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Publications" sheetId="2" state="visible" r:id="rId3"/>
    <sheet name="EFO Traits" sheetId="3" state="visible" r:id="rId4"/>
    <sheet name="Scores" sheetId="4" state="visible" r:id="rId5"/>
    <sheet name="Score Development Samples" sheetId="5" state="visible" r:id="rId6"/>
    <sheet name="Performance Metrics" sheetId="6" state="visible" r:id="rId7"/>
    <sheet name="Evaluation Sample Sets" sheetId="7" state="visible" r:id="rId8"/>
    <sheet name="Cohort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<sst xmlns="http://schemas.openxmlformats.org/spreadsheetml/2006/main" count="49444" uniqueCount="16398">
  <si>
    <t xml:space="preserve">PGS Catalog version</t>
  </si>
  <si>
    <t xml:space="preserve">2021-09-17</t>
  </si>
  <si>
    <t xml:space="preserve">Number of Polygenic Scores</t>
  </si>
  <si>
    <t xml:space="preserve">Number of Traits</t>
  </si>
  <si>
    <t xml:space="preserve">Number of Publications</t>
  </si>
  <si>
    <t xml:space="preserve">PGS Publication/Study (PGP) ID</t>
  </si>
  <si>
    <t xml:space="preserve">First Author</t>
  </si>
  <si>
    <t xml:space="preserve">Title</t>
  </si>
  <si>
    <t xml:space="preserve">Journal Name</t>
  </si>
  <si>
    <t xml:space="preserve">Publication Date</t>
  </si>
  <si>
    <t xml:space="preserve">Authors</t>
  </si>
  <si>
    <t xml:space="preserve">digital object identifier (doi)</t>
  </si>
  <si>
    <t xml:space="preserve">PubMed ID (PMID)</t>
  </si>
  <si>
    <t xml:space="preserve">PGP000001</t>
  </si>
  <si>
    <t xml:space="preserve">Mavaddat N</t>
  </si>
  <si>
    <t xml:space="preserve">Prediction of breast cancer risk based on profiling with common genetic variants.</t>
  </si>
  <si>
    <t xml:space="preserve">J Natl Cancer Inst</t>
  </si>
  <si>
    <t xml:space="preserve">2015-04-08</t>
  </si>
  <si>
    <t xml:space="preserve">Mavaddat N, Pharoah PD, Michailidou K, Tyrer J, Brook MN, Bolla MK, Wang Q, Dennis J, Dunning AM, Shah M, Luben R, Brown J, Bojesen SE, Nordestgaard BG, Nielsen SF, Flyger H, Czene K, Darabi H, Eriksson M, Peto J, Dos-Santos-Silva I, Dudbridge F, Johnson N, Schmidt MK, Broeks A, Verhoef S, Rutgers EJ, Swerdlow A, Ashworth A, Orr N, Schoemaker MJ, Figueroa J, Chanock SJ, Brinton L, Lissowska J, Couch FJ, Olson JE, Vachon C, Pankratz VS, Lambrechts D, Wildiers H, Van Ongeval C, van Limbergen E, Kristensen V, Grenaker Alnæs G, Nord S, Borresen-Dale AL, Nevanlinna H, Muranen TA, Aittomäki K, Blomqvist C, Chang-Claude J, Rudolph A, Seibold P, Flesch-Janys D, Fasching PA, Haeberle L, Ekici AB, Beckmann MW, Burwinkel B, Marme F, Schneeweiss A, Sohn C, Trentham-Dietz A, Newcomb P, Titus L, Egan KM, Hunter DJ, Lindstrom S, Tamimi RM, Kraft P, Rahman N, Turnbull C, Renwick A, Seal S, Li J, Liu J, Humphreys K, Benitez J, Pilar Zamora M, Arias Perez JI, Menéndez P, Jakubowska A, Lubinski J, Jaworska-Bieniek K, Durda K, Bogdanova NV, Antonenkova NN, Dörk T, Anton-Culver H, Neuhausen SL, Ziogas A, Bernstein L, Devilee P, Tollenaar RA, Seynaeve C, van Asperen CJ, Cox A, Cross SS, Reed MW, Khusnutdinova E, Bermisheva M, Prokofyeva D, Takhirova Z, Meindl A, Schmutzler RK, Sutter C, Yang R, Schürmann P, Bremer M, Christiansen H, Park-Simon TW, Hillemanns P, Guénel P, Truong T, Menegaux F, Sanchez M, Radice P, Peterlongo P, Manoukian S, Pensotti V, Hopper JL, Tsimiklis H, Apicella C, Southey MC, Brauch H, Brüning T, Ko YD, Sigurdson AJ, Doody MM, Hamann U, Torres D, Ulmer HU, Försti A, Sawyer EJ, Tomlinson I, Kerin MJ, Miller N, Andrulis IL, Knight JA, Glendon G, Marie Mulligan A, Chenevix-Trench G, Balleine R, Giles GG, Milne RL, McLean C, Lindblom A, Margolin S, Haiman CA, Henderson BE, Schumacher F, Le Marchand L, Eilber U, Wang-Gohrke S, Hooning MJ, Hollestelle A, van den Ouweland AM, Koppert LB, Carpenter J, Clarke C, Scott R, Mannermaa A, Kataja V, Kosma VM, Hartikainen JM, Brenner H, Arndt V, Stegmaier C, Karina Dieffenbach A, Winqvist R, Pylkäs K, Jukkola-Vuorinen A, Grip M, Offit K, Vijai J, Robson M, Rau-Murthy R, Dwek M, Swann R, Annie Perkins K, Goldberg MS, Labrèche F, Dumont M, Eccles DM, Tapper WJ, Rafiq S, John EM, Whittemore AS, Slager S, Yannoukakos D, Toland AE, Yao S, Zheng W, Halverson SL, González-Neira A, Pita G, Rosario Alonso M, Álvarez N, Herrero D, Tessier DC, Vincent D, Bacot F, Luccarini C, Baynes C, Ahmed S, Maranian M, Healey CS, Simard J, Hall P, Easton DF, Garcia-Closas M.</t>
  </si>
  <si>
    <t xml:space="preserve">10.1093/jnci/djv036</t>
  </si>
  <si>
    <t xml:space="preserve">PGP000002</t>
  </si>
  <si>
    <t xml:space="preserve">Polygenic Risk Scores for Prediction of Breast Cancer and Breast Cancer Subtypes.</t>
  </si>
  <si>
    <t xml:space="preserve">Am J Hum Genet</t>
  </si>
  <si>
    <t xml:space="preserve">2018-12-13</t>
  </si>
  <si>
    <t xml:space="preserve">Mavaddat N, Michailidou K, Dennis J, Lush M, Fachal L, Lee A, Tyrer JP, Chen TH, Wang Q, Bolla MK, Yang X, Adank MA, Ahearn T, Aittomäki K, Allen J, Andrulis IL, Anton-Culver H, Antonenkova NN, Arndt V, Aronson KJ, Auer PL, Auvinen P, Barrdahl M, Beane Freeman LE, Beckmann MW, Behrens S, Benitez J, Bermisheva M, Bernstein L, Blomqvist C, Bogdanova NV, Bojesen SE, Bonanni B, Børresen-Dale AL, Brauch H, Bremer M, Brenner H, Brentnall A, Brock IW, Brooks-Wilson A, Brucker SY, Brüning T, Burwinkel B, Campa D, Carter BD, Castelao JE, Chanock SJ, Chlebowski R, Christiansen H, Clarke CL, Collée JM, Cordina-Duverger E, Cornelissen S, Couch FJ, Cox A, Cross SS, Czene K, Daly MB, Devilee P, Dörk T, Dos-Santos-Silva I, Dumont M, Durcan L, Dwek M, Eccles DM, Ekici AB, Eliassen AH, Ellberg C, Engel C, Eriksson M, Evans DG, Fasching PA, Figueroa J, Fletcher O, Flyger H, Försti A, Fritschi L, Gabrielson M, Gago-Dominguez M, Gapstur SM, García-Sáenz JA, Gaudet MM, Georgoulias V, Giles GG, Gilyazova IR, Glendon G, Goldberg MS, Goldgar DE, González-Neira A, Grenaker Alnæs GI, Grip M, Gronwald J, Grundy A, Guénel P, Haeberle L, Hahnen E, Haiman CA, Håkansson N, Hamann U, Hankinson SE, Harkness EF, Hart SN, He W, Hein A, Heyworth J, Hillemanns P, Hollestelle A, Hooning MJ, Hoover RN, Hopper JL, Howell A, Huang G, Humphreys K, Hunter DJ, Jakimovska M, Jakubowska A, Janni W, John EM, Johnson N, Jones ME, Jukkola-Vuorinen A, Jung A, Kaaks R, Kaczmarek K, Kataja V, Keeman R, Kerin MJ, Khusnutdinova E, Kiiski JI, Knight JA, Ko YD, Kosma VM, Koutros S, Kristensen VN, Krüger U, Kühl T, Lambrechts D, Le Marchand L, Lee E, Lejbkowicz F, Lilyquist J, Lindblom A, Lindström S, Lissowska J, Lo WY, Loibl S, Long J, Lubiński J, Lux MP, MacInnis RJ, Maishman T, Makalic E, Maleva Kostovska I, Mannermaa A, Manoukian S, Margolin S, Martens JWM, Martinez ME, Mavroudis D, McLean C, Meindl A, Menon U, Middha P, Miller N, Moreno F, Mulligan AM, Mulot C, Muñoz-Garzon VM, Neuhausen SL, Nevanlinna H, Neven P, Newman WG, Nielsen SF, Nordestgaard BG, Norman A, Offit K, Olson JE, Olsson H, Orr N, Pankratz VS, Park-Simon TW, Perez JIA, Pérez-Barrios C, Peterlongo P, Peto J, Pinchev M, Plaseska-Karanfilska D, Polley EC, Prentice R, Presneau N, Prokofyeva D, Purrington K, Pylkäs K, Rack B, Radice P, Rau-Murthy R, Rennert G, Rennert HS, Rhenius V, Robson M, Romero A, Ruddy KJ, Ruebner M, Saloustros E, Sandler DP, Sawyer EJ, Schmidt DF, Schmutzler RK, Schneeweiss A, Schoemaker MJ, Schumacher F, Schürmann P, Schwentner L, Scott C, Scott RJ, Seynaeve C, Shah M, Sherman ME, Shrubsole MJ, Shu XO, Slager S, Smeets A, Sohn C, Soucy P, Southey MC, Spinelli JJ, Stegmaier C, Stone J, Swerdlow AJ, Tamimi RM, Tapper WJ, Taylor JA, Terry MB, Thöne K, Tollenaar RAEM, Tomlinson I, Truong T, Tzardi M, Ulmer HU, Untch M, Vachon CM, van Veen EM, Vijai J, Weinberg CR, Wendt C, Whittemore AS, Wildiers H, Willett W, Winqvist R, Wolk A, Yang XR, Yannoukakos D, Zhang Y, Zheng W, Ziogas A, ABCTB Investigators, kConFab/AOCS Investigators, NBCS Collaborators, Dunning AM, Thompson DJ, Chenevix-Trench G, Chang-Claude J, Schmidt MK, Hall P, Milne RL, Pharoah PDP, Antoniou AC, Chatterjee N, Kraft P, García-Closas M, Simard J, Easton DF.</t>
  </si>
  <si>
    <t xml:space="preserve">10.1016/j.ajhg.2018.11.002</t>
  </si>
  <si>
    <t xml:space="preserve">PGP000003</t>
  </si>
  <si>
    <t xml:space="preserve">Mega JL</t>
  </si>
  <si>
    <t xml:space="preserve">Genetic risk, coronary heart disease events, and the clinical benefit of statin therapy: an analysis of primary and secondary prevention trials.</t>
  </si>
  <si>
    <t xml:space="preserve">Lancet</t>
  </si>
  <si>
    <t xml:space="preserve">2015-03-04</t>
  </si>
  <si>
    <t xml:space="preserve">Mega JL, Stitziel NO, Smith JG, Chasman DI, Caulfield M, Devlin JJ, Nordio F, Hyde C, Cannon CP, Sacks F, Poulter N, Sever P, Ridker PM, Braunwald E, Melander O, Kathiresan S, Sabatine MS.</t>
  </si>
  <si>
    <t xml:space="preserve">10.1016/S0140-6736(14)61730-X</t>
  </si>
  <si>
    <t xml:space="preserve">PGP000004</t>
  </si>
  <si>
    <t xml:space="preserve">Tada H</t>
  </si>
  <si>
    <t xml:space="preserve">Risk prediction by genetic risk scores for coronary heart disease is independent of self-reported family history.</t>
  </si>
  <si>
    <t xml:space="preserve">Eur Heart J</t>
  </si>
  <si>
    <t xml:space="preserve">2015-09-20</t>
  </si>
  <si>
    <t xml:space="preserve">Tada H, Melander O, Louie JZ, Catanese JJ, Rowland CM, Devlin JJ, Kathiresan S, Shiffman D.</t>
  </si>
  <si>
    <t xml:space="preserve">10.1093/eurheartj/ehv462</t>
  </si>
  <si>
    <t xml:space="preserve">PGP000005</t>
  </si>
  <si>
    <t xml:space="preserve">Abraham G</t>
  </si>
  <si>
    <t xml:space="preserve">Genomic prediction of coronary heart disease.</t>
  </si>
  <si>
    <t xml:space="preserve">2016-09-21</t>
  </si>
  <si>
    <t xml:space="preserve">Abraham G, Havulinna AS, Bhalala OG, Byars SG, De Livera AM, Yetukuri L, Tikkanen E, Perola M, Schunkert H, Sijbrands EJ, Palotie A, Samani NJ, Salomaa V, Ripatti S, Inouye M.</t>
  </si>
  <si>
    <t xml:space="preserve">10.1093/eurheartj/ehw450</t>
  </si>
  <si>
    <t xml:space="preserve">PGP000006</t>
  </si>
  <si>
    <t xml:space="preserve">Khera AV</t>
  </si>
  <si>
    <t xml:space="preserve">Genome-wide polygenic scores for common diseases identify individuals with risk equivalent to monogenic mutations.</t>
  </si>
  <si>
    <t xml:space="preserve">Nat Genet</t>
  </si>
  <si>
    <t xml:space="preserve">2018-08-13</t>
  </si>
  <si>
    <t xml:space="preserve">Khera AV, Chaffin M, Aragam KG, Haas ME, Roselli C, Choi SH, Natarajan P, Lander ES, Lubitz SA, Ellinor PT, Kathiresan S.</t>
  </si>
  <si>
    <t xml:space="preserve">10.1038/s41588-018-0183-z</t>
  </si>
  <si>
    <t xml:space="preserve">PGP000007</t>
  </si>
  <si>
    <t xml:space="preserve">Inouye M</t>
  </si>
  <si>
    <t xml:space="preserve">Genomic Risk Prediction of Coronary Artery Disease in 480,000 Adults: Implications for Primary Prevention.</t>
  </si>
  <si>
    <t xml:space="preserve">J Am Coll Cardiol</t>
  </si>
  <si>
    <t xml:space="preserve">2018-10-01</t>
  </si>
  <si>
    <t xml:space="preserve">Inouye M, Abraham G, Nelson CP, Wood AM, Sweeting MJ, Dudbridge F, Lai FY, Kaptoge S, Brozynska M, Wang T, Ye S, Webb TR, Rutter MK, Tzoulaki I, Patel RS, Loos RJF, Keavney B, Hemingway H, Thompson J, Watkins H, Deloukas P, Di Angelantonio E, Butterworth AS, Danesh J, Samani NJ, UK Biobank CardioMetabolic Consortium CHD Working Group.</t>
  </si>
  <si>
    <t xml:space="preserve">10.1016/j.jacc.2018.07.079</t>
  </si>
  <si>
    <t xml:space="preserve">PGP000008</t>
  </si>
  <si>
    <t xml:space="preserve">Wünnemann F</t>
  </si>
  <si>
    <t xml:space="preserve">Validation of Genome-Wide Polygenic Risk Scores for Coronary Artery Disease in French Canadians.</t>
  </si>
  <si>
    <t xml:space="preserve">Circ Genom Precis Med</t>
  </si>
  <si>
    <t xml:space="preserve">2019-06-11</t>
  </si>
  <si>
    <t xml:space="preserve">Wünnemann F, Sin Lo K, Langford-Avelar A, Busseuil D, Dubé MP, Tardif JC, Lettre G.</t>
  </si>
  <si>
    <t xml:space="preserve">10.1161/CIRCGEN.119.002481</t>
  </si>
  <si>
    <t xml:space="preserve">PGP000009</t>
  </si>
  <si>
    <t xml:space="preserve">Paquette M</t>
  </si>
  <si>
    <t xml:space="preserve">Polygenic risk score predicts prevalence of cardiovascular disease in patients with familial hypercholesterolemia.</t>
  </si>
  <si>
    <t xml:space="preserve">J Clin Lipidol</t>
  </si>
  <si>
    <t xml:space="preserve">2017-04-06</t>
  </si>
  <si>
    <t xml:space="preserve">Paquette M, Chong M, Thériault S, Dufour R, Paré G, Baass A.</t>
  </si>
  <si>
    <t xml:space="preserve">10.1016/j.jacl.2017.03.019</t>
  </si>
  <si>
    <t xml:space="preserve">PGP000010</t>
  </si>
  <si>
    <t xml:space="preserve">Läll K</t>
  </si>
  <si>
    <t xml:space="preserve">Personalized risk prediction for type 2 diabetes: the potential of genetic risk scores.</t>
  </si>
  <si>
    <t xml:space="preserve">Genet Med</t>
  </si>
  <si>
    <t xml:space="preserve">2016-08-11</t>
  </si>
  <si>
    <t xml:space="preserve">Läll K, Mägi R, Morris A, Metspalu A, Fischer K.</t>
  </si>
  <si>
    <t xml:space="preserve">10.1038/gim.2016.103</t>
  </si>
  <si>
    <t xml:space="preserve">PGP000011</t>
  </si>
  <si>
    <t xml:space="preserve">Oram RA</t>
  </si>
  <si>
    <t xml:space="preserve">A Type 1 Diabetes Genetic Risk Score Can Aid Discrimination Between Type 1 and Type 2 Diabetes in Young Adults.</t>
  </si>
  <si>
    <t xml:space="preserve">Diabetes Care</t>
  </si>
  <si>
    <t xml:space="preserve">2015-11-17</t>
  </si>
  <si>
    <t xml:space="preserve">Oram RA, Patel K, Hill A, Shields B, McDonald TJ, Jones A, Hattersley AT, Weedon MN.</t>
  </si>
  <si>
    <t xml:space="preserve">10.2337/dc15-1111</t>
  </si>
  <si>
    <t xml:space="preserve">PGP000012</t>
  </si>
  <si>
    <t xml:space="preserve">Perry DJ</t>
  </si>
  <si>
    <t xml:space="preserve">Application of a Genetic Risk Score to Racially Diverse Type 1 Diabetes Populations Demonstrates the Need for Diversity in Risk-Modeling.</t>
  </si>
  <si>
    <t xml:space="preserve">Sci Rep</t>
  </si>
  <si>
    <t xml:space="preserve">2018-03-14</t>
  </si>
  <si>
    <t xml:space="preserve">Perry DJ, Wasserfall CH, Oram RA, Williams MD, Posgai A, Muir AB, Haller MJ, Schatz DA, Wallet MA, Mathews CE, Atkinson MA, Brusko TM.</t>
  </si>
  <si>
    <t xml:space="preserve">10.1038/s41598-018-22574-5</t>
  </si>
  <si>
    <t xml:space="preserve">PGP000013</t>
  </si>
  <si>
    <t xml:space="preserve">Onengut-Gumuscu S</t>
  </si>
  <si>
    <t xml:space="preserve">Type 1 Diabetes Risk in African-Ancestry Participants and Utility of an Ancestry-Specific Genetic Risk Score.</t>
  </si>
  <si>
    <t xml:space="preserve">2019-01-18</t>
  </si>
  <si>
    <t xml:space="preserve">Onengut-Gumuscu S, Chen WM, Robertson CC, Bonnie JK, Farber E, Zhu Z, Oksenberg JR, Brant SR, Bridges SL, Edberg JC, Kimberly RP, Gregersen PK, Rewers MJ, Steck AK, Black MH, Dabelea D, Pihoker C, Atkinson MA, Wagenknecht LE, Divers J, Bell RA, SEARCH for Diabetes in Youth, Type 1 Diabetes Genetics Consortium, Erlich HA, Concannon P, Rich SS.</t>
  </si>
  <si>
    <t xml:space="preserve">10.2337/dc18-1727</t>
  </si>
  <si>
    <t xml:space="preserve">PGP000014</t>
  </si>
  <si>
    <t xml:space="preserve">Sharp SA</t>
  </si>
  <si>
    <t xml:space="preserve">Development and Standardization of an Improved Type 1 Diabetes Genetic Risk Score for Use in Newborn Screening and Incident Diagnosis.</t>
  </si>
  <si>
    <t xml:space="preserve">2019-02-01</t>
  </si>
  <si>
    <t xml:space="preserve">Sharp SA, Rich SS, Wood AR, Jones SE, Beaumont RN, Harrison JW, Schneider DA, Locke JM, Tyrrell J, Weedon MN, Hagopian WA, Oram RA.</t>
  </si>
  <si>
    <t xml:space="preserve">10.2337/dc18-1785</t>
  </si>
  <si>
    <t xml:space="preserve">PGP000015</t>
  </si>
  <si>
    <t xml:space="preserve">Chouraki V</t>
  </si>
  <si>
    <t xml:space="preserve">Evaluation of a Genetic Risk Score to Improve Risk Prediction for Alzheimer's Disease.</t>
  </si>
  <si>
    <t xml:space="preserve">J Alzheimers Dis</t>
  </si>
  <si>
    <t xml:space="preserve">2016-06-01</t>
  </si>
  <si>
    <t xml:space="preserve">Chouraki V, Reitz C, Maury F, Bis JC, Bellenguez C, Yu L, Jakobsdottir J, Mukherjee S, Adams HH, Choi SH, Larson EB, Fitzpatrick A, Uitterlinden AG, de Jager PL, Hofman A, Gudnason V, Vardarajan B, Ibrahim-Verbaas C, van der Lee SJ, Lopez O, Dartigues JF, Berr C, Amouyel P, Bennett DA, van Duijn C, DeStefano AL, Launer LJ, Ikram MA, Crane PK, Lambert JC, Mayeux R, Seshadri S, International Genomics of Alzheimer’s Project.</t>
  </si>
  <si>
    <t xml:space="preserve">10.3233/JAD-150749</t>
  </si>
  <si>
    <t xml:space="preserve">PGP000016</t>
  </si>
  <si>
    <t xml:space="preserve">Desikan RS</t>
  </si>
  <si>
    <t xml:space="preserve">Genetic assessment of age-associated Alzheimer disease risk: Development and validation of a polygenic hazard score.</t>
  </si>
  <si>
    <t xml:space="preserve">PLoS Med</t>
  </si>
  <si>
    <t xml:space="preserve">2017-03-21</t>
  </si>
  <si>
    <t xml:space="preserve">Desikan RS, Fan CC, Wang Y, Schork AJ, Cabral HJ, Cupples LA, Thompson WK, Besser L, Kukull WA, Holland D, Chen CH, Brewer JB, Karow DS, Kauppi K, Witoelar A, Karch CM, Bonham LW, Yokoyama JS, Rosen HJ, Miller BL, Dillon WP, Wilson DM, Hess CP, Pericak-Vance M, Haines JL, Farrer LA, Mayeux R, Hardy J, Goate AM, Hyman BT, Schellenberg GD, McEvoy LK, Andreassen OA, Dale AM.</t>
  </si>
  <si>
    <t xml:space="preserve">10.1371/journal.pmed.1002258</t>
  </si>
  <si>
    <t xml:space="preserve">PGP000017</t>
  </si>
  <si>
    <t xml:space="preserve">Polygenic Prediction of Weight and Obesity Trajectories from Birth to Adulthood.</t>
  </si>
  <si>
    <t xml:space="preserve">Cell</t>
  </si>
  <si>
    <t xml:space="preserve">2019-04-01</t>
  </si>
  <si>
    <t xml:space="preserve">Khera AV, Chaffin M, Wade KH, Zahid S, Brancale J, Xia R, Distefano M, Senol-Cosar O, Haas ME, Bick A, Aragam KG, Lander ES, Smith GD, Mason-Suares H, Fornage M, Lebo M, Timpson NJ, Kaplan LM, Kathiresan S.</t>
  </si>
  <si>
    <t xml:space="preserve">10.1016/j.cell.2019.03.028</t>
  </si>
  <si>
    <t xml:space="preserve">PGP000018</t>
  </si>
  <si>
    <t xml:space="preserve">Shieh Y</t>
  </si>
  <si>
    <t xml:space="preserve">Breast cancer risk prediction using a clinical risk model and polygenic risk score.</t>
  </si>
  <si>
    <t xml:space="preserve">Breast Cancer Res Treat</t>
  </si>
  <si>
    <t xml:space="preserve">2016-08-26</t>
  </si>
  <si>
    <t xml:space="preserve">Shieh Y, Hu D, Ma L, Huntsman S, Gard CC, Leung JW, Tice JA, Vachon CM, Cummings SR, Kerlikowske K, Ziv E.</t>
  </si>
  <si>
    <t xml:space="preserve">10.1007/s10549-016-3953-2</t>
  </si>
  <si>
    <t xml:space="preserve">PGP000019</t>
  </si>
  <si>
    <t xml:space="preserve">Schumacher FR</t>
  </si>
  <si>
    <t xml:space="preserve">Association analyses of more than 140,000 men identify 63 new prostate cancer susceptibility loci.</t>
  </si>
  <si>
    <t xml:space="preserve">2018-06-11</t>
  </si>
  <si>
    <t xml:space="preserve">Schumacher FR, Al Olama AA, Berndt SI, Benlloch S, Ahmed M, Saunders EJ, Dadaev T, Leongamornlert D, Anokian E, Cieza-Borrella C, Goh C, Brook MN, Sheng X, Fachal L, Dennis J, Tyrer J, Muir K, Lophatananon A, Stevens VL, Gapstur SM, Carter BD, Tangen CM, Goodman PJ, Thompson IM, Batra J, Chambers S, Moya L, Clements J, Horvath L, Tilley W, Risbridger GP, Gronberg H, Aly M, Nordström T, Pharoah P, Pashayan N, Schleutker J, Tammela TLJ, Sipeky C, Auvinen A, Albanes D, Weinstein S, Wolk A, Håkansson N, West CML, Dunning AM, Burnet N, Mucci LA, Giovannucci E, Andriole GL, Cussenot O, Cancel-Tassin G, Koutros S, Beane Freeman LE, Sorensen KD, Orntoft TF, Borre M, Maehle L, Grindedal EM, Neal DE, Donovan JL, Hamdy FC, Martin RM, Travis RC, Key TJ, Hamilton RJ, Fleshner NE, Finelli A, Ingles SA, Stern MC, Rosenstein BS, Kerns SL, Ostrer H, Lu YJ, Zhang HW, Feng N, Mao X, Guo X, Wang G, Sun Z, Giles GG, Southey MC, MacInnis RJ, FitzGerald LM, Kibel AS, Drake BF, Vega A, Gómez-Caamaño A, Szulkin R, Eklund M, Kogevinas M, Llorca J, Castaño-Vinyals G, Penney KL, Stampfer M, Park JY, Sellers TA, Lin HY, Stanford JL, Cybulski C, Wokolorczyk D, Lubinski J, Ostrander EA, Geybels MS, Nordestgaard BG, Nielsen SF, Weischer M, Bisbjerg R, Røder MA, Iversen P, Brenner H, Cuk K, Holleczek B, Maier C, Luedeke M, Schnoeller T, Kim J, Logothetis CJ, John EM, Teixeira MR, Paulo P, Cardoso M, Neuhausen SL, Steele L, Ding YC, De Ruyck K, De Meerleer G, Ost P, Razack A, Lim J, Teo SH, Lin DW, Newcomb LF, Lessel D, Gamulin M, Kulis T, Kaneva R, Usmani N, Singhal S, Slavov C, Mitev V, Parliament M, Claessens F, Joniau S, Van den Broeck T, Larkin S, Townsend PA, Aukim-Hastie C, Gago-Dominguez M, Castelao JE, Martinez ME, Roobol MJ, Jenster G, van Schaik RHN, Menegaux F, Truong T, Koudou YA, Xu J, Khaw KT, Cannon-Albright L, Pandha H, Michael A, Thibodeau SN, McDonnell SK, Schaid DJ, Lindstrom S, Turman C, Ma J, Hunter DJ, Riboli E, Siddiq A, Canzian F, Kolonel LN, Le Marchand L, Hoover RN, Machiela MJ, Cui Z, Kraft P, Amos CI, Conti DV, Easton DF, Wiklund F, Chanock SJ, Henderson BE, Kote-Jarai Z, Haiman CA, Eeles RA, Profile Study, Australian Prostate Cancer BioResource (APCB), IMPACT Study, Canary PASS Investigators, Breast and Prostate Cancer Cohort Consortium (BPC3), PRACTICAL (Prostate Cancer Association Group to Investigate Cancer-Associated Alterations in the Genome) Consortium, Cancer of the Prostate in Sweden (CAPS), Prostate Cancer Genome-wide Association Study of Uncommon Susceptibility Loci (PEGASUS), Genetic Associations and Mechanisms in Oncology (GAME-ON)/Elucidating Loci Involved in Prostate Cancer Susceptibility (ELLIPSE) Consortium.</t>
  </si>
  <si>
    <t xml:space="preserve">10.1038/s41588-018-0142-8</t>
  </si>
  <si>
    <t xml:space="preserve">PGP000020</t>
  </si>
  <si>
    <t xml:space="preserve">Vassy JL</t>
  </si>
  <si>
    <t xml:space="preserve">Polygenic type 2 diabetes prediction at the limit of common variant detection.</t>
  </si>
  <si>
    <t xml:space="preserve">Diabetes</t>
  </si>
  <si>
    <t xml:space="preserve">2014-02-11</t>
  </si>
  <si>
    <t xml:space="preserve">Vassy JL, Hivert MF, Porneala B, Dauriz M, Florez JC, Dupuis J, Siscovick DS, Fornage M, Rasmussen-Torvik LJ, Bouchard C, Meigs JB.</t>
  </si>
  <si>
    <t xml:space="preserve">10.2337/db13-1663</t>
  </si>
  <si>
    <t xml:space="preserve">PGP000021</t>
  </si>
  <si>
    <t xml:space="preserve">Song M</t>
  </si>
  <si>
    <t xml:space="preserve">Longitudinal Analysis of Genetic Susceptibility and BMI Throughout Adult Life.</t>
  </si>
  <si>
    <t xml:space="preserve">2017-12-06</t>
  </si>
  <si>
    <t xml:space="preserve">Song M, Zheng Y, Qi L, Hu FB, Chan AT, Giovannucci EL.</t>
  </si>
  <si>
    <t xml:space="preserve">10.2337/db17-1156</t>
  </si>
  <si>
    <t xml:space="preserve">PGP000022</t>
  </si>
  <si>
    <t xml:space="preserve">Weng LC</t>
  </si>
  <si>
    <t xml:space="preserve">Genetic Predisposition, Clinical Risk Factor Burden, and Lifetime Risk of Atrial Fibrillation.</t>
  </si>
  <si>
    <t xml:space="preserve">Circulation</t>
  </si>
  <si>
    <t xml:space="preserve">2017-11-12</t>
  </si>
  <si>
    <t xml:space="preserve">Weng LC, Preis SR, Hulme OL, Larson MG, Choi SH, Wang B, Trinquart L, McManus DD, Staerk L, Lin H, Lunetta KL, Ellinor PT, Benjamin EJ, Lubitz SA.</t>
  </si>
  <si>
    <t xml:space="preserve">10.1161/CIRCULATIONAHA.117.031431</t>
  </si>
  <si>
    <t xml:space="preserve">PGP000023</t>
  </si>
  <si>
    <t xml:space="preserve">Mahajan A</t>
  </si>
  <si>
    <t xml:space="preserve">Fine-mapping type 2 diabetes loci to single-variant resolution using high-density imputation and islet-specific epigenome maps.</t>
  </si>
  <si>
    <t xml:space="preserve">2018-10-08</t>
  </si>
  <si>
    <t xml:space="preserve">Mahajan A, Taliun D, Thurner M, Robertson NR, Torres JM, Rayner NW, Payne AJ, Steinthorsdottir V, Scott RA, Grarup N, Cook JP, Schmidt EM, Wuttke M, Sarnowski C, Mägi R, Nano J, Gieger C, Trompet S, Lecoeur C, Preuss MH, Prins BP, Guo X, Bielak LF, Below JE, Bowden DW, Chambers JC, Kim YJ, Ng MCY, Petty LE, Sim X, Zhang W, Bennett AJ, Bork-Jensen J, Brummett CM, Canouil M, Ec Kardt KU, Fischer K, Kardia SLR, Kronenberg F, Läll K, Liu CT, Locke AE, Luan J, Ntalla I, Nylander V, Schönherr S, Schurmann C, Yengo L, Bottinger EP, Brandslund I, Christensen C, Dedoussis G, Florez JC, Ford I, Franco OH, Frayling TM, Giedraitis V, Hackinger S, Hattersley AT, Herder C, Ikram MA, Ingelsson M, Jørgensen ME, Jørgensen T, Kriebel J, Kuusisto J, Ligthart S, Lindgren CM, Linneberg A, Lyssenko V, Mamakou V, Meitinger T, Mohlke KL, Morris AD, Nadkarni G, Pankow JS, Peters A, Sattar N, Stančáková A, Strauch K, Taylor KD, Thorand B, Thorleifsson G, Thorsteinsdottir U, Tuomilehto J, Witte DR, Dupuis J, Peyser PA, Zeggini E, Loos RJF, Froguel P, Ingelsson E, Lind L, Groop L, Laakso M, Collins FS, Jukema JW, Palmer CNA, Grallert H, Metspalu A, Dehghan A, Köttgen A, Abecasis GR, Meigs JB, Rotter JI, Marchini J, Pedersen O, Hansen T, Langenberg C, Wareham NJ, Stefansson K, Gloyn AL, Morris AP, Boehnke M, McCarthy MI.</t>
  </si>
  <si>
    <t xml:space="preserve">10.1038/s41588-018-0241-6</t>
  </si>
  <si>
    <t xml:space="preserve">PGP000024</t>
  </si>
  <si>
    <t xml:space="preserve">Udler MS</t>
  </si>
  <si>
    <t xml:space="preserve">Genetic Risk Scores for Diabetes Diagnosis and Precision Medicine.</t>
  </si>
  <si>
    <t xml:space="preserve">Endocr Rev</t>
  </si>
  <si>
    <t xml:space="preserve">2019-12-01</t>
  </si>
  <si>
    <t xml:space="preserve">Udler MS, McCarthy MI, Florez JC, Mahajan A.</t>
  </si>
  <si>
    <t xml:space="preserve">10.1210/er.2019-00088</t>
  </si>
  <si>
    <t xml:space="preserve">PGP000025</t>
  </si>
  <si>
    <t xml:space="preserve">Belsky DW</t>
  </si>
  <si>
    <t xml:space="preserve">Polygenic risk and the development and course of asthma: an analysis of data from a four-decade longitudinal study.</t>
  </si>
  <si>
    <t xml:space="preserve">Lancet Respir Med</t>
  </si>
  <si>
    <t xml:space="preserve">2013-06-28</t>
  </si>
  <si>
    <t xml:space="preserve">Belsky DW, Sears MR, Hancox RJ, Harrington H, Houts R, Moffitt TE, Sugden K, Williams B, Poulton R, Caspi A.</t>
  </si>
  <si>
    <t xml:space="preserve">10.1016/S2213-2600(13)70101-2</t>
  </si>
  <si>
    <t xml:space="preserve">PGP000026</t>
  </si>
  <si>
    <t xml:space="preserve">Rutten-Jacobs LC</t>
  </si>
  <si>
    <t xml:space="preserve">Genetic risk, incident stroke, and the benefits of adhering to a healthy lifestyle: cohort study of 306 473 UK Biobank participants.</t>
  </si>
  <si>
    <t xml:space="preserve">BMJ</t>
  </si>
  <si>
    <t xml:space="preserve">2018-10-24</t>
  </si>
  <si>
    <t xml:space="preserve">Rutten-Jacobs LC, Larsson SC, Malik R, Rannikmäe K, MEGASTROKE consortium, International Stroke Genetics Consortium, Sudlow CL, Dichgans M, Markus HS, Traylor M.</t>
  </si>
  <si>
    <t xml:space="preserve">10.1136/bmj.k4168</t>
  </si>
  <si>
    <t xml:space="preserve">PGP000027</t>
  </si>
  <si>
    <t xml:space="preserve">Genomic risk score offers predictive performance comparable to clinical risk factors for ischaemic stroke.</t>
  </si>
  <si>
    <t xml:space="preserve">Nat Commun</t>
  </si>
  <si>
    <t xml:space="preserve">2019-12-20</t>
  </si>
  <si>
    <t xml:space="preserve">Abraham G, Malik R, Yonova-Doing E, Salim A, Wang T, Danesh J, Butterworth AS, Howson JMM, Inouye M, Dichgans M.</t>
  </si>
  <si>
    <t xml:space="preserve">10.1038/s41467-019-13848-1</t>
  </si>
  <si>
    <t xml:space="preserve">PGP000028</t>
  </si>
  <si>
    <t xml:space="preserve">Accurate and robust genomic prediction of celiac disease using statistical learning.</t>
  </si>
  <si>
    <t xml:space="preserve">PLoS Genet</t>
  </si>
  <si>
    <t xml:space="preserve">2014-02-13</t>
  </si>
  <si>
    <t xml:space="preserve">Abraham G, Tye-Din JA, Bhalala OG, Kowalczyk A, Zobel J, Inouye M.</t>
  </si>
  <si>
    <t xml:space="preserve">10.1371/journal.pgen.1004137</t>
  </si>
  <si>
    <t xml:space="preserve">PGP000029</t>
  </si>
  <si>
    <t xml:space="preserve">Genomic prediction of celiac disease targeting HLA-positive individuals.</t>
  </si>
  <si>
    <t xml:space="preserve">Genome Med</t>
  </si>
  <si>
    <t xml:space="preserve">2015-07-16</t>
  </si>
  <si>
    <t xml:space="preserve">Abraham G, Rohmer A, Tye-Din JA, Inouye M.</t>
  </si>
  <si>
    <t xml:space="preserve">10.1186/s13073-015-0196-5</t>
  </si>
  <si>
    <t xml:space="preserve">PGP000030</t>
  </si>
  <si>
    <t xml:space="preserve">Klarin D</t>
  </si>
  <si>
    <t xml:space="preserve">Genome-wide association analysis of venous thromboembolism identifies new risk loci and genetic overlap with arterial vascular disease.</t>
  </si>
  <si>
    <t xml:space="preserve">2019-11-01</t>
  </si>
  <si>
    <t xml:space="preserve">Klarin D, Busenkell E, Judy R, Lynch J, Levin M, Haessler J, Aragam K, Chaffin M, Haas M, Lindström S, Assimes TL, Huang J, Min Lee K, Shao Q, Huffman JE, Kabrhel C, Huang Y, Sun YV, Vujkovic M, Saleheen D, Miller DR, Reaven P, DuVall S, Boden WE, Pyarajan S, Reiner AP, Trégouët DA, Henke P, Kooperberg C, Gaziano JM, Concato J, Rader DJ, Cho K, Chang KM, Wilson PWF, Smith NL, O'Donnell CJ, Tsao PS, Kathiresan S, Obi A, Damrauer SM, Natarajan P, INVENT Consortium, Veterans Affairs’ Million Veteran Program.</t>
  </si>
  <si>
    <t xml:space="preserve">10.1038/s41588-019-0519-3</t>
  </si>
  <si>
    <t xml:space="preserve">PGP000031</t>
  </si>
  <si>
    <t xml:space="preserve">Pashayan N</t>
  </si>
  <si>
    <t xml:space="preserve">Reducing overdiagnosis by polygenic risk-stratified screening: findings from the Finnish section of the ERSPC.</t>
  </si>
  <si>
    <t xml:space="preserve">Br J Cancer</t>
  </si>
  <si>
    <t xml:space="preserve">2015-08-20</t>
  </si>
  <si>
    <t xml:space="preserve">Pashayan N, Pharoah PD, Schleutker J, Talala K, Tammela TLj, Määttänen L, Harrington P, Tyrer J, Eeles R, Duffy SW, Auvinen A.</t>
  </si>
  <si>
    <t xml:space="preserve">10.1038/bjc.2015.289</t>
  </si>
  <si>
    <t xml:space="preserve">PGP000032</t>
  </si>
  <si>
    <t xml:space="preserve">Implications of polygenic risk-stratified screening for prostate cancer on overdiagnosis.</t>
  </si>
  <si>
    <t xml:space="preserve">2015-01-08</t>
  </si>
  <si>
    <t xml:space="preserve">Pashayan N, Duffy SW, Neal DE, Hamdy FC, Donovan JL, Martin RM, Harrington P, Benlloch S, Amin Al Olama A, Shah M, Kote-Jarai Z, Easton DF, Eeles R, Pharoah PD.</t>
  </si>
  <si>
    <t xml:space="preserve">10.1038/gim.2014.192</t>
  </si>
  <si>
    <t xml:space="preserve">PGP000033</t>
  </si>
  <si>
    <t xml:space="preserve">Kuchenbaecker KB</t>
  </si>
  <si>
    <t xml:space="preserve">Evaluation of Polygenic Risk Scores for Breast and Ovarian Cancer Risk Prediction in BRCA1 and BRCA2 Mutation Carriers.</t>
  </si>
  <si>
    <t xml:space="preserve">2017-07-01</t>
  </si>
  <si>
    <t xml:space="preserve">Kuchenbaecker KB, McGuffog L, Barrowdale D, Lee A, Soucy P, Dennis J, Domchek SM, Robson M, Spurdle AB, Ramus SJ, Mavaddat N, Terry MB, Neuhausen SL, Schmutzler RK, Simard J, Pharoah PDP, Offit K, Couch FJ, Chenevix-Trench G, Easton DF, Antoniou AC.</t>
  </si>
  <si>
    <t xml:space="preserve">10.1093/jnci/djw302</t>
  </si>
  <si>
    <t xml:space="preserve">PGP000034</t>
  </si>
  <si>
    <t xml:space="preserve">Lecarpentier J</t>
  </si>
  <si>
    <t xml:space="preserve">Prediction of Breast and Prostate Cancer Risks in Male BRCA1 and BRCA2 Mutation Carriers Using Polygenic Risk Scores.</t>
  </si>
  <si>
    <t xml:space="preserve">J Clin Oncol</t>
  </si>
  <si>
    <t xml:space="preserve">2017-04-27</t>
  </si>
  <si>
    <t xml:space="preserve">Lecarpentier J, Silvestri V, Kuchenbaecker KB, Barrowdale D, Dennis J, McGuffog L, Soucy P, Leslie G, Rizzolo P, Navazio AS, Valentini V, Zelli V, Lee A, Amin Al Olama A, Tyrer JP, Southey M, John EM, Conner TA, Goldgar DE, Buys SS, Janavicius R, Steele L, Ding YC, Neuhausen SL, Hansen TVO, Osorio A, Weitzel JN, Toss A, Medici V, Cortesi L, Zanna I, Palli D, Radice P, Manoukian S, Peissel B, Azzollini J, Viel A, Cini G, Damante G, Tommasi S, Peterlongo P, Fostira F, Hamann U, Evans DG, Henderson A, Brewer C, Eccles D, Cook J, Ong KR, Walker L, Side LE, Porteous ME, Davidson R, Hodgson S, Frost D, Adlard J, Izatt L, Eeles R, Ellis S, Tischkowitz M, EMBRACE, Godwin AK, Meindl A, Gehrig A, Dworniczak B, Sutter C, Engel C, Niederacher D, Steinemann D, Hahnen E, Hauke J, Rhiem K, Kast K, Arnold N, Ditsch N, Wang-Gohrke S, Wappenschmidt B, Wand D, Lasset C, Stoppa-Lyonnet D, Belotti M, Damiola F, Barjhoux L, Mazoyer S, GEMO Study Collaborators, Van Heetvelde M, Poppe B, De Leeneer K, Claes KBM, de la Hoya M, Garcia-Barberan V, Caldes T, Perez Segura P, Kiiski JI, Aittomäki K, Khan S, Nevanlinna H, van Asperen CJ, HEBON, Vaszko T, Kasler M, Olah E, Balmaña J, Gutiérrez-Enríquez S, Diez O, Teulé A, Izquierdo A, Darder E, Brunet J, Del Valle J, Feliubadalo L, Pujana MA, Lazaro C, Arason A, Agnarsson BA, Johannsson OT, Barkardottir RB, Alducci E, Tognazzo S, Montagna M, Teixeira MR, Pinto P, Spurdle AB, Holland H, KConFab Investigators, Lee JW, Lee MH, Lee J, Kim SW, Kang E, Kim Z, Sharma P, Rebbeck TR, Vijai J, Robson M, Lincoln A, Musinsky J, Gaddam P, Tan YY, Berger A, Singer CF, Loud JT, Greene MH, Mulligan AM, Glendon G, Andrulis IL, Toland AE, Senter L, Bojesen A, Nielsen HR, Skytte AB, Sunde L, Jensen UB, Pedersen IS, Krogh L, Kruse TA, Caligo MA, Yoon SY, Teo SH, von Wachenfeldt A, Huo D, Nielsen SM, Olopade OI, Nathanson KL, Domchek SM, Lorenchick C, Jankowitz RC, Campbell I, James P, Mitchell G, Orr N, Park SK, Thomassen M, Offit K, Couch FJ, Simard J, Easton DF, Chenevix-Trench G, Schmutzler RK, Antoniou AC, Ottini L.</t>
  </si>
  <si>
    <t xml:space="preserve">10.1200/JCO.2016.69.4935</t>
  </si>
  <si>
    <t xml:space="preserve">PGP000035</t>
  </si>
  <si>
    <t xml:space="preserve">Wen W</t>
  </si>
  <si>
    <t xml:space="preserve">Prediction of breast cancer risk based on common genetic variants in women of East Asian ancestry.</t>
  </si>
  <si>
    <t xml:space="preserve">Breast Cancer Res</t>
  </si>
  <si>
    <t xml:space="preserve">2016-12-08</t>
  </si>
  <si>
    <t xml:space="preserve">Wen W, Shu XO, Guo X, Cai Q, Long J, Bolla MK, Michailidou K, Dennis J, Wang Q, Gao YT, Zheng Y, Dunning AM, García-Closas M, Brennan P, Chen ST, Choi JY, Hartman M, Ito H, Lophatananon A, Matsuo K, Miao H, Muir K, Sangrajrang S, Shen CY, Teo SH, Tseng CC, Wu AH, Yip CH, Simard J, Pharoah PD, Hall P, Kang D, Xiang Y, Easton DF, Zheng W.</t>
  </si>
  <si>
    <t xml:space="preserve">10.1186/s13058-016-0786-1</t>
  </si>
  <si>
    <t xml:space="preserve">PGP000036</t>
  </si>
  <si>
    <t xml:space="preserve">Zhang X</t>
  </si>
  <si>
    <t xml:space="preserve">Addition of a polygenic risk score, mammographic density, and endogenous hormones to existing breast cancer risk prediction models: A nested case-control study.</t>
  </si>
  <si>
    <t xml:space="preserve">2018-09-04</t>
  </si>
  <si>
    <t xml:space="preserve">Zhang X, Rice M, Tworoger SS, Rosner BA, Eliassen AH, Tamimi RM, Joshi AD, Lindstrom S, Qian J, Colditz GA, Willett WC, Kraft P, Hankinson SE.</t>
  </si>
  <si>
    <t xml:space="preserve">10.1371/journal.pmed.1002644</t>
  </si>
  <si>
    <t xml:space="preserve">PGP000037</t>
  </si>
  <si>
    <t xml:space="preserve">Lakeman IMM</t>
  </si>
  <si>
    <t xml:space="preserve">Addition of a 161-SNP polygenic risk score to family history-based risk prediction: impact on clinical management in non-BRCA1/2 breast cancer families.</t>
  </si>
  <si>
    <t xml:space="preserve">J Med Genet</t>
  </si>
  <si>
    <t xml:space="preserve">Lakeman IMM, Hilbers FS, Rodríguez-Girondo M, Lee A, Vreeswijk MPG, Hollestelle A, Seynaeve C, Meijers-Heijboer H, Oosterwijk JC, Hoogerbrugge N, Olah E, Vasen HFA, van Asperen CJ, Devilee P.</t>
  </si>
  <si>
    <t xml:space="preserve">10.1136/jmedgenet-2019-106072</t>
  </si>
  <si>
    <t xml:space="preserve">PGP000038</t>
  </si>
  <si>
    <t xml:space="preserve">Patel KA</t>
  </si>
  <si>
    <t xml:space="preserve">Type 1 Diabetes Genetic Risk Score: A Novel Tool to Discriminate Monogenic and Type 1 Diabetes.</t>
  </si>
  <si>
    <t xml:space="preserve">2016-04-05</t>
  </si>
  <si>
    <t xml:space="preserve">Patel KA, Oram RA, Flanagan SE, De Franco E, Colclough K, Shepherd M, Ellard S, Weedon MN, Hattersley AT.</t>
  </si>
  <si>
    <t xml:space="preserve">10.2337/db15-1690</t>
  </si>
  <si>
    <t xml:space="preserve">PGP000039</t>
  </si>
  <si>
    <t xml:space="preserve">Tosto G</t>
  </si>
  <si>
    <t xml:space="preserve">Polygenic risk scores in familial Alzheimer disease.</t>
  </si>
  <si>
    <t xml:space="preserve">Neurology</t>
  </si>
  <si>
    <t xml:space="preserve">2017-02-17</t>
  </si>
  <si>
    <t xml:space="preserve">Tosto G, Bird TD, Tsuang D, Bennett DA, Boeve BF, Cruchaga C, Faber K, Foroud TM, Farlow M, Goate AM, Bertlesen S, Graff-Radford NR, Medrano M, Lantigua R, Manly J, Ottman R, Rosenberg R, Schaid DJ, Schupf N, Stern Y, Sweet RA, Mayeux R.</t>
  </si>
  <si>
    <t xml:space="preserve">10.1212/WNL.0000000000003734</t>
  </si>
  <si>
    <t xml:space="preserve">PGP000040</t>
  </si>
  <si>
    <t xml:space="preserve">Schmit SL</t>
  </si>
  <si>
    <t xml:space="preserve">Novel Common Genetic Susceptibility Loci for Colorectal Cancer.</t>
  </si>
  <si>
    <t xml:space="preserve">Schmit SL, Edlund CK, Schumacher FR, Gong J, Harrison TA, Huyghe JR, Qu C, Melas M, Van Den Berg DJ, Wang H, Tring S, Plummer SJ, Albanes D, Alonso MH, Amos CI, Anton K, Aragaki AK, Arndt V, Barry EL, Berndt SI, Bezieau S, Bien S, Bloomer A, Boehm J, Boutron-Ruault MC, Brenner H, Brezina S, Buchanan DD, Butterbach K, Caan BJ, Campbell PT, Carlson CS, Castelao JE, Chan AT, Chang-Claude J, Chanock SJ, Cheng I, Cheng YW, Chin LS, Church JM, Church T, Coetzee GA, Cotterchio M, Cruz Correa M, Curtis KR, Duggan D, Easton DF, English D, Feskens EJM, Fischer R, FitzGerald LM, Fortini BK, Fritsche LG, Fuchs CS, Gago-Dominguez M, Gala M, Gallinger SJ, Gauderman WJ, Giles GG, Giovannucci EL, Gogarten SM, Gonzalez-Villalpando C, Gonzalez-Villalpando EM, Grady WM, Greenson JK, Gsur A, Gunter M, Haiman CA, Hampe J, Harlid S, Harju JF, Hayes RB, Hofer P, Hoffmeister M, Hopper JL, Huang SC, Huerta JM, Hudson TJ, Hunter DJ, Idos GE, Iwasaki M, Jackson RD, Jacobs EJ, Jee SH, Jenkins MA, Jia WH, Jiao S, Joshi AD, Kolonel LN, Kono S, Kooperberg C, Krogh V, Kuehn T, Küry S, LaCroix A, Laurie CA, Lejbkowicz F, Lemire M, Lenz HJ, Levine D, Li CI, Li L, Lieb W, Lin Y, Lindor NM, Liu YR, Loupakis F, Lu Y, Luh F, Ma J, Mancao C, Manion FJ, Markowitz SD, Martin V, Matsuda K, Matsuo K, McDonnell KJ, McNeil CE, Milne R, Molina AJ, Mukherjee B, Murphy N, Newcomb PA, Offit K, Omichessan H, Palli D, Cotoré JPP, Pérez-Mayoral J, Pharoah PD, Potter JD, Qu C, Raskin L, Rennert G, Rennert HS, Riggs BM, Schafmayer C, Schoen RE, Sellers TA, Seminara D, Severi G, Shi W, Shibata D, Shu XO, Siegel EM, Slattery ML, Southey M, Stadler ZK, Stern MC, Stintzing S, Taverna D, Thibodeau SN, Thomas DC, Trichopoulou A, Tsugane S, Ulrich CM, van Duijnhoven FJB, van Guelpan B, Vijai J, Virtamo J, Weinstein SJ, White E, Win AK, Wolk A, Woods M, Wu AH, Wu K, Xiang YB, Yen Y, Zanke BW, Zeng YX, Zhang B, Zubair N, Kweon SS, Figueiredo JC, Zheng W, Marchand LL, Lindblom A, Moreno V, Peters U, Casey G, Hsu L, Conti DV, Gruber SB.</t>
  </si>
  <si>
    <t xml:space="preserve">10.1093/jnci/djy099</t>
  </si>
  <si>
    <t xml:space="preserve">PGP000041</t>
  </si>
  <si>
    <t xml:space="preserve">Paul KC</t>
  </si>
  <si>
    <t xml:space="preserve">Association of Polygenic Risk Score With Cognitive Decline and Motor Progression in Parkinson Disease.</t>
  </si>
  <si>
    <t xml:space="preserve">JAMA Neurol</t>
  </si>
  <si>
    <t xml:space="preserve">2018-03-01</t>
  </si>
  <si>
    <t xml:space="preserve">Paul KC, Schulz J, Bronstein JM, Lill CM, Ritz BR.</t>
  </si>
  <si>
    <t xml:space="preserve">10.1001/jamaneurol.2017.4206</t>
  </si>
  <si>
    <t xml:space="preserve">PGP000042</t>
  </si>
  <si>
    <t xml:space="preserve">Natarajan P</t>
  </si>
  <si>
    <t xml:space="preserve">Polygenic Risk Score Identifies Subgroup With Higher Burden of Atherosclerosis and Greater Relative Benefit From Statin Therapy in the Primary Prevention Setting.</t>
  </si>
  <si>
    <t xml:space="preserve">2017-02-21</t>
  </si>
  <si>
    <t xml:space="preserve">Natarajan P, Young R, Stitziel NO, Padmanabhan S, Baber U, Mehran R, Sartori S, Fuster V, Reilly DF, Butterworth A, Rader DJ, Ford I, Sattar N, Kathiresan S.</t>
  </si>
  <si>
    <t xml:space="preserve">10.1161/CIRCULATIONAHA.116.024436</t>
  </si>
  <si>
    <t xml:space="preserve">PGP000043</t>
  </si>
  <si>
    <t xml:space="preserve">Morieri ML</t>
  </si>
  <si>
    <t xml:space="preserve">Genetic Tools for Coronary Risk Assessment in Type 2 Diabetes: A Cohort Study From the ACCORD Clinical Trial.</t>
  </si>
  <si>
    <t xml:space="preserve">2018-09-27</t>
  </si>
  <si>
    <t xml:space="preserve">Morieri ML, Gao H, Pigeyre M, Shah HS, Sjaarda J, Mendonca C, Hastings T, Buranasupkajorn P, Motsinger-Reif AA, Rotroff DM, Sigal RJ, Marcovina SM, Kraft P, Buse JB, Wagner MJ, Gerstein HC, Mychaleckyj JC, Parè G, Doria A.</t>
  </si>
  <si>
    <t xml:space="preserve">10.2337/dc18-0709</t>
  </si>
  <si>
    <t xml:space="preserve">PGP000044</t>
  </si>
  <si>
    <t xml:space="preserve">Hajek C</t>
  </si>
  <si>
    <t xml:space="preserve">Coronary Heart Disease Genetic Risk Score Predicts Cardiovascular Disease Risk in Men, Not Women.</t>
  </si>
  <si>
    <t xml:space="preserve">Hajek C, Guo X, Yao J, Hai Y, Johnson WC, Frazier-Wood AC, Post WS, Psaty BM, Taylor KD, Rotter JI.</t>
  </si>
  <si>
    <t xml:space="preserve">10.1161/CIRCGEN.118.002324</t>
  </si>
  <si>
    <t xml:space="preserve">PGP000045</t>
  </si>
  <si>
    <t xml:space="preserve">Johnson L</t>
  </si>
  <si>
    <t xml:space="preserve">An Examination of the Relationship between Lipid Levels and Associated Genetic Markers across Racial/Ethnic Populations in the Multi-Ethnic Study of Atherosclerosis.</t>
  </si>
  <si>
    <t xml:space="preserve">PLoS One</t>
  </si>
  <si>
    <t xml:space="preserve">2015-05-07</t>
  </si>
  <si>
    <t xml:space="preserve">Johnson L, Zhu J, Scott ER, Wineinger NE.</t>
  </si>
  <si>
    <t xml:space="preserve">10.1371/journal.pone.0126361</t>
  </si>
  <si>
    <t xml:space="preserve">PGP000046</t>
  </si>
  <si>
    <t xml:space="preserve">Kuchenbaecker K</t>
  </si>
  <si>
    <t xml:space="preserve">The transferability of lipid loci across African, Asian and European cohorts.</t>
  </si>
  <si>
    <t xml:space="preserve">2019-09-24</t>
  </si>
  <si>
    <t xml:space="preserve">Kuchenbaecker K, Telkar N, Reiker T, Walters RG, Lin K, Eriksson A, Gurdasani D, Gilly A, Southam L, Tsafantakis E, Karaleftheri M, Seeley J, Kamali A, Asiki G, Millwood IY, Holmes M, Du H, Guo Y, Kumari M, Dedoussis G, Li L, Chen Z, Sandhu MS, Zeggini E, Understanding Society Scientific Group.</t>
  </si>
  <si>
    <t xml:space="preserve">10.1038/s41467-019-12026-7</t>
  </si>
  <si>
    <t xml:space="preserve">PGP000047</t>
  </si>
  <si>
    <t xml:space="preserve">Seibert TM</t>
  </si>
  <si>
    <t xml:space="preserve">Polygenic hazard score to guide screening for aggressive prostate cancer: development and validation in large scale cohorts.</t>
  </si>
  <si>
    <t xml:space="preserve">2018-01-10</t>
  </si>
  <si>
    <t xml:space="preserve">Seibert TM, Fan CC, Wang Y, Zuber V, Karunamuni R, Parsons JK, Eeles RA, Easton DF, Kote-Jarai Z, Al Olama AA, Garcia SB, Muir K, Grönberg H, Wiklund F, Aly M, Schleutker J, Sipeky C, Tammela TL, Nordestgaard BG, Nielsen SF, Weischer M, Bisbjerg R, Røder MA, Iversen P, Key TJ, Travis RC, Neal DE, Donovan JL, Hamdy FC, Pharoah P, Pashayan N, Khaw KT, Maier C, Vogel W, Luedeke M, Herkommer K, Kibel AS, Cybulski C, Wokolorczyk D, Kluzniak W, Cannon-Albright L, Brenner H, Cuk K, Saum KU, Park JY, Sellers TA, Slavov C, Kaneva R, Mitev V, Batra J, Clements JA, Spurdle A, Teixeira MR, Paulo P, Maia S, Pandha H, Michael A, Kierzek A, Karow DS, Mills IG, Andreassen OA, Dale AM, PRACTICAL Consortium*.</t>
  </si>
  <si>
    <t xml:space="preserve">10.1136/bmj.j5757</t>
  </si>
  <si>
    <t xml:space="preserve">PGP000048</t>
  </si>
  <si>
    <t xml:space="preserve">Yang X</t>
  </si>
  <si>
    <t xml:space="preserve">Evaluation of polygenic risk scores for ovarian cancer risk prediction in a prospective cohort study.</t>
  </si>
  <si>
    <t xml:space="preserve">2018-05-05</t>
  </si>
  <si>
    <t xml:space="preserve">Yang X, Leslie G, Gentry-Maharaj A, Ryan A, Intermaggio M, Lee A, Kalsi JK, Tyrer J, Gaba F, Manchanda R, Pharoah PDP, Gayther SA, Ramus SJ, Jacobs I, Menon U, Antoniou AC.</t>
  </si>
  <si>
    <t xml:space="preserve">10.1136/jmedgenet-2018-105313</t>
  </si>
  <si>
    <t xml:space="preserve">PGP000049</t>
  </si>
  <si>
    <t xml:space="preserve">Dai J</t>
  </si>
  <si>
    <t xml:space="preserve">Identification of risk loci and a polygenic risk score for lung cancer: a large-scale prospective cohort study in Chinese populations.</t>
  </si>
  <si>
    <t xml:space="preserve">2019-07-17</t>
  </si>
  <si>
    <t xml:space="preserve">Dai J, Lv J, Zhu M, Wang Y, Qin N, Ma H, He YQ, Zhang R, Tan W, Fan J, Wang T, Zheng H, Sun Q, Wang L, Huang M, Ge Z, Yu C, Guo Y, Wang TM, Wang J, Xu L, Wu W, Chen L, Bian Z, Walters R, Millwood IY, Li XZ, Wang X, Hung RJ, Christiani DC, Chen H, Wang M, Wang C, Jiang Y, Chen K, Chen Z, Jin G, Wu T, Lin D, Hu Z, Amos CI, Wu C, Wei Q, Jia WH, Li L, Shen H.</t>
  </si>
  <si>
    <t xml:space="preserve">10.1016/S2213-2600(19)30144-4</t>
  </si>
  <si>
    <t xml:space="preserve">PGP000050</t>
  </si>
  <si>
    <t xml:space="preserve">Graff RE</t>
  </si>
  <si>
    <t xml:space="preserve">Cross-cancer evaluation of polygenic risk scores for 16 cancer types in two large cohorts.</t>
  </si>
  <si>
    <t xml:space="preserve">2021-02-12</t>
  </si>
  <si>
    <t xml:space="preserve">Graff RE, Cavazos TB, Thai KK, Kachuri L, Rashkin SR, Hoffman JD, Alexeeff SE, Blatchins M, Meyers TJ, Leong L, Tai CG, Emami NC, Corley DA, Kushi LH, Ziv E, Van Den Eeden SK, Jorgenson E, Hoffmann TJ, Habel LA, Witte JS, Sakoda LC.</t>
  </si>
  <si>
    <t xml:space="preserve">10.1038/s41467-021-21288-z</t>
  </si>
  <si>
    <t xml:space="preserve">PGP000051</t>
  </si>
  <si>
    <t xml:space="preserve">Xu Y</t>
  </si>
  <si>
    <t xml:space="preserve">Learning polygenic scores for human blood cell traits</t>
  </si>
  <si>
    <t xml:space="preserve">bioRxiv</t>
  </si>
  <si>
    <t xml:space="preserve">2020-02-18</t>
  </si>
  <si>
    <t xml:space="preserve">Xu Y, Vuckovic D, Ritchie SC, Akbari P, Jiang T, Grealey J, Butterworth AS, Ouwehand WH, Roberts DJ, Di Angelantonio E, Danesh J, Soranzo N, Inouye M.</t>
  </si>
  <si>
    <t xml:space="preserve">10.1101/2020.02.17.952788</t>
  </si>
  <si>
    <t xml:space="preserve">PGP000052</t>
  </si>
  <si>
    <t xml:space="preserve">Cánovas R</t>
  </si>
  <si>
    <t xml:space="preserve">Genomic risk scores for juvenile idiopathic arthritis and its subtypes.</t>
  </si>
  <si>
    <t xml:space="preserve">Ann Rheum Dis</t>
  </si>
  <si>
    <t xml:space="preserve">2020-09-04</t>
  </si>
  <si>
    <t xml:space="preserve">Cánovas R, Cobb J, Brozynska M, Bowes J, Li YR, Smith SL, Hakonarson H, Thomson W, Ellis JA, Abraham G, Munro JE, Inouye M.</t>
  </si>
  <si>
    <t xml:space="preserve">10.1136/annrheumdis-2020-217421</t>
  </si>
  <si>
    <t xml:space="preserve">PGP000053</t>
  </si>
  <si>
    <t xml:space="preserve">Trinder M</t>
  </si>
  <si>
    <t xml:space="preserve">Association of Monogenic vs Polygenic Hypercholesterolemia With Risk of Atherosclerotic Cardiovascular Disease.</t>
  </si>
  <si>
    <t xml:space="preserve">JAMA Cardiol</t>
  </si>
  <si>
    <t xml:space="preserve">2020-02-12</t>
  </si>
  <si>
    <t xml:space="preserve">Trinder M, Francis GA, Brunham LR.</t>
  </si>
  <si>
    <t xml:space="preserve">10.1001/jamacardio.2019.5954</t>
  </si>
  <si>
    <t xml:space="preserve">PGP000054</t>
  </si>
  <si>
    <t xml:space="preserve">Elliott J</t>
  </si>
  <si>
    <t xml:space="preserve">Predictive Accuracy of a Polygenic Risk Score-Enhanced Prediction Model vs a Clinical Risk Score for Coronary Artery Disease.</t>
  </si>
  <si>
    <t xml:space="preserve">JAMA</t>
  </si>
  <si>
    <t xml:space="preserve">2020-02-01</t>
  </si>
  <si>
    <t xml:space="preserve">Elliott J, Bodinier B, Bond TA, Chadeau-Hyam M, Evangelou E, Moons KGM, Dehghan A, Muller DC, Elliott P, Tzoulaki I.</t>
  </si>
  <si>
    <t xml:space="preserve">10.1001/jama.2019.22241</t>
  </si>
  <si>
    <t xml:space="preserve">PGP000055</t>
  </si>
  <si>
    <t xml:space="preserve">Fritsche LG</t>
  </si>
  <si>
    <t xml:space="preserve">Exploring various polygenic risk scores for skin cancer in the phenomes of the Michigan genomics initiative and the UK Biobank with a visual catalog: PRSWeb.</t>
  </si>
  <si>
    <t xml:space="preserve">2019-06-13</t>
  </si>
  <si>
    <t xml:space="preserve">Fritsche LG, Beesley LJ, VandeHaar P, Peng RB, Salvatore M, Zawistowski M, Gagliano Taliun SA, Das S, LeFaive J, Kaleba EO, Klumpner TT, Moser SE, Blanc VM, Brummett CM, Kheterpal S, Abecasis GR, Gruber SB, Mukherjee B.</t>
  </si>
  <si>
    <t xml:space="preserve">10.1371/journal.pgen.1008202</t>
  </si>
  <si>
    <t xml:space="preserve">PGP000056</t>
  </si>
  <si>
    <t xml:space="preserve">Ho-Le TP</t>
  </si>
  <si>
    <t xml:space="preserve">Prediction of Bone Mineral Density and Fragility Fracture by Genetic Profiling.</t>
  </si>
  <si>
    <t xml:space="preserve">J Bone Miner Res</t>
  </si>
  <si>
    <t xml:space="preserve">2016-10-26</t>
  </si>
  <si>
    <t xml:space="preserve">Ho-Le TP, Center JR, Eisman JA, Nguyen HT, Nguyen TV.</t>
  </si>
  <si>
    <t xml:space="preserve">10.1002/jbmr.2998</t>
  </si>
  <si>
    <t xml:space="preserve">PGP000057</t>
  </si>
  <si>
    <t xml:space="preserve">Homburger JR</t>
  </si>
  <si>
    <t xml:space="preserve">Low coverage whole genome sequencing enables accurate assessment of common variants and calculation of genome-wide polygenic scores.</t>
  </si>
  <si>
    <t xml:space="preserve">2019-11-26</t>
  </si>
  <si>
    <t xml:space="preserve">Homburger JR, Neben CL, Mishne G, Zhou AY, Kathiresan S, Khera AV.</t>
  </si>
  <si>
    <t xml:space="preserve">10.1186/s13073-019-0682-2</t>
  </si>
  <si>
    <t xml:space="preserve">PGP000058</t>
  </si>
  <si>
    <t xml:space="preserve">Huynh-Le M</t>
  </si>
  <si>
    <t xml:space="preserve">Polygenic hazard score predicts aggressive and fatal prostate cancer in multi-ethnic populations</t>
  </si>
  <si>
    <t xml:space="preserve">medRxiv</t>
  </si>
  <si>
    <t xml:space="preserve">2019-11-19</t>
  </si>
  <si>
    <t xml:space="preserve">Huynh-Le M, Fan CC, Karunamuni R, Martinez ME, Eeles RA, Kote-Jarai Z, Muir K, Schleutker J, Pashayan N, Batra J, Grönberg H, Neal DE, Donovan J, Hamdy FC, Martin RM, Nielsen SF, Nordestgaard BG, Wiklund F, Tangen CM, Giles GG, Wolk A, Albanes D, Haiman CA, Travis RC, Blot WJ, Zheng W, Sanderson M, Stanford JL, Mucci LA, West CML, Kibel AS, Cussenot O, Berndt SI, Koutros S, Sørensen KD, Cybulski C, Grindedal EM, Menegaux F, Khaw K, Park JY, Ingles SA, Maier C, Hamilton RJ, Thibodeau SN, Rosenstein BS, Lu Y, Watya S, Vega A, Kogevinas M, Penney KL, Huff C, Teixeira MR, Multigner L, Leach RJ, Cannon-Albright L, Brenner H, John EM, Kaneva R, Logothetis CJ, Neuhausen SL, De Ruyck K, Pandha H, Razack A, Newcomb LF, Fowke J, Gamulin M, Usmani N, Claessens F, Gago-Dominguez M, Townsend PA, Bush WS, Srivastava S, Roobol M, Parent M, Hu JJ, Mills IG, Andreassen OA, Dale AM, Seibert TM, UKGPCS collaborators, APCB (Australian Prostate Cancer BioResource), NC-LA PCaP Investigators, The IMPACT Study Steering Committee and Collaborators, Canary P ASS Investigators, The Profile Study Steering Committee, The PRACTICAL Consortium.</t>
  </si>
  <si>
    <t xml:space="preserve">10.1101/19012237</t>
  </si>
  <si>
    <t xml:space="preserve">PGP000059</t>
  </si>
  <si>
    <t xml:space="preserve">Ibanez L</t>
  </si>
  <si>
    <t xml:space="preserve">Parkinson disease polygenic risk score is associated with Parkinson disease status and age at onset but not with alpha-synuclein cerebrospinal fluid levels.</t>
  </si>
  <si>
    <t xml:space="preserve">BMC Neurol</t>
  </si>
  <si>
    <t xml:space="preserve">2017-11-15</t>
  </si>
  <si>
    <t xml:space="preserve">Ibanez L, Dube U, Saef B, Budde J, Black K, Medvedeva A, Del-Aguila JL, Davis AA, Perlmutter JS, Harari O, Benitez BA, Cruchaga C.</t>
  </si>
  <si>
    <t xml:space="preserve">10.1186/s12883-017-0978-z</t>
  </si>
  <si>
    <t xml:space="preserve">PGP000060</t>
  </si>
  <si>
    <t xml:space="preserve">Whole-Genome Sequencing to Characterize Monogenic and Polygenic Contributions in Patients Hospitalized With Early-Onset Myocardial Infarction.</t>
  </si>
  <si>
    <t xml:space="preserve">2019-03-01</t>
  </si>
  <si>
    <t xml:space="preserve">Khera AV, Chaffin M, Zekavat SM, Collins RL, Roselli C, Natarajan P, Lichtman JH, D'Onofrio G, Mattera J, Dreyer R, Spertus JA, Taylor KD, Psaty BM, Rich SS, Post W, Gupta N, Gabriel S, Lander E, Ida Chen YD, Talkowski ME, Rotter JI, Krumholz HM, Kathiresan S.</t>
  </si>
  <si>
    <t xml:space="preserve">10.1161/circulationaha.118.035658</t>
  </si>
  <si>
    <t xml:space="preserve">PGP000061</t>
  </si>
  <si>
    <t xml:space="preserve">MacGregor S</t>
  </si>
  <si>
    <t xml:space="preserve">Genome-wide association study of intraocular pressure uncovers new pathways to glaucoma.</t>
  </si>
  <si>
    <t xml:space="preserve">2018-07-27</t>
  </si>
  <si>
    <t xml:space="preserve">MacGregor S, Ong JS, An J, Han X, Zhou T, Siggs OM, Law MH, Souzeau E, Sharma S, Lynn DJ, Beesley J, Sheldrick B, Mills RA, Landers J, Ruddle JB, Graham SL, Healey PR, White AJR, Casson RJ, Best S, Grigg JR, Goldberg I, Powell JE, Whiteman DC, Radford-Smith GL, Martin NG, Montgomery GW, Burdon KP, Mackey DA, Gharahkhani P, Craig JE, Hewitt AW.</t>
  </si>
  <si>
    <t xml:space="preserve">10.1038/s41588-018-0176-y</t>
  </si>
  <si>
    <t xml:space="preserve">PGP000062</t>
  </si>
  <si>
    <t xml:space="preserve">Qi Q</t>
  </si>
  <si>
    <t xml:space="preserve">Genetics of Type 2 Diabetes in U.S. Hispanic/Latino Individuals: Results From the Hispanic Community Health Study/Study of Latinos (HCHS/SOL).</t>
  </si>
  <si>
    <t xml:space="preserve">2017-03-02</t>
  </si>
  <si>
    <t xml:space="preserve">Qi Q, Stilp AM, Sofer T, Moon JY, Hidalgo B, Szpiro AA, Wang T, Ng MCY, Guo X, MEta-analysis of type 2 DIabetes in African Americans (MEDIA) Consortium, Chen YI, Taylor KD, Aviles-Santa ML, Papanicolaou G, Pankow JS, Schneiderman N, Laurie CC, Rotter JI, Kaplan RC.</t>
  </si>
  <si>
    <t xml:space="preserve">10.2337/db16-1150</t>
  </si>
  <si>
    <t xml:space="preserve">PGP000063</t>
  </si>
  <si>
    <t xml:space="preserve">Tin A</t>
  </si>
  <si>
    <t xml:space="preserve">Target genes, variants, tissues and transcriptional pathways influencing human serum urate levels.</t>
  </si>
  <si>
    <t xml:space="preserve">2019-10-02</t>
  </si>
  <si>
    <t xml:space="preserve">Tin A, Marten J, Halperin Kuhns VL, Li Y, Wuttke M, Kirsten H, Sieber KB, Qiu C, Gorski M, Yu Z, Giri A, Sveinbjornsson G, Li M, Chu AY, Hoppmann A, O'Connor LJ, Prins B, Nutile T, Noce D, Akiyama M, Cocca M, Ghasemi S, van der Most PJ, Horn K, Xu Y, Fuchsberger C, Sedaghat S, Afaq S, Amin N, Ärnlöv J, Bakker SJL, Bansal N, Baptista D, Bergmann S, Biggs ML, Biino G, Boerwinkle E, Bottinger EP, Boutin TS, Brumat M, Burkhardt R, Campana E, Campbell A, Campbell H, Carroll RJ, Catamo E, Chambers JC, Ciullo M, Concas MP, Coresh J, Corre T, Cusi D, Felicita SC, de Borst MH, De Grandi A, de Mutsert R, de Vries APJ, Delgado G, Demirkan A, Devuyst O, Dittrich K, Eckardt KU, Ehret G, Endlich K, Evans MK, Gansevoort RT, Gasparini P, Giedraitis V, Gieger C, Girotto G, Gögele M, Gordon SD, Gudbjartsson DF, Gudnason V, German Chronic Kidney Disease Study, Haller T, Hamet P, Harris TB, Hayward C, Hicks AA, Hofer E, Holm H, Huang W, Hutri-Kähönen N, Hwang SJ, Ikram MA, Lewis RM, Ingelsson E, Jakobsdottir J, Jonsdottir I, Jonsson H, Joshi PK, Josyula NS, Jung B, Kähönen M, Kamatani Y, Kanai M, Kerr SM, Kiess W, Kleber ME, Koenig W, Kooner JS, Körner A, Kovacs P, Krämer BK, Kronenberg F, Kubo M, Kühnel B, La Bianca M, Lange LA, Lehne B, Lehtimäki T, Lifelines Cohort Study, Liu J, Loeffler M, Loos RJF, Lyytikäinen LP, Magi R, Mahajan A, Martin NG, März W, Mascalzoni D, Matsuda K, Meisinger C, Meitinger T, Metspalu A, Milaneschi Y, V. A. Million Veteran Program, O'Donnell CJ, Wilson OD, Gaziano JM, Mishra PP, Mohlke KL, Mononen N, Montgomery GW, Mook-Kanamori DO, Müller-Nurasyid M, Nadkarni GN, Nalls MA, Nauck M, Nikus K, Ning B, Nolte IM, Noordam R, O'Connell JR, Olafsson I, Padmanabhan S, Penninx BWJH, Perls T, Peters A, Pirastu M, Pirastu N, Pistis G, Polasek O, Ponte B, Porteous DJ, Poulain T, Preuss MH, Rabelink TJ, Raffield LM, Raitakari OT, Rettig R, Rheinberger M, Rice KM, Rizzi F, Robino A, Rudan I, Krajcoviechova A, Cifkova R, Rueedi R, Ruggiero D, Ryan KA, Saba Y, Salvi E, Schmidt H, Schmidt R, Shaffer CM, Smith AV, Smith BH, Spracklen CN, Strauch K, Stumvoll M, Sulem P, Tajuddin SM, Teren A, Thiery J, Thio CHL, Thorsteinsdottir U, Toniolo D, Tönjes A, Tremblay J, Uitterlinden AG, Vaccargiu S, van der Harst P, van Duijn CM, Verweij N, Völker U, Vollenweider P, Waeber G, Waldenberger M, Whitfield JB, Wild SH, Wilson JF, Yang Q, Zhang W, Zonderman AB, Bochud M, Wilson JG, Pendergrass SA, Ho K, Parsa A, Pramstaller PP, Psaty BM, Böger CA, Snieder H, Butterworth AS, Okada Y, Edwards TL, Stefansson K, Susztak K, Scholz M, Heid IM, Hung AM, Teumer A, Pattaro C, Woodward OM, Vitart V, Köttgen A.</t>
  </si>
  <si>
    <t xml:space="preserve">10.1038/s41588-019-0504-x</t>
  </si>
  <si>
    <t xml:space="preserve">PGP000064</t>
  </si>
  <si>
    <t xml:space="preserve">Wheeler E</t>
  </si>
  <si>
    <t xml:space="preserve">Impact of common genetic determinants of Hemoglobin A1c on type 2 diabetes risk and diagnosis in ancestrally diverse populations: A transethnic genome-wide meta-analysis.</t>
  </si>
  <si>
    <t xml:space="preserve">2017-09-12</t>
  </si>
  <si>
    <t xml:space="preserve">Wheeler E, Leong A, Liu CT, Hivert MF, Strawbridge RJ, Podmore C, Li M, Yao J, Sim X, Hong J, Chu AY, Zhang W, Wang X, Chen P, Maruthur NM, Porneala BC, Sharp SJ, Jia Y, Kabagambe EK, Chang LC, Chen WM, Elks CE, Evans DS, Fan Q, Giulianini F, Go MJ, Hottenga JJ, Hu Y, Jackson AU, Kanoni S, Kim YJ, Kleber ME, Ladenvall C, Lecoeur C, Lim SH, Lu Y, Mahajan A, Marzi C, Nalls MA, Navarro P, Nolte IM, Rose LM, Rybin DV, Sanna S, Shi Y, Stram DO, Takeuchi F, Tan SP, van der Most PJ, Van Vliet-Ostaptchouk JV, Wong A, Yengo L, Zhao W, Goel A, Martinez Larrad MT, Radke D, Salo P, Tanaka T, van Iperen EPA, Abecasis G, Afaq S, Alizadeh BZ, Bertoni AG, Bonnefond A, Böttcher Y, Bottinger EP, Campbell H, Carlson OD, Chen CH, Cho YS, Garvey WT, Gieger C, Goodarzi MO, Grallert H, Hamsten A, Hartman CA, Herder C, Hsiung CA, Huang J, Igase M, Isono M, Katsuya T, Khor CC, Kiess W, Kohara K, Kovacs P, Lee J, Lee WJ, Lehne B, Li H, Liu J, Lobbens S, Luan J, Lyssenko V, Meitinger T, Miki T, Miljkovic I, Moon S, Mulas A, Müller G, Müller-Nurasyid M, Nagaraja R, Nauck M, Pankow JS, Polasek O, Prokopenko I, Ramos PS, Rasmussen-Torvik L, Rathmann W, Rich SS, Robertson NR, Roden M, Roussel R, Rudan I, Scott RA, Scott WR, Sennblad B, Siscovick DS, Strauch K, Sun L, Swertz M, Tajuddin SM, Taylor KD, Teo YY, Tham YC, Tönjes A, Wareham NJ, Willemsen G, Wilsgaard T, Hingorani AD, EPIC-CVD Consortium, EPIC-InterAct Consortium, Lifelines Cohort Study, Egan J, Ferrucci L, Hovingh GK, Jula A, Kivimaki M, Kumari M, Njølstad I, Palmer CNA, Serrano Ríos M, Stumvoll M, Watkins H, Aung T, Blüher M, Boehnke M, Boomsma DI, Bornstein SR, Chambers JC, Chasman DI, Chen YI, Chen YT, Cheng CY, Cucca F, de Geus EJC, Deloukas P, Evans MK, Fornage M, Friedlander Y, Froguel P, Groop L, Gross MD, Harris TB, Hayward C, Heng CK, Ingelsson E, Kato N, Kim BJ, Koh WP, Kooner JS, Körner A, Kuh D, Kuusisto J, Laakso M, Lin X, Liu Y, Loos RJF, Magnusson PKE, März W, McCarthy MI, Oldehinkel AJ, Ong KK, Pedersen NL, Pereira MA, Peters A, Ridker PM, Sabanayagam C, Sale M, Saleheen D, Saltevo J, Schwarz PE, Sheu WHH, Snieder H, Spector TD, Tabara Y, Tuomilehto J, van Dam RM, Wilson JG, Wilson JF, Wolffenbuttel BHR, Wong TY, Wu JY, Yuan JM, Zonderman AB, Soranzo N, Guo X, Roberts DJ, Florez JC, Sladek R, Dupuis J, Morris AP, Tai ES, Selvin E, Rotter JI, Langenberg C, Barroso I, Meigs JB.</t>
  </si>
  <si>
    <t xml:space="preserve">10.1371/journal.pmed.1002383</t>
  </si>
  <si>
    <t xml:space="preserve">PGP000065</t>
  </si>
  <si>
    <t xml:space="preserve">Zheutlin AB</t>
  </si>
  <si>
    <t xml:space="preserve">Penetrance and Pleiotropy of Polygenic Risk Scores for Schizophrenia in 106,160 Patients Across Four Health Care Systems.</t>
  </si>
  <si>
    <t xml:space="preserve">Am J Psychiatry</t>
  </si>
  <si>
    <t xml:space="preserve">2019-08-16</t>
  </si>
  <si>
    <t xml:space="preserve">Zheutlin AB, Dennis J, Karlsson Linnér R, Moscati A, Restrepo N, Straub P, Ruderfer D, Castro VM, Chen CY, Ge T, Huckins LM, Charney A, Kirchner HL, Stahl EA, Chabris CF, Davis LK, Smoller JW.</t>
  </si>
  <si>
    <t xml:space="preserve">10.1176/appi.ajp.2019.18091085</t>
  </si>
  <si>
    <t xml:space="preserve">PGP000066</t>
  </si>
  <si>
    <t xml:space="preserve">Craig JE</t>
  </si>
  <si>
    <t xml:space="preserve">Multitrait analysis of glaucoma identifies new risk loci and enables polygenic prediction of disease susceptibility and progression.</t>
  </si>
  <si>
    <t xml:space="preserve">2020-01-20</t>
  </si>
  <si>
    <t xml:space="preserve">Craig JE, Han X, Qassim A, Hassall M, Cooke Bailey JN, Kinzy TG, Khawaja AP, An J, Marshall H, Gharahkhani P, Igo RP, Graham SL, Healey PR, Ong JS, Zhou T, Siggs O, Law MH, Souzeau E, Ridge B, Hysi PG, Burdon KP, Mills RA, Landers J, Ruddle JB, Agar A, Galanopoulos A, White AJR, Willoughby CE, Andrew NH, Best S, Vincent AL, Goldberg I, Radford-Smith G, Martin NG, Montgomery GW, Vitart V, Hoehn R, Wojciechowski R, Jonas JB, Aung T, Pasquale LR, Cree AJ, Sivaprasad S, Vallabh NA, NEIGHBORHOOD consortium, UK Biobank Eye and Vision Consortium, Viswanathan AC, Pasutto F, Haines JL, Klaver CCW, van Duijn CM, Casson RJ, Foster PJ, Khaw PT, Hammond CJ, Mackey DA, Mitchell P, Lotery AJ, Wiggs JL, Hewitt AW, MacGregor S.</t>
  </si>
  <si>
    <t xml:space="preserve">10.1038/s41588-019-0556-y</t>
  </si>
  <si>
    <t xml:space="preserve">PGP000068</t>
  </si>
  <si>
    <t xml:space="preserve">Cai N</t>
  </si>
  <si>
    <t xml:space="preserve">Minimal phenotyping yields genome-wide association signals of low specificity for major depression.</t>
  </si>
  <si>
    <t xml:space="preserve">2020-03-30</t>
  </si>
  <si>
    <t xml:space="preserve">Cai N, Revez JA, Adams MJ, Andlauer TFM, Breen G, Byrne EM, Clarke TK, Forstner AJ, Grabe HJ, Hamilton SP, Levinson DF, Lewis CM, Lewis G, Martin NG, Milaneschi Y, Mors O, Müller-Myhsok B, Penninx BWJH, Perlis RH, Pistis G, Potash JB, Preisig M, Shi J, Smoller JW, Streit F, Tiemeier H, Uher R, Van der Auwera S, Viktorin A, Weissman MM, MDD Working Group of the Psychiatric Genomics Consortium, Kendler KS, Flint J.</t>
  </si>
  <si>
    <t xml:space="preserve">10.1038/s41588-020-0594-5</t>
  </si>
  <si>
    <t xml:space="preserve">PGP000069</t>
  </si>
  <si>
    <t xml:space="preserve">Hsu L</t>
  </si>
  <si>
    <t xml:space="preserve">A model to determine colorectal cancer risk using common genetic susceptibility loci.</t>
  </si>
  <si>
    <t xml:space="preserve">Gastroenterology</t>
  </si>
  <si>
    <t xml:space="preserve">2015-02-13</t>
  </si>
  <si>
    <t xml:space="preserve">Hsu L, Jeon J, Brenner H, Gruber SB, Schoen RE, Berndt SI, Chan AT, Chang-Claude J, Du M, Gong J, Harrison TA, Hayes RB, Hoffmeister M, Hutter CM, Lin Y, Nishihara R, Ogino S, Prentice RL, Schumacher FR, Seminara D, Slattery ML, Thomas DC, Thornquist M, Newcomb PA, Potter JD, Zheng Y, White E, Peters U, Colorectal Transdisciplinary (CORECT) Study, Genetics and Epidemiology of Colorectal Cancer Consortium (GECCO).</t>
  </si>
  <si>
    <t xml:space="preserve">10.1053/j.gastro.2015.02.010</t>
  </si>
  <si>
    <t xml:space="preserve">PGP000070</t>
  </si>
  <si>
    <t xml:space="preserve">Ibáñez-Sanz G</t>
  </si>
  <si>
    <t xml:space="preserve">Risk Model for Colorectal Cancer in Spanish Population Using Environmental and Genetic Factors: Results from the MCC-Spain study.</t>
  </si>
  <si>
    <t xml:space="preserve">2017-02-24</t>
  </si>
  <si>
    <t xml:space="preserve">Ibáñez-Sanz G, Ibáñez-Sanz G, Díez-Villanueva A, Alonso MH, Rodríguez-Moranta F, Pérez-Gómez B, Bustamante M, Martin V, Llorca J, Amiano P, Ardanaz E, Tardón A, Jiménez-Moleón JJ, Peiró R, Alguacil J, Navarro C, Guinó E, Binefa G, Fernández-Navarro P, Espinosa A, Dávila-Batista V, Molina AJ, Palazuelos C, Castaño-Vinyals G, Aragonés N, Kogevinas M, Pollán M, Moreno V.</t>
  </si>
  <si>
    <t xml:space="preserve">10.1038/srep43263</t>
  </si>
  <si>
    <t xml:space="preserve">PGP000071</t>
  </si>
  <si>
    <t xml:space="preserve">Jeon J</t>
  </si>
  <si>
    <t xml:space="preserve">Determining Risk of Colorectal Cancer and Starting Age of Screening Based on Lifestyle, Environmental, and Genetic Factors.</t>
  </si>
  <si>
    <t xml:space="preserve">2018-02-17</t>
  </si>
  <si>
    <t xml:space="preserve">Jeon J, Du M, Schoen RE, Hoffmeister M, Newcomb PA, Berndt SI, Caan B, Campbell PT, Chan AT, Chang-Claude J, Giles GG, Gong J, Harrison TA, Huyghe JR, Jacobs EJ, Li L, Lin Y, Le Marchand L, Potter JD, Qu C, Bien SA, Zubair N, Macinnis RJ, Buchanan DD, Hopper JL, Cao Y, Nishihara R, Rennert G, Slattery ML, Thomas DC, Woods MO, Prentice RL, Gruber SB, Zheng Y, Brenner H, Hayes RB, White E, Peters U, Hsu L, Colorectal Transdisciplinary Study and Genetics and Epidemiology of Colorectal Cancer Consortium.</t>
  </si>
  <si>
    <t xml:space="preserve">10.1053/j.gastro.2018.02.021</t>
  </si>
  <si>
    <t xml:space="preserve">PGP000072</t>
  </si>
  <si>
    <t xml:space="preserve">Smith T</t>
  </si>
  <si>
    <t xml:space="preserve">The added value of genetic information in colorectal cancer risk prediction models: development and evaluation in the UK Biobank prospective cohort study.</t>
  </si>
  <si>
    <t xml:space="preserve">2018-10-16</t>
  </si>
  <si>
    <t xml:space="preserve">Smith T, Gunter MJ, Tzoulaki I, Muller DC.</t>
  </si>
  <si>
    <t xml:space="preserve">10.1038/s41416-018-0282-8</t>
  </si>
  <si>
    <t xml:space="preserve">PGP000073</t>
  </si>
  <si>
    <t xml:space="preserve">Weigl K</t>
  </si>
  <si>
    <t xml:space="preserve">Genetic Risk Score Is Associated With Prevalence of Advanced Neoplasms in a Colorectal Cancer Screening Population.</t>
  </si>
  <si>
    <t xml:space="preserve">2018-03-21</t>
  </si>
  <si>
    <t xml:space="preserve">Weigl K, Thomsen H, Balavarca Y, Hellwege JN, Shrubsole MJ, Brenner H.</t>
  </si>
  <si>
    <t xml:space="preserve">10.1053/j.gastro.2018.03.030</t>
  </si>
  <si>
    <t xml:space="preserve">PGP000074</t>
  </si>
  <si>
    <t xml:space="preserve">Xin J</t>
  </si>
  <si>
    <t xml:space="preserve">Evaluating the effect of multiple genetic risk score models on colorectal cancer risk prediction.</t>
  </si>
  <si>
    <t xml:space="preserve">Gene</t>
  </si>
  <si>
    <t xml:space="preserve">2018-06-14</t>
  </si>
  <si>
    <t xml:space="preserve">Xin J, Chu H, Ben S, Ge Y, Shao W, Zhao Y, Wei Y, Ma G, Li S, Gu D, Zhang Z, Du M, Wang M.</t>
  </si>
  <si>
    <t xml:space="preserve">10.1016/j.gene.2018.06.035</t>
  </si>
  <si>
    <t xml:space="preserve">PGP000075</t>
  </si>
  <si>
    <t xml:space="preserve">Shi Z</t>
  </si>
  <si>
    <t xml:space="preserve">Systematic evaluation of cancer-specific genetic risk score for 11 types of cancer in The Cancer Genome Atlas and Electronic Medical Records and Genomics cohorts.</t>
  </si>
  <si>
    <t xml:space="preserve">Cancer Med</t>
  </si>
  <si>
    <t xml:space="preserve">2019-04-09</t>
  </si>
  <si>
    <t xml:space="preserve">Shi Z, Yu H, Wu Y, Lin X, Bao Q, Jia H, Perschon C, Duggan D, Helfand BT, Zheng SL, Xu J.</t>
  </si>
  <si>
    <t xml:space="preserve">10.1002/cam4.2143</t>
  </si>
  <si>
    <t xml:space="preserve">PGP000076</t>
  </si>
  <si>
    <t xml:space="preserve">Genetic Risk, Adherence to a Healthy Lifestyle, and Coronary Disease.</t>
  </si>
  <si>
    <t xml:space="preserve">N Engl J Med</t>
  </si>
  <si>
    <t xml:space="preserve">2016-11-13</t>
  </si>
  <si>
    <t xml:space="preserve">Khera AV, Emdin CA, Drake I, Natarajan P, Bick AG, Cook NR, Chasman DI, Baber U, Mehran R, Rader DJ, Fuster V, Boerwinkle E, Melander O, Orho-Melander M, Ridker PM, Kathiresan S.</t>
  </si>
  <si>
    <t xml:space="preserve">10.1056/NEJMoa1605086</t>
  </si>
  <si>
    <t xml:space="preserve">PGP000077</t>
  </si>
  <si>
    <t xml:space="preserve">Timmerman N</t>
  </si>
  <si>
    <t xml:space="preserve">Family history and polygenic risk of cardiovascular disease: independent factors associated with secondary cardiovascular manifestations in patients undergoing carotid endarterectomy</t>
  </si>
  <si>
    <t xml:space="preserve">2019-09-18</t>
  </si>
  <si>
    <t xml:space="preserve">Timmerman N, de Kleijn DP, de Borst GJ, den Ruijter HM, Asselbergs FW, Pasterkamp G, Haitjema S, van der Laan SW.</t>
  </si>
  <si>
    <t xml:space="preserve">10.1101/19006718</t>
  </si>
  <si>
    <t xml:space="preserve">PGP000078</t>
  </si>
  <si>
    <t xml:space="preserve">Vuckovic D</t>
  </si>
  <si>
    <t xml:space="preserve">The Polygenic and Monogenic Basis of Blood Traits and Diseases.</t>
  </si>
  <si>
    <t xml:space="preserve">2020-09-01</t>
  </si>
  <si>
    <t xml:space="preserve">Vuckovic D, Bao EL, Akbari P, Lareau CA, Mousas A, Jiang T, Chen MH, Raffield LM, Tardaguila M, Huffman JE, Ritchie SC, Megy K, Ponstingl H, Penkett CJ, Albers PK, Wigdor EM, Sakaue S, Moscati A, Manansala R, Lo KS, Qian H, Akiyama M, Bartz TM, Ben-Shlomo Y, Beswick A, Bork-Jensen J, Bottinger EP, Brody JA, van Rooij FJA, Chitrala KN, Wilson PWF, Choquet H, Danesh J, Di Angelantonio E, Dimou N, Ding J, Elliott P, Esko T, Evans MK, Felix SB, Floyd JS, Broer L, Grarup N, Guo MH, Guo Q, Greinacher A, Haessler J, Hansen T, Howson JMM, Huang W, Jorgenson E, Kacprowski T, Kähönen M, Kamatani Y, Kanai M, Karthikeyan S, Koskeridis F, Lange LA, Lehtimäki T, Linneberg A, Liu Y, Lyytikäinen LP, Manichaikul A, Matsuda K, Mohlke KL, Mononen N, Murakami Y, Nadkarni GN, Nikus K, Pankratz N, Pedersen O, Preuss M, Psaty BM, Raitakari OT, Rich SS, Rodriguez BAT, Rosen JD, Rotter JI, Schubert P, Spracklen CN, Surendran P, Tang H, Tardif JC, Ghanbari M, Völker U, Völzke H, Watkins NA, Weiss S, VA Million Veteran Program, Cai N, Kundu K, Watt SB, Walter K, Zonderman AB, Cho K, Li Y, Loos RJF, Knight JC, Georges M, Stegle O, Evangelou E, Okada Y, Roberts DJ, Inouye M, Johnson AD, Auer PL, Astle WJ, Reiner AP, Butterworth AS, Ouwehand WH, Lettre G, Sankaran VG, Soranzo N.</t>
  </si>
  <si>
    <t xml:space="preserve">10.1016/j.cell.2020.08.008</t>
  </si>
  <si>
    <t xml:space="preserve">PGP000079</t>
  </si>
  <si>
    <t xml:space="preserve">Kathiresan S</t>
  </si>
  <si>
    <t xml:space="preserve">Polymorphisms associated with cholesterol and risk of cardiovascular events.</t>
  </si>
  <si>
    <t xml:space="preserve">2008-03-01</t>
  </si>
  <si>
    <t xml:space="preserve">Kathiresan S, Melander O, Anevski D, Guiducci C, Burtt NP, Roos C, Hirschhorn JN, Berglund G, Hedblad B, Groop L, Altshuler DM, Newton-Cheh C, Orho-Melander M.</t>
  </si>
  <si>
    <t xml:space="preserve">10.1056/nejmoa0706728</t>
  </si>
  <si>
    <t xml:space="preserve">PGS000080</t>
  </si>
  <si>
    <t xml:space="preserve">Coleman JRI</t>
  </si>
  <si>
    <t xml:space="preserve">Genome-wide gene-environment analyses of major depressive disorder and reported lifetime traumatic experiences in UK Biobank.</t>
  </si>
  <si>
    <t xml:space="preserve">Mol Psychiatry</t>
  </si>
  <si>
    <t xml:space="preserve">2020-01-23</t>
  </si>
  <si>
    <t xml:space="preserve">Coleman JRI, Peyrot WJ, Purves KL, Davis KAS, Rayner C, Choi SW, Hübel C, Gaspar HA, Kan C, Van der Auwera S, Adams MJ, Lyall DM, Choi KW, on the behalf of Major Depressive Disorder Working Group of the Psychiatric Genomics Consortium, Dunn EC, Vassos E, Danese A, Maughan B, Grabe HJ, Lewis CM, O'Reilly PF, McIntosh AM, Smith DJ, Wray NR, Hotopf M, Eley TC, Breen G.</t>
  </si>
  <si>
    <t xml:space="preserve">10.1038/s41380-019-0546-6</t>
  </si>
  <si>
    <t xml:space="preserve">PGP000081</t>
  </si>
  <si>
    <t xml:space="preserve">Knevel R</t>
  </si>
  <si>
    <t xml:space="preserve">Using genetics to prioritize diagnoses for rheumatology outpatients with inflammatory arthritis.</t>
  </si>
  <si>
    <t xml:space="preserve">Sci Transl Med</t>
  </si>
  <si>
    <t xml:space="preserve">2020-05-01</t>
  </si>
  <si>
    <t xml:space="preserve">Knevel R, le Cessie S, Terao CC, Slowikowski K, Cui J, Huizinga TWJ, Costenbader KH, Liao KP, Karlson EW, Raychaudhuri S.</t>
  </si>
  <si>
    <t xml:space="preserve">10.1126/scitranslmed.aay1548</t>
  </si>
  <si>
    <t xml:space="preserve">PGP000082</t>
  </si>
  <si>
    <t xml:space="preserve">Tikkanen E</t>
  </si>
  <si>
    <t xml:space="preserve">Genetic risk prediction and a 2-stage risk screening strategy for coronary heart disease.</t>
  </si>
  <si>
    <t xml:space="preserve">Arterioscler Thromb Vasc Biol</t>
  </si>
  <si>
    <t xml:space="preserve">2013-04-18</t>
  </si>
  <si>
    <t xml:space="preserve">Tikkanen E, Havulinna AS, Palotie A, Salomaa V, Ripatti S.</t>
  </si>
  <si>
    <t xml:space="preserve">10.1161/atvbaha.112.301120</t>
  </si>
  <si>
    <t xml:space="preserve">PGP000083</t>
  </si>
  <si>
    <t xml:space="preserve">Dikilitas O</t>
  </si>
  <si>
    <t xml:space="preserve">Predictive Utility of Polygenic Risk Scores for Coronary Heart Disease in Three Major Racial and Ethnic Groups.</t>
  </si>
  <si>
    <t xml:space="preserve">Dikilitas O, Schaid DJ, Kosel ML, Carroll RJ, Chute CG, Denny JA, Fedotov A, Feng Q, Hakonarson H, Jarvik GP, Lee MTM, Pacheco JA, Rowley R, Sleiman PM, Stein CM, Sturm AC, Wei WQ, Wiesner GL, Williams MS, Zhang Y, Manolio TA, Kullo IJ.</t>
  </si>
  <si>
    <t xml:space="preserve">10.1016/j.ajhg.2020.04.002</t>
  </si>
  <si>
    <t xml:space="preserve">PGP000084</t>
  </si>
  <si>
    <t xml:space="preserve">Barr PB</t>
  </si>
  <si>
    <t xml:space="preserve">Using polygenic scores for identifying individuals at increased risk of substance use disorders in clinical and population samples.</t>
  </si>
  <si>
    <t xml:space="preserve">Transl Psychiatry</t>
  </si>
  <si>
    <t xml:space="preserve">2020-06-18</t>
  </si>
  <si>
    <t xml:space="preserve">Barr PB, Ksinan A, Su J, Johnson EC, Meyers JL, Wetherill L, Latvala A, Aliev F, Chan G, Kuperman S, Nurnberger J, Kamarajan C, Anokhin A, Agrawal A, Rose RJ, Edenberg HJ, Schuckit M, Kaprio J, Dick DM.</t>
  </si>
  <si>
    <t xml:space="preserve">10.1038/s41398-020-00865-8</t>
  </si>
  <si>
    <t xml:space="preserve">PGP000085</t>
  </si>
  <si>
    <t xml:space="preserve">Liyanarachchi S</t>
  </si>
  <si>
    <t xml:space="preserve">Assessing thyroid cancer risk using polygenic risk scores.</t>
  </si>
  <si>
    <t xml:space="preserve">Proc Natl Acad Sci U S A</t>
  </si>
  <si>
    <t xml:space="preserve">2020-03-04</t>
  </si>
  <si>
    <t xml:space="preserve">Liyanarachchi S, Gudmundsson J, Ferkingstad E, He H, Jonasson JG, Tragante V, Asselbergs FW, Xu L, Kiemeney LA, Netea-Maier RT, Mayordomo JI, Plantinga TS, Hjartarson H, Hrafnkelsson J, Sturgis EM, Brock P, Nabhan F, Thorleifsson G, Ringel MD, Stefansson K, de la Chapelle A.</t>
  </si>
  <si>
    <t xml:space="preserve">10.1073/pnas.1919976117</t>
  </si>
  <si>
    <t xml:space="preserve">PGP000086</t>
  </si>
  <si>
    <t xml:space="preserve">Shrine N</t>
  </si>
  <si>
    <t xml:space="preserve">New genetic signals for lung function highlight pathways and chronic obstructive pulmonary disease associations across multiple ancestries.</t>
  </si>
  <si>
    <t xml:space="preserve">2019-02-25</t>
  </si>
  <si>
    <t xml:space="preserve">Shrine N, Guyatt AL, Erzurumluoglu AM, Jackson VE, Hobbs BD, Melbourne CA, Batini C, Fawcett KA, Song K, Sakornsakolpat P, Li X, Boxall R, Reeve NF, Obeidat M, Zhao JH, Wielscher M, Weiss S, Kentistou KA, Kentistou KA, Cook JP, Sun BB, Zhou J, Hui J, Karrasch S, Imboden M, Harris SE, Marten J, Enroth S, Kerr SM, Surakka I, Vitart V, Lehtimäki T, Allen RJ, Bakke PS, Beaty TH, Bleecker ER, Bossé Y, Brandsma CA, Chen Z, Crapo JD, Danesh J, DeMeo DL, Dudbridge F, Ewert R, Gieger C, Gulsvik A, Hansell AL, Hao K, Hoffman JD, Hokanson JE, Homuth G, Joshi PK, Joubert P, Langenberg C, Li X, Li L, Lin K, Lind L, Locantore N, Luan J, Mahajan A, Maranville JC, Murray A, Nickle DC, Packer R, Parker MM, Paynton ML, Porteous DJ, Porteous DJ, Prokopenko D, Qiao D, Rawal R, Runz H, Sayers I, Sin DD, Smith BH, Soler Artigas M, Sparrow D, Tal-Singer R, Timmers PRHJ, Van den Berge M, Whittaker JC, Woodruff PG, Yerges-Armstrong LM, Troyanskaya OG, Raitakari OT, Kähönen M, Polašek O, Gyllensten U, Rudan I, Deary IJ, Probst-Hensch NM, Schulz H, James AL, Wilson JF, Stubbe B, Zeggini E, Jarvelin MR, Wareham N, Silverman EK, Hayward C, Morris AP, Butterworth AS, Scott RA, Walters RG, Meyers DA, Cho MH, Strachan DP, Hall IP, Tobin MD, Wain LV, Understanding Society Scientific Group.</t>
  </si>
  <si>
    <t xml:space="preserve">10.1038/s41588-018-0321-7</t>
  </si>
  <si>
    <t xml:space="preserve">PGP000087</t>
  </si>
  <si>
    <t xml:space="preserve">Pihlstrøm L</t>
  </si>
  <si>
    <t xml:space="preserve">A cumulative genetic risk score predicts progression in Parkinson's disease.</t>
  </si>
  <si>
    <t xml:space="preserve">Mov Disord</t>
  </si>
  <si>
    <t xml:space="preserve">2016-02-08</t>
  </si>
  <si>
    <t xml:space="preserve">Pihlstrøm L, Morset KR, Grimstad E, Vitelli V, Toft M.</t>
  </si>
  <si>
    <t xml:space="preserve">10.1002/mds.26505</t>
  </si>
  <si>
    <t xml:space="preserve">PGP000088</t>
  </si>
  <si>
    <t xml:space="preserve">Zhang H</t>
  </si>
  <si>
    <t xml:space="preserve">Genome-wide association study identifies 32 novel breast cancer susceptibility loci from overall and subtype-specific analyses.</t>
  </si>
  <si>
    <t xml:space="preserve">2020-05-18</t>
  </si>
  <si>
    <t xml:space="preserve">Zhang H, Ahearn TU, Lecarpentier J, Barnes D, Beesley J, Qi G, Jiang X, O'Mara TA, Zhao N, Bolla MK, Dunning AM, Dennis J, Wang Q, Ful ZA, Aittomäki K, Andrulis IL, Anton-Culver H, Arndt V, Aronson KJ, Arun BK, Auer PL, Azzollini J, Barrowdale D, Becher H, Beckmann MW, Behrens S, Benitez J, Bermisheva M, Bialkowska K, Blanco A, Blomqvist C, Bogdanova NV, Bojesen SE, Bonanni B, Bondavalli D, Borg A, Brauch H, Brenner H, Briceno I, Broeks A, Brucker SY, Brüning T, Burwinkel B, Buys SS, Byers H, Caldés T, Caligo MA, Calvello M, Campa D, Castelao JE, Chang-Claude J, Chanock SJ, Christiaens M, Christiansen H, Chung WK, Claes KBM, Clarke CL, Cornelissen S, Couch FJ, Cox A, Cross SS, Czene K, Daly MB, Devilee P, Diez O, Domchek SM, Dörk T, Dwek M, Eccles DM, Ekici AB, Evans DG, Fasching PA, Figueroa J, Foretova L, Fostira F, Friedman E, Frost D, Gago-Dominguez M, Gapstur SM, Garber J, García-Sáenz JA, Gaudet MM, Gayther SA, Giles GG, Godwin AK, Goldberg MS, Goldgar DE, González-Neira A, Greene MH, Gronwald J, Guénel P, Häberle L, Hahnen E, Haiman CA, Hake CR, Hall P, Hamann U, Harkness EF, Heemskerk-Gerritsen BAM, Hillemanns P, Hogervorst FBL, Holleczek B, Hollestelle A, Hooning MJ, Hoover RN, Hopper JL, Howell A, Huebner H, Hulick PJ, Imyanitov EN, kConFab Investigators, ABCTB Investigators, Isaacs C, Izatt L, Jager A, Jakimovska M, Jakubowska A, James P, Janavicius R, Janni W, John EM, Jones ME, Jung A, Kaaks R, Kapoor PM, Karlan BY, Keeman R, Khan S, Khusnutdinova E, Kitahara CM, Ko YD, Konstantopoulou I, Koppert LB, Koutros S, Kristensen VN, Laenkholm AV, Lambrechts D, Larsson SC, Laurent-Puig P, Lazaro C, Lazarova E, Lejbkowicz F, Leslie G, Lesueur F, Lindblom A, Lissowska J, Lo WY, Loud JT, Lubinski J, Lukomska A, MacInnis RJ, Mannermaa A, Manoochehri M, Manoukian S, Margolin S, Martinez ME, Matricardi L, McGuffog L, McLean C, Mebirouk N, Meindl A, Menon U, Miller A, Mingazheva E, Montagna M, Mulligan AM, Mulot C, Muranen TA, Nathanson KL, Neuhausen SL, Nevanlinna H, Neven P, Newman WG, Nielsen FC, Nikitina-Zake L, Nodora J, Offit K, Olah E, Olopade OI, Olsson H, Orr N, Papi L, Papp J, Park-Simon TW, Parsons MT, Peissel B, Peixoto A, Peshkin B, Peterlongo P, Peto J, Phillips KA, Piedmonte M, Plaseska-Karanfilska D, Prajzendanc K, Prentice R, Prokofyeva D, Rack B, Radice P, Ramus SJ, Rantala J, Rashid MU, Rennert G, Rennert HS, Risch HA, Romero A, Rookus MA, Rübner M, Rüdiger T, Saloustros E, Sampson S, Sandler DP, Sawyer EJ, Scheuner MT, Schmutzler RK, Schneeweiss A, Schoemaker MJ, Schöttker B, Schürmann P, Senter L, Sharma P, Sherman ME, Shu XO, Singer CF, Smichkoska S, Soucy P, Southey MC, Spinelli JJ, Stone J, Stoppa-Lyonnet D, EMBRACE Study, GEMO Study Collaborators, Swerdlow AJ, Szabo CI, Tamimi RM, Tapper WJ, Taylor JA, Teixeira MR, Terry M, Thomassen M, Thull DL, Tischkowitz M, Toland AE, Tollenaar RAEM, Tomlinson I, Torres D, Troester MA, Truong T, Tung N, Untch M, Vachon CM, van den Ouweland AMW, van der Kolk LE, van Veen EM, vanRensburg EJ, Vega A, Wappenschmidt B, Weinberg CR, Weitzel JN, Wildiers H, Winqvist R, Wolk A, Yang XR, Yannoukakos D, Zheng W, Zorn KK, Milne RL, Kraft P, Simard J, Pharoah PDP, Michailidou K, Antoniou AC, Schmidt MK, Chenevix-Trench G, Easton DF, Chatterjee N, García-Closas M.</t>
  </si>
  <si>
    <t xml:space="preserve">10.1038/s41588-020-0609-2</t>
  </si>
  <si>
    <t xml:space="preserve">PGP000089</t>
  </si>
  <si>
    <t xml:space="preserve">Folkersen L</t>
  </si>
  <si>
    <t xml:space="preserve">Genomic and drug target evaluation of 90 cardiovascular proteins in 30,931 individuals.</t>
  </si>
  <si>
    <t xml:space="preserve">Nat Metab</t>
  </si>
  <si>
    <t xml:space="preserve">2020-10-16</t>
  </si>
  <si>
    <t xml:space="preserve">Folkersen L, Gustafsson S, Wang Q, Hansen DH, Hedman ÅK, Schork A, Page K, Zhernakova DV, Wu Y, Peters J, Eriksson N, Bergen SE, Boutin TS, Bretherick AD, Enroth S, Kalnapenkis A, Gådin JR, Suur BE, Chen Y, Matic L, Gale JD, Lee J, Zhang W, Quazi A, Ala-Korpela M, Choi SH, Claringbould A, Danesh J, Davey Smith G, de Masi F, Elmståhl S, Engström G, Fauman E, Fernandez C, Franke L, Franks PW, Giedraitis V, Haley C, Hamsten A, Ingason A, Johansson Å, Joshi PK, Lind L, Lindgren CM, Lubitz S, Palmer T, Macdonald-Dunlop E, Magnusson M, Melander O, Michaelsson K, Morris AP, Mägi R, Nagle MW, Nilsson PM, Nilsson J, Orho-Melander M, Polasek O, Prins B, Pålsson E, Qi T, Sjögren M, Sundström J, Surendran P, Võsa U, Werge T, Wernersson R, Westra HJ, Yang J, Zhernakova A, Ärnlöv J, Fu J, Smith JG, Esko T, Hayward C, Gyllensten U, Landen M, Siegbahn A, Wilson JF, Wallentin L, Butterworth AS, Holmes MV, Ingelsson E, Mälarstig A.</t>
  </si>
  <si>
    <t xml:space="preserve">10.1038/s42255-020-00287-2</t>
  </si>
  <si>
    <t xml:space="preserve">PGP000090</t>
  </si>
  <si>
    <t xml:space="preserve">Wang M</t>
  </si>
  <si>
    <t xml:space="preserve">Validation of a Genome-Wide Polygenic Score for Coronary Artery Disease in South Asians.</t>
  </si>
  <si>
    <t xml:space="preserve">2020-08-01</t>
  </si>
  <si>
    <t xml:space="preserve">Wang M, Menon R, Mishra S, Patel AP, Chaffin M, Tanneeru D, Deshmukh M, Mathew O, Apte S, Devanboo CS, Sundaram S, Lakshmipathy P, Murugan S, Sharma KK, Rajendran K, Santhosh S, Thachathodiyl R, Ahamed H, Balegadde AV, Alexander T, Swaminathan K, Gupta R, Mullasari AS, Sigamani A, Kanchi M, Peterson AS, Butterworth AS, Danesh J, Di Angelantonio E, Naheed A, Inouye M, Chowdhury R, Vedam RL, Kathiresan S, Gupta R, Khera AV.</t>
  </si>
  <si>
    <t xml:space="preserve">10.1016/j.jacc.2020.06.024</t>
  </si>
  <si>
    <t xml:space="preserve">PGP000091</t>
  </si>
  <si>
    <t xml:space="preserve">Ferrat LA</t>
  </si>
  <si>
    <t xml:space="preserve">A combined risk score enhances prediction of type 1 diabetes among susceptible children.</t>
  </si>
  <si>
    <t xml:space="preserve">Nat Med</t>
  </si>
  <si>
    <t xml:space="preserve">2020-08-07</t>
  </si>
  <si>
    <t xml:space="preserve">Ferrat LA, Vehik K, Sharp SA, Lernmark Å, Rewers MJ, She JX, Ziegler AG, Toppari J, Akolkar B, Krischer JP, Weedon MN, Oram RA, Hagopian WA, TEDDY Study Group, Committees.</t>
  </si>
  <si>
    <t xml:space="preserve">10.1038/s41591-020-0930-4</t>
  </si>
  <si>
    <t xml:space="preserve">PGP000092</t>
  </si>
  <si>
    <t xml:space="preserve">Xie T</t>
  </si>
  <si>
    <t xml:space="preserve">Genetic Risk Scores for Complex Disease Traits in Youth.</t>
  </si>
  <si>
    <t xml:space="preserve">2020-06-11</t>
  </si>
  <si>
    <t xml:space="preserve">Xie T, Wang B, Nolte IM, van der Most PJ, Oldehinkel AJ, Hartman CA, Snieder H.</t>
  </si>
  <si>
    <t xml:space="preserve">10.1161/circgen.119.002775</t>
  </si>
  <si>
    <t xml:space="preserve">PGP000093</t>
  </si>
  <si>
    <t xml:space="preserve">A single nucleotide polymorphism genetic risk score to aid diagnosis of coeliac disease: a pilot study in clinical care.</t>
  </si>
  <si>
    <t xml:space="preserve">Aliment Pharmacol Ther</t>
  </si>
  <si>
    <t xml:space="preserve">2020-08-13</t>
  </si>
  <si>
    <t xml:space="preserve">Sharp SA, Jones SE, Kimmitt RA, Weedon MN, Halpin AM, Wood AR, Beaumont RN, King S, van Heel DA, Campbell PM, Hagopian WA, Turner JM, Oram RA.</t>
  </si>
  <si>
    <t xml:space="preserve">10.1111/apt.15826</t>
  </si>
  <si>
    <t xml:space="preserve">PGP000094</t>
  </si>
  <si>
    <t xml:space="preserve">A Polygenic Risk Score for Breast Cancer in US Latinas and Latin American Women.</t>
  </si>
  <si>
    <t xml:space="preserve">2020-06-01</t>
  </si>
  <si>
    <t xml:space="preserve">Shieh Y, Fejerman L, Lott PC, Marker K, Sawyer SD, Hu D, Huntsman S, Torres J, Echeverry M, Bohórquez ME, Martínez-Chéquer JC, Polanco-Echeverry G, Estrada-Flórez AP, COLUMBUS Consortium, Haiman CA, John EM, Kushi LH, Torres-Mejía G, Vidaurre T, Weitzel JN, Zambrano SC, Carvajal-Carmona LG, Ziv E, Neuhausen SL.</t>
  </si>
  <si>
    <t xml:space="preserve">10.1093/jnci/djz174</t>
  </si>
  <si>
    <t xml:space="preserve">PGP000095</t>
  </si>
  <si>
    <t xml:space="preserve">Meisner A</t>
  </si>
  <si>
    <t xml:space="preserve">Combined Utility of 25 Disease and Risk Factor Polygenic Risk Scores for Stratifying Risk of All-Cause Mortality.</t>
  </si>
  <si>
    <t xml:space="preserve">2020-07-26</t>
  </si>
  <si>
    <t xml:space="preserve">Meisner A, Kundu P, Zhang YD, Lan LV, Kim S, Ghandwani D, Pal Choudhury P, Berndt SI, Freedman ND, Garcia-Closas M, Chatterjee N.</t>
  </si>
  <si>
    <t xml:space="preserve">10.1016/j.ajhg.2020.07.002</t>
  </si>
  <si>
    <t xml:space="preserve">PGP000096</t>
  </si>
  <si>
    <t xml:space="preserve">Chami N</t>
  </si>
  <si>
    <t xml:space="preserve">The role of polygenic susceptibility to obesity among carriers of pathogenic mutations in MC4R in the UK Biobank population.</t>
  </si>
  <si>
    <t xml:space="preserve">2020-07-21</t>
  </si>
  <si>
    <t xml:space="preserve">Chami N, Preuss M, Walker RW, Moscati A, Loos RJF.</t>
  </si>
  <si>
    <t xml:space="preserve">10.1371/journal.pmed.1003196</t>
  </si>
  <si>
    <t xml:space="preserve">PGP000097</t>
  </si>
  <si>
    <t xml:space="preserve">Flynn E</t>
  </si>
  <si>
    <t xml:space="preserve">Sex-specific genetic effects across biomarkers.</t>
  </si>
  <si>
    <t xml:space="preserve">Eur J Hum Genet</t>
  </si>
  <si>
    <t xml:space="preserve">Flynn E, Tanigawa Y, Rodriguez F, Altman RB, Sinnott-Armstrong N, Rivas MA.</t>
  </si>
  <si>
    <t xml:space="preserve">10.1038/s41431-020-00712-w</t>
  </si>
  <si>
    <t xml:space="preserve">PGP000098</t>
  </si>
  <si>
    <t xml:space="preserve">Grove J</t>
  </si>
  <si>
    <t xml:space="preserve">Identification of common genetic risk variants for autism spectrum disorder.</t>
  </si>
  <si>
    <t xml:space="preserve">Grove J, Ripke S, Als TD, Mattheisen M, Walters RK, Won H, Pallesen J, Agerbo E, Andreassen OA, Anney R, Awashti S, Belliveau R, Bettella F, Buxbaum JD, Bybjerg-Grauholm J, Bækvad-Hansen M, Cerrato F, Chambert K, Christensen JH, Churchhouse C, Dellenvall K, Demontis D, De Rubeis S, Devlin B, Djurovic S, Dumont AL, Goldstein JI, Hansen CS, Hauberg ME, Hollegaard MV, Hope S, Howrigan DP, Huang H, Hultman CM, Klei L, Maller J, Martin J, Martin AR, Moran JL, Nyegaard M, Nyegaard M, Nærland T, Palmer DS, Palotie A, Pedersen CB, Pedersen MG, dPoterba T, Poulsen JB, Pourcain BS, Qvist P, Rehnström K, Reichenberg A, Reichert J, Robinson EB, Roeder K, Roussos P, Saemundsen E, Sandin S, Satterstrom FK, Davey Smith G, Stefansson H, Steinberg S, Stevens CR, Sullivan PF, Turley P, Walters GB, Xu X, Autism Spectrum Disorder Working Group of the Psychiatric Genomics Consortium, BUPGEN, Major Depressive Disorder Working Group of the Psychiatric Genomics Consortium, 23andMe Research Team, Stefansson K, Geschwind DH, Nordentoft M, Hougaard DM, Werge T, Mors O, Mortensen PB, Neale BM, Daly MJ, Børglum AD.</t>
  </si>
  <si>
    <t xml:space="preserve">10.1038/s41588-019-0344-8</t>
  </si>
  <si>
    <t xml:space="preserve">PGP000099</t>
  </si>
  <si>
    <t xml:space="preserve">Reid S</t>
  </si>
  <si>
    <t xml:space="preserve">High genetic risk score is associated with early disease onset, damage accrual and decreased survival in systemic lupus erythematosus.</t>
  </si>
  <si>
    <t xml:space="preserve">2019-12-11</t>
  </si>
  <si>
    <t xml:space="preserve">Reid S, Alexsson A, Frodlund M, Morris D, Sandling JK, Bolin K, Svenungsson E, Jönsen A, Bengtsson C, Gunnarsson I, Illescas Rodriguez V, Bengtsson A, Arve S, Rantapää-Dahlqvist S, Eloranta ML, Syvänen AC, Sjöwall C, Vyse TJ, Rönnblom L, Leonard D.</t>
  </si>
  <si>
    <t xml:space="preserve">10.1136/annrheumdis-2019-216227</t>
  </si>
  <si>
    <t xml:space="preserve">PGP000100</t>
  </si>
  <si>
    <t xml:space="preserve">Mars N</t>
  </si>
  <si>
    <t xml:space="preserve">Polygenic and clinical risk scores and their impact on age at onset and prediction of cardiometabolic diseases and common cancers.</t>
  </si>
  <si>
    <t xml:space="preserve">2020-04-07</t>
  </si>
  <si>
    <t xml:space="preserve">Mars N, Koskela JT, Ripatti P, Kiiskinen TTJ, Havulinna AS, Lindbohm JV, Ahola-Olli A, Kurki M, Karjalainen J, Palta P, FinnGen, Neale BM, Daly M, Salomaa V, Palotie A, Widén E, Ripatti S.</t>
  </si>
  <si>
    <t xml:space="preserve">10.1038/s41591-020-0800-0</t>
  </si>
  <si>
    <t xml:space="preserve">PGP000101</t>
  </si>
  <si>
    <t xml:space="preserve">Zhang Q</t>
  </si>
  <si>
    <t xml:space="preserve">Risk prediction of late-onset Alzheimer's disease implies an oligogenic architecture.</t>
  </si>
  <si>
    <t xml:space="preserve">2020-09-23</t>
  </si>
  <si>
    <t xml:space="preserve">Zhang Q, Sidorenko J, Couvy-Duchesne B, Marioni RE, Wright MJ, Goate AM, Marcora E, Huang KL, Porter T, Laws SM, Australian Imaging Biomarkers and Lifestyle (AIBL) Study, Sachdev PS, Mather KA, Armstrong NJ, Thalamuthu A, Brodaty H, Yengo L, Yang J, Wray NR, McRae AF, Visscher PM.</t>
  </si>
  <si>
    <t xml:space="preserve">10.1038/s41467-020-18534-1</t>
  </si>
  <si>
    <t xml:space="preserve">PGP000102</t>
  </si>
  <si>
    <t xml:space="preserve">The role of polygenic risk and susceptibility genes in breast cancer over the course of life</t>
  </si>
  <si>
    <t xml:space="preserve">2020-12-14</t>
  </si>
  <si>
    <t xml:space="preserve">Mars N, Widen E, Kerminen S, Meretoja T, Pirinen M, della Briotta Parolo P, Palta P, Palotie A, Kaprio J, Joensuu H, Daly M, Ripatti S, FinnGen.</t>
  </si>
  <si>
    <t xml:space="preserve">10.1038/s41467-020-19966-5</t>
  </si>
  <si>
    <t xml:space="preserve">PGP000103</t>
  </si>
  <si>
    <t xml:space="preserve">Maukonen M</t>
  </si>
  <si>
    <t xml:space="preserve">Genetic Associations of Chronotype in the Finnish General Population.</t>
  </si>
  <si>
    <t xml:space="preserve">J Biol Rhythms</t>
  </si>
  <si>
    <t xml:space="preserve">2020-06-24</t>
  </si>
  <si>
    <t xml:space="preserve">Maukonen M, Havulinna AS, Männistö S, Kanerva N, Salomaa V, Partonen T.</t>
  </si>
  <si>
    <t xml:space="preserve">10.1177/0748730420935328</t>
  </si>
  <si>
    <t xml:space="preserve">PGP000104</t>
  </si>
  <si>
    <t xml:space="preserve">Koyama S</t>
  </si>
  <si>
    <t xml:space="preserve">Population-specific and trans-ancestry genome-wide analyses identify distinct and shared genetic risk loci for coronary artery disease.</t>
  </si>
  <si>
    <t xml:space="preserve">2020-10-05</t>
  </si>
  <si>
    <t xml:space="preserve">Koyama S, Ito K, Terao C, Akiyama M, Horikoshi M, Momozawa Y, Matsunaga H, Ieki H, Ozaki K, Onouchi Y, Takahashi A, Nomura S, Morita H, Akazawa H, Kim C, Seo JS, Higasa K, Iwasaki M, Yamaji T, Sawada N, Tsugane S, Koyama T, Ikezaki H, Takashima N, Tanaka K, Arisawa K, Kuriki K, Naito M, Wakai K, Suna S, Sakata Y, Sato H, Hori M, Sakata Y, Matsuda K, Murakami Y, Aburatani H, Kubo M, Matsuda F, Kamatani Y, Komuro I.</t>
  </si>
  <si>
    <t xml:space="preserve">10.1038/s41588-020-0705-3</t>
  </si>
  <si>
    <t xml:space="preserve">PGP000105</t>
  </si>
  <si>
    <t xml:space="preserve">Kloosterman M</t>
  </si>
  <si>
    <t xml:space="preserve">Genetic risk and atrial fibrillation in patients with heart failure.</t>
  </si>
  <si>
    <t xml:space="preserve">Eur J Heart Fail</t>
  </si>
  <si>
    <t xml:space="preserve">2020-01-09</t>
  </si>
  <si>
    <t xml:space="preserve">Kloosterman M, Santema BT, Roselli C, Nelson CP, Koekemoer A, Romaine SPR, Van Gelder IC, Lam CSP, Artola VA, Lang CC, Ng LL, Metra M, Anker S, Filippatos G, Dickstein K, Ponikowski P, van der Harst P, van der Meer P, van Veldhuisen DJ, Benjamin EJ, Voors AA, Samani NJ, Rienstra M.</t>
  </si>
  <si>
    <t xml:space="preserve">10.1002/ejhf.1735</t>
  </si>
  <si>
    <t xml:space="preserve">PGP000106</t>
  </si>
  <si>
    <t xml:space="preserve">Law MH</t>
  </si>
  <si>
    <t xml:space="preserve">Multiplex melanoma families are enriched for polygenic risk.</t>
  </si>
  <si>
    <t xml:space="preserve">Hum Mol Genet</t>
  </si>
  <si>
    <t xml:space="preserve">2020-10-01</t>
  </si>
  <si>
    <t xml:space="preserve">Law MH, Aoude LG, Duffy DL, Long GV, Johansson PA, Pritchard AL, Khosrotehrani K, Mann GJ, Montgomery GW, Iles MM, Cust AE, Palmer JM, Melanoma GWAS Consortium , Shannon KF, Spillane AJ, Stretch JR, Thompson JF, Saw RPM, Scolyer RA, Martin NG, Hayward NK, MacGregor S.</t>
  </si>
  <si>
    <t xml:space="preserve">10.1093/hmg/ddaa156</t>
  </si>
  <si>
    <t xml:space="preserve">PGP000107</t>
  </si>
  <si>
    <t xml:space="preserve">Polygenic Contribution to Low-Density Lipoprotein Cholesterol Levels and Cardiovascular Risk in Monogenic Familial Hypercholesterolemia.</t>
  </si>
  <si>
    <t xml:space="preserve">Trinder M, Paquette M, Cermakova L, Ban MR, Hegele RA, Baass A, Brunham LR.</t>
  </si>
  <si>
    <t xml:space="preserve">10.1161/circgen.120.002919</t>
  </si>
  <si>
    <t xml:space="preserve">PGP000108</t>
  </si>
  <si>
    <t xml:space="preserve">Hindy G</t>
  </si>
  <si>
    <t xml:space="preserve">Genome-Wide Polygenic Score, Clinical Risk Factors, and Long-Term Trajectories of Coronary Artery Disease.</t>
  </si>
  <si>
    <t xml:space="preserve">2020-09-22</t>
  </si>
  <si>
    <t xml:space="preserve">Hindy G, Aragam KG, Ng K, Chaffin M, Lotta LA, Baras A, Regeneron Genetics Center, Drake I, Orho-Melander M, Melander O, Kathiresan S, Khera AV.</t>
  </si>
  <si>
    <t xml:space="preserve">10.1161/atvbaha.120.314856</t>
  </si>
  <si>
    <t xml:space="preserve">PGP000109</t>
  </si>
  <si>
    <t xml:space="preserve">Kramer I</t>
  </si>
  <si>
    <t xml:space="preserve">Breast Cancer Polygenic Risk Score and Contralateral Breast Cancer Risk.</t>
  </si>
  <si>
    <t xml:space="preserve">Kramer I, Hooning MJ, Mavaddat N, Hauptmann M, Keeman R, Steyerberg EW, Giardiello D, Antoniou AC, Pharoah PDP, Canisius S, Abu-Ful Z, Andrulis IL, Anton-Culver H, Aronson KJ, Augustinsson A, Becher H, Beckmann MW, Behrens S, Benitez J, Bermisheva M, Bogdanova NV, Bojesen SE, Bolla MK, Bonanni B, Brauch H, Bremer M, Brucker SY, Burwinkel B, Castelao JE, Chan TL, Chang-Claude J, Chanock SJ, Chenevix-Trench G, Choi JY, Clarke CL, NBCS Collaborators, Collée JM, Couch FJ, Cox A, Cross SS, Czene K, Daly MB, Devilee P, Dörk T, Dos-Santos-Silva I, Dunning AM, Dwek M, Eccles DM, Evans DG, Fasching PA, Flyger H, Gago-Dominguez M, García-Closas M, García-Sáenz JA, Giles GG, Goldgar DE, González-Neira A, Haiman CA, Håkansson N, Hamann U, Hartman M, Heemskerk-Gerritsen BAM, Hollestelle A, Hopper JL, Hou MF, Howell A, ABCTB Investigators, kConFab Investigators, Ito H, Jakimovska M, Jakubowska A, Janni W, John EM, Jung A, Kang D, Kets CM, Khusnutdinova E, Ko YD, Kristensen VN, Kurian AW, Kwong A, Lambrechts D, Le Marchand L, Li J, Lindblom A, Lubiński J, Mannermaa A, Manoochehri M, Margolin S, Matsuo K, Mavroudis D, Meindl A, Milne RL, Mulligan AM, Muranen TA, Neuhausen SL, Nevanlinna H, Newman WG, Olshan AF, Olson JE, Olsson H, Park-Simon TW, Peto J, Petridis C, Plaseska-Karanfilska D, Presneau N, Pylkäs K, Radice P, Rennert G, Romero A, Roylance R, Saloustros E, Sawyer EJ, Schmutzler RK, Schwentner L, Scott C, See MH, Shah M, Shen CY, Shu XO, Siesling S, Slager S, Sohn C, Southey MC, Spinelli JJ, Stone J, Tapper WJ, Tengström M, Teo SH, Terry MB, Tollenaar RAEM, Tomlinson I, Troester MA, Vachon CM, van Ongeval C, van Veen EM, Winqvist R, Wolk A, Zheng W, Ziogas A, Easton DF, Hall P, Schmidt MK.</t>
  </si>
  <si>
    <t xml:space="preserve">10.1016/j.ajhg.2020.09.001</t>
  </si>
  <si>
    <t xml:space="preserve">PGP000110</t>
  </si>
  <si>
    <t xml:space="preserve">Bossini-Castillo L</t>
  </si>
  <si>
    <t xml:space="preserve">Genomic Risk Score impact on susceptibility to systemic sclerosis.</t>
  </si>
  <si>
    <t xml:space="preserve">Bossini-Castillo L, Villanueva-Martin G, Kerick M, Acosta-Herrera M, López-Isac E, Simeón CP, Ortego-Centeno N, Assassi S, International SSc Group, Australian Scleroderma Interest Group (ASIG), PRECISESADS Clinical Consortium, PRECISESADS Flow Cytometry study group, Hunzelmann N, Gabrielli A, de Vries-Bouwstra JK, Allanore Y, Fonseca C, Denton CP, Radstake TR, Alarcón-Riquelme ME, Beretta L, Mayes MD, Martin J.</t>
  </si>
  <si>
    <t xml:space="preserve">10.1136/annrheumdis-2020-218558</t>
  </si>
  <si>
    <t xml:space="preserve">PGP000111</t>
  </si>
  <si>
    <t xml:space="preserve">Smith MP</t>
  </si>
  <si>
    <t xml:space="preserve">Evaluation of a Genetic Risk Score for Diagnosis of Psoriatic Arthritis.</t>
  </si>
  <si>
    <t xml:space="preserve">J Psoriasis Psoriatic Arthritis</t>
  </si>
  <si>
    <t xml:space="preserve">Smith MP, Ly K, Thibodeaux Q, Beck K, Yang E, Sanchez I, Nititham J, Bhutani T, Liao W.</t>
  </si>
  <si>
    <t xml:space="preserve">10.1177/2475530320910814</t>
  </si>
  <si>
    <t xml:space="preserve">PGP000112</t>
  </si>
  <si>
    <t xml:space="preserve">Ho WK</t>
  </si>
  <si>
    <t xml:space="preserve">European polygenic risk score for prediction of breast cancer shows similar performance in Asian women.</t>
  </si>
  <si>
    <t xml:space="preserve">2020-07-31</t>
  </si>
  <si>
    <t xml:space="preserve">Ho WK, Tan MM, Mavaddat N, Tai MC, Mariapun S, Li J, Ho PJ, Dennis J, Tyrer JP, Bolla MK, Michailidou K, Wang Q, Kang D, Choi JY, Jamaris S, Shu XO, Yoon SY, Park SK, Kim SW, Shen CY, Yu JC, Tan EY, Chan PMY, Muir K, Lophatananon A, Wu AH, Stram DO, Matsuo K, Ito H, Chan CW, Ngeow J, Yong WS, Lim SH, Lim GH, Kwong A, Chan TL, Tan SM, Seah J, John EM, Kurian AW, Koh WP, Khor CC, Iwasaki M, Yamaji T, Tan KMV, Tan KTB, Spinelli JJ, Aronson KJ, Hasan SN, Rahmat K, Vijayananthan A, Sim X, Pharoah PDP, Zheng W, Dunning AM, Simard J, van Dam RM, Yip CH, Taib NAM, Hartman M, Easton DF, Teo SH, Antoniou AC.</t>
  </si>
  <si>
    <t xml:space="preserve">10.1038/s41467-020-17680-w</t>
  </si>
  <si>
    <t xml:space="preserve">PGP000113</t>
  </si>
  <si>
    <t xml:space="preserve">Black MH</t>
  </si>
  <si>
    <t xml:space="preserve">Validation of a prostate cancer polygenic risk score.</t>
  </si>
  <si>
    <t xml:space="preserve">Prostate</t>
  </si>
  <si>
    <t xml:space="preserve">2020-08-17</t>
  </si>
  <si>
    <t xml:space="preserve">Black MH, Li S, LaDuca H, Lo MT, Chen J, Hoiness R, Gutierrez S, Tippin-Davis B, Lu HM, Gielzak M, Wiley K, Shi Z, Wei J, Zheng SL, Helfand BT, Isaacs W, Xu J.</t>
  </si>
  <si>
    <t xml:space="preserve">10.1002/pros.24058</t>
  </si>
  <si>
    <t xml:space="preserve">PGP000114</t>
  </si>
  <si>
    <t xml:space="preserve">Pechlivanis S</t>
  </si>
  <si>
    <t xml:space="preserve">Risk prediction for coronary heart disease by a genetic risk score - results from the Heinz Nixdorf Recall study.</t>
  </si>
  <si>
    <t xml:space="preserve">BMC Med Genet</t>
  </si>
  <si>
    <t xml:space="preserve">2020-09-10</t>
  </si>
  <si>
    <t xml:space="preserve">Pechlivanis S, Lehmann N, Hoffmann P, Nöthen MM, Jöckel KH, Erbel R, Moebus S.</t>
  </si>
  <si>
    <t xml:space="preserve">10.1186/s12881-020-01113-y</t>
  </si>
  <si>
    <t xml:space="preserve">PGP000115</t>
  </si>
  <si>
    <t xml:space="preserve">Fan BJ</t>
  </si>
  <si>
    <t xml:space="preserve">Association of a Primary Open-Angle Glaucoma Genetic Risk Score With Earlier Age at Diagnosis.</t>
  </si>
  <si>
    <t xml:space="preserve">JAMA Ophthalmol</t>
  </si>
  <si>
    <t xml:space="preserve">2019-08-22</t>
  </si>
  <si>
    <t xml:space="preserve">Fan BJ, Bailey JC, Igo RP, Kang JH, Boumenna T, Brilliant MH, Budenz DL, Fingert JH, Gaasterland T, Gaasterland D, Hauser MA, Kraft P, Lee RK, Lichter PR, Liu Y, Moroi SE, Myers JS, Pericak-Vance MA, Realini A, Rhee DJ, Richards JE, Ritch R, Schuman JS, Scott WK, Singh K, Sit AJ, Vollrath D, Weinreb RN, Wollstein G, Zack DJ, Haines JL, Pasquale LR, Wiggs JL.</t>
  </si>
  <si>
    <t xml:space="preserve">10.1001/jamaophthalmol.2019.3109</t>
  </si>
  <si>
    <t xml:space="preserve">PGP000116</t>
  </si>
  <si>
    <t xml:space="preserve">Aragam KG</t>
  </si>
  <si>
    <t xml:space="preserve">Limitations of Contemporary Guidelines for Managing Patients at High Genetic Risk of Coronary Artery Disease.</t>
  </si>
  <si>
    <t xml:space="preserve">Aragam KG, Dobbyn A, Judy R, Chaffin M, Chaudhary K, Hindy G, Cagan A, Finneran P, Weng LC, Loos RJF, Nadkarni G, Cho JH, Kember RL, Baras A, Reid J, Overton J, Philippakis A, Ellinor PT, Weiss ST, Rader DJ, Lubitz SA, Smoller JW, Karlson EW, Khera AV, Kathiresan S, Do R, Damrauer SM, Natarajan P.</t>
  </si>
  <si>
    <t xml:space="preserve">10.1016/j.jacc.2020.04.027</t>
  </si>
  <si>
    <t xml:space="preserve">PGP000117</t>
  </si>
  <si>
    <t xml:space="preserve">Barnes DR</t>
  </si>
  <si>
    <t xml:space="preserve">Polygenic risk scores and breast and epithelial ovarian cancer risks for carriers of BRCA1 and BRCA2 pathogenic variants.</t>
  </si>
  <si>
    <t xml:space="preserve">2020-07-15</t>
  </si>
  <si>
    <t xml:space="preserve">Barnes DR, Rookus MA, McGuffog L, Leslie G, Mooij TM, Dennis J, Mavaddat N, Adlard J, Ahmed M, Aittomäki K, Andrieu N, Andrulis IL, Arnold N, Arun BK, Azzollini J, Balmaña J, Barkardottir RB, Barrowdale D, Benitez J, Berthet P, Białkowska K, Blanco AM, Blok MJ, Bonanni B, Boonen SE, Borg Å, Bozsik A, Bradbury AR, Brennan P, Brewer C, Brunet J, Buys SS, Caldés T, Caligo MA, Campbell I, Christensen LL, Chung WK, Claes KBM, Colas C, GEMO Study Collaborators, EMBRACE Collaborators, Collonge-Rame MA, Cook J, Daly MB, Davidson R, de la Hoya M, de Putter R, Delnatte C, Devilee P, Diez O, Ding YC, Domchek SM, Dorfling CM, Dumont M, Eeles R, Ejlertsen B, Engel C, Evans DG, Faivre L, Foretova L, Fostira F, Friedlander M, Friedman E, Frost D, Ganz PA, Garber J, Gehrig A, Gerdes AM, Gesta P, Giraud S, Glendon G, Godwin AK, Goldgar DE, González-Neira A, Greene MH, Gschwantler-Kaulich D, Hahnen E, Hamann U, Hanson H, Hentschel J, Hogervorst FBL, Hooning MJ, Horvath J, Hu C, Hulick PJ, Imyanitov EN, kConFab Investigators, HEBON Investigators, GENEPSO Investigators, Isaacs C, Izatt L, Izquierdo A, Jakubowska A, James PA, Janavicius R, John EM, Joseph V, Karlan BY, Kast K, Koudijs M, Kruse TA, Kwong A, Laitman Y, Lasset C, Lazaro C, Lester J, Lesueur F, Liljegren A, Loud JT, Lubiński J, Mai PL, Manoukian S, Mari V, Mebirouk N, Meijers-Heijboer HEJ, Meindl A, Mensenkamp AR, Miller A, Montagna M, Mouret-Fourme E, Mukherjee S, Mulligan AM, Nathanson KL, Neuhausen SL, Nevanlinna H, Niederacher D, Nielsen FC, Nikitina-Zake L, Noguès C, Olah E, Olopade OI, Ong KR, O'Shaughnessy-Kirwan A, Osorio A, Ott CE, Papi L, Park SK, Parsons MT, Pedersen IS, Peissel B, Peixoto A, Peterlongo P, Pfeiler G, Phillips KA, Prajzendanc K, Pujana MA, Radice P, Ramser J, Ramus SJ, Rantala J, Rennert G, Risch HA, Robson M, Rønlund K, Salani R, Schuster H, Senter L, Shah PD, Sharma P, Side LE, Singer CF, Slavin TP, Soucy P, Southey MC, Spurdle AB, Steinemann D, Steinsnyder Z, Stoppa-Lyonnet D, Sutter C, Tan YY, Teixeira MR, Teo SH, Thull DL, Tischkowitz M, Tognazzo S, Toland AE, Trainer AH, Tung N, van Engelen K, van Rensburg EJ, Vega A, Vierstraete J, Wagner G, Walker L, Wang-Gohrke S, Wappenschmidt B, Weitzel JN, Yadav S, Yang X, Yannoukakos D, Zimbalatti D, Offit K, Thomassen M, Couch FJ, Schmutzler RK, Simard J, Easton DF, Chenevix-Trench G, Antoniou AC, Consortium of Investigators of Modifiers of BRCA and BRCA2.</t>
  </si>
  <si>
    <t xml:space="preserve">10.1038/s41436-020-0862-x</t>
  </si>
  <si>
    <t xml:space="preserve">PGP000118</t>
  </si>
  <si>
    <t xml:space="preserve">Cancer PRSweb: An Online Repository with Polygenic Risk Scores for Major Cancer Traits and Their Evaluation in Two Independent Biobanks.</t>
  </si>
  <si>
    <t xml:space="preserve">2020-09-28</t>
  </si>
  <si>
    <t xml:space="preserve">Fritsche LG, Patil S, Beesley LJ, VandeHaar P, Salvatore M, Ma Y, Peng RB, Taliun D, Zhou X, Mukherjee B.</t>
  </si>
  <si>
    <t xml:space="preserve">10.1016/j.ajhg.2020.08.025</t>
  </si>
  <si>
    <t xml:space="preserve">PGP000119</t>
  </si>
  <si>
    <t xml:space="preserve">Namjou B</t>
  </si>
  <si>
    <t xml:space="preserve">GWAS and enrichment analyses of non-alcoholic fatty liver disease identify new trait-associated genes and pathways across eMERGE Network.</t>
  </si>
  <si>
    <t xml:space="preserve">BMC Med</t>
  </si>
  <si>
    <t xml:space="preserve">Namjou B, Lingren T, Huang Y, Parameswaran S, Cobb BL, Stanaway IB, Connolly JJ, Mentch FD, Benoit B, Niu X, Wei WQ, Carroll RJ, Pacheco JA, Harley ITW, Divanovic S, Carrell DS, Larson EB, Carey DJ, Verma S, Ritchie MD, Gharavi AG, Murphy S, Williams MS, Crosslin DR, Jarvik GP, Kullo IJ, Hakonarson H, Li R, eMERGE Network, Xanthakos SA, Harley JB.</t>
  </si>
  <si>
    <t xml:space="preserve">10.1186/s12916-019-1364-z</t>
  </si>
  <si>
    <t xml:space="preserve">PGP000120</t>
  </si>
  <si>
    <t xml:space="preserve">Forgetta V</t>
  </si>
  <si>
    <t xml:space="preserve">Development of a polygenic risk score to improve screening for fracture risk: A genetic risk prediction study.</t>
  </si>
  <si>
    <t xml:space="preserve">2020-07-02</t>
  </si>
  <si>
    <t xml:space="preserve">Forgetta V, Keller-Baruch J, Forest M, Durand A, Bhatnagar S, Kemp JP, Nethander M, Evans D, Morris JA, Kiel DP, Rivadeneira F, Johansson H, Harvey NC, Mellström D, Karlsson M, Cooper C, Evans DM, Clarke R, Kanis JA, Orwoll E, McCloskey EV, Ohlsson C, Pineau J, Leslie WD, Greenwood CMT, Richards JB.</t>
  </si>
  <si>
    <t xml:space="preserve">10.1371/journal.pmed.1003152</t>
  </si>
  <si>
    <t xml:space="preserve">PGP000121</t>
  </si>
  <si>
    <t xml:space="preserve">Tam CHT</t>
  </si>
  <si>
    <t xml:space="preserve">Development of genome-wide polygenic risk scores for lipid traits and clinical applications for dyslipidemia, subclinical atherosclerosis, and diabetes cardiovascular complications among East Asians.</t>
  </si>
  <si>
    <t xml:space="preserve">2021-02-19</t>
  </si>
  <si>
    <t xml:space="preserve">Tam CHT, Lim CKP, Luk AOY, Ng ACW, Lee HM, Jiang G, Lau ESH, Fan B, Wan R, Kong APS, Tam WH, Ozaki R, Chow EYK, Lee KF, Siu SC, Hui G, Tsang CC, Lau KP, Leung JYY, Tsang MW, Kam G, Lau IT, Li JKY, Yeung VTF, Lau E, Lo S, Fung S, Cheng YL, Chow CC, Hu M, Yu W, Tsui SKW, Huang Y, Lan H, Szeto CC, Tang NLS, Ng MCY, So WY, Tomlinson B, Chan JCN, Ma RCW, Hong Kong Diabetes Register TRS Study Group, Hong Kong Diabetes Biobank Study Group.</t>
  </si>
  <si>
    <t xml:space="preserve">10.1186/s13073-021-00831-z</t>
  </si>
  <si>
    <t xml:space="preserve">PGP000122</t>
  </si>
  <si>
    <t xml:space="preserve">Conti DV</t>
  </si>
  <si>
    <t xml:space="preserve">Trans-ancestry genome-wide association meta-analysis of prostate cancer identifies new susceptibility loci and informs genetic risk prediction.</t>
  </si>
  <si>
    <t xml:space="preserve">2021-01-04</t>
  </si>
  <si>
    <t xml:space="preserve">Conti DV, Darst BF, Moss LC, Saunders EJ, Sheng X, Chou A, Schumacher FR, Olama AAA, Benlloch S, Dadaev T, Brook MN, Sahimi A, Hoffmann TJ, Takahashi A, Matsuda K, Momozawa Y, Fujita M, Muir K, Lophatananon A, Wan P, Le Marchand L, Wilkens LR, Stevens VL, Gapstur SM, Carter BD, Schleutker J, Tammela TLJ, Sipeky C, Auvinen A, Giles GG, Southey MC, MacInnis RJ, Cybulski C, Wokołorczyk D, Lubiński J, Neal DE, Donovan JL, Hamdy FC, Martin RM, Nordestgaard BG, Nielsen SF, Weischer M, Bojesen SE, Røder MA, Iversen P, Batra J, Chambers S, Moya L, Horvath L, Clements JA, Tilley W, Risbridger GP, Gronberg H, Aly M, Szulkin R, Eklund M, Nordström T, Pashayan N, Dunning AM, Ghoussaini M, Travis RC, Key TJ, Riboli E, Park JY, Sellers TA, Lin HY, Albanes D, Weinstein SJ, Mucci LA, Giovannucci E, Lindstrom S, Kraft P, Hunter DJ, Penney KL, Turman C, Tangen CM, Goodman PJ, Thompson IM, Hamilton RJ, Fleshner NE, Finelli A, Parent MÉ, Stanford JL, Ostrander EA, Geybels MS, Koutros S, Freeman LEB, Stampfer M, Wolk A, Håkansson N, Andriole GL, Hoover RN, Machiela MJ, Sørensen KD, Borre M, Blot WJ, Zheng W, Yeboah ED, Mensah JE, Lu YJ, Zhang HW, Feng N, Mao X, Wu Y, Zhao SC, Sun Z, Thibodeau SN, McDonnell SK, Schaid DJ, West CML, Burnet N, Barnett G, Maier C, Schnoeller T, Luedeke M, Kibel AS, Drake BF, Cussenot O, Cancel-Tassin G, Menegaux F, Truong T, Koudou YA, John EM, Grindedal EM, Maehle L, Khaw KT, Ingles SA, Stern MC, Vega A, Gómez-Caamaño A, Fachal L, Rosenstein BS, Kerns SL, Ostrer H, Teixeira MR, Paulo P, Brandão A, Watya S, Lubwama A, Bensen JT, Fontham ETH, Mohler J, Taylor JA, Kogevinas M, Llorca J, Castaño-Vinyals G, Cannon-Albright L, Teerlink CC, Huff CD, Strom SS, Multigner L, Blanchet P, Brureau L, Kaneva R, Slavov C, Mitev V, Leach RJ, Weaver B, Brenner H, Cuk K, Holleczek B, Saum KU, Klein EA, Hsing AW, Kittles RA, Murphy AB, Logothetis CJ, Kim J, Neuhausen SL, Steele L, Ding YC, Isaacs WB, Nemesure B, Hennis AJM, Carpten J, Pandha H, Michael A, De Ruyck K, De Meerleer G, Ost P, Xu J, Razack A, Lim J, Teo SH, Newcomb LF, Lin DW, Fowke JH, Neslund-Dudas C, Rybicki BA, Gamulin M, Lessel D, Kulis T, Usmani N, Singhal S, Parliament M, Claessens F, Joniau S, Van den Broeck T, Gago-Dominguez M, Castelao JE, Martinez ME, Larkin S, Townsend PA, Aukim-Hastie C, Bush WS, Aldrich MC, Crawford DC, Srivastava S, Cullen JC, Petrovics G, Casey G, Roobol MJ, Jenster G, van Schaik RHN, Hu JJ, Sanderson M, Varma R, McKean-Cowdin R, Torres M, Mancuso N, Berndt SI, Van Den Eeden SK, Easton DF, Chanock SJ, Cook MB, Wiklund F, Nakagawa H, Witte JS, Eeles RA, Kote-Jarai Z, Haiman CA.</t>
  </si>
  <si>
    <t xml:space="preserve">10.1038/s41588-020-00748-0</t>
  </si>
  <si>
    <t xml:space="preserve">PGP000123</t>
  </si>
  <si>
    <t xml:space="preserve">Kim J</t>
  </si>
  <si>
    <t xml:space="preserve">Genetic and Circulating Biomarker Data Improve Risk Prediction for Pancreatic Cancer in the General Population.</t>
  </si>
  <si>
    <t xml:space="preserve">Cancer Epidemiol Biomarkers Prev</t>
  </si>
  <si>
    <t xml:space="preserve">2020-04-22</t>
  </si>
  <si>
    <t xml:space="preserve">Kim J, Yuan C, Babic A, Bao Y, Clish CB, Pollak MN, Amundadottir LT, Klein AP, Stolzenberg-Solomon RZ, Pandharipande PV, Brais LK, Welch MW, Ng K, Giovannucci EL, Sesso HD, Manson JE, Stampfer MJ, Fuchs CS, Wolpin BM, Kraft P.</t>
  </si>
  <si>
    <t xml:space="preserve">10.1158/1055-9965.epi-19-1389</t>
  </si>
  <si>
    <t xml:space="preserve">PGP000124</t>
  </si>
  <si>
    <t xml:space="preserve">Gorski M</t>
  </si>
  <si>
    <t xml:space="preserve">Meta-analysis uncovers genome-wide significant variants for rapid kidney function decline.</t>
  </si>
  <si>
    <t xml:space="preserve">Kidney Int</t>
  </si>
  <si>
    <t xml:space="preserve">2020-10-30</t>
  </si>
  <si>
    <t xml:space="preserve">Gorski M, Jung B, Li Y, Matias-Garcia PR, Wuttke M, Coassin S, Thio CHL, Kleber ME, Winkler TW, Wanner V, Chai JF, Chu AY, Cocca M, Feitosa MF, Ghasemi S, Hoppmann A, Horn K, Li M, Nutile T, Scholz M, Sieber KB, Teumer A, Tin A, Wang J, Tayo BO, Ahluwalia TS, Almgren P, Bakker SJL, Banas B, Bansal N, Biggs ML, Boerwinkle E, Bottinger EP, Brenner H, Carroll RJ, Chalmers J, Chee ML, Chee ML, Cheng CY, Coresh J, de Borst MH, Degenhardt F, Eckardt KU, Endlich K, Franke A, Freitag-Wolf S, Gampawar P, Gansevoort RT, Ghanbari M, Gieger C, Hamet P, Ho K, Hofer E, Holleczek B, Xian Foo VH, Hutri-Kähönen N, Hwang SJ, Ikram MA, Josyula NS, Kähönen M, Khor CC, Koenig W, Kramer H, Krämer BK, Kühnel B, Lange LA, Lehtimäki T, Lieb W, Lifelines cohort study, Regeneron Genetics Center, Loos RJF, Lukas MA, Lyytikäinen LP, Meisinger C, Meitinger T, Melander O, Milaneschi Y, Mishra PP, Mononen N, Mychaleckyj JC, Nadkarni GN, Nauck M, Nikus K, Ning B, Nolte IM, O'Donoghue ML, Orho-Melander M, Pendergrass SA, Penninx BWJH, Preuss MH, Psaty BM, Raffield LM, Raitakari OT, Rettig R, Rheinberger M, Rice KM, Rosenkranz AR, Rossing P, Rotter JI, Sabanayagam C, Schmidt H, Schmidt R, Schöttker B, Schulz CA, Sedaghat S, Shaffer CM, Strauch K, Szymczak S, Taylor KD, Tremblay J, Chaker L, van der Harst P, van der Most PJ, Verweij N, Völker U, Waldenberger M, Wallentin L, Waterworth DM, White HD, Wilson JG, Wong TY, Woodward M, Yang Q, Yasuda M, Yerges-Armstrong LM, Zhang Y, Snieder H, Wanner C, Böger CA, Köttgen A, Kronenberg F, Pattaro C, Heid IM.</t>
  </si>
  <si>
    <t xml:space="preserve">10.1016/j.kint.2020.09.030</t>
  </si>
  <si>
    <t xml:space="preserve">PGP000125</t>
  </si>
  <si>
    <t xml:space="preserve">Marston NA</t>
  </si>
  <si>
    <t xml:space="preserve">Clinical Application of a Novel Genetic Risk Score for Ischemic Stroke in Patients with Cardiometabolic Disease.</t>
  </si>
  <si>
    <t xml:space="preserve">2020-11-13</t>
  </si>
  <si>
    <t xml:space="preserve">Marston NA, Patel PN, Kamanu FK, Nordio F, Melloni GM, Roselli C, Gurmu Y, Weng LC, Bonaca MP, Giugliano RP, Scirica BM, O'Donoghue ML, Cannon CP, Anderson CD, Bhatt DL, Steg PG, Cohen M, Storey RF, Sever P, Keech AC, Raz I, Mosenzon O, Antman EM, Braunwald E, Ellinor PT, Lubitz SA, Sabatine MS, Ruff CT.</t>
  </si>
  <si>
    <t xml:space="preserve">10.1161/circulationaha.120.051927</t>
  </si>
  <si>
    <t xml:space="preserve">PGP000126</t>
  </si>
  <si>
    <t xml:space="preserve">Pirruccello JP</t>
  </si>
  <si>
    <t xml:space="preserve">Analysis of cardiac magnetic resonance imaging in 36,000 individuals yields genetic insights into dilated cardiomyopathy.</t>
  </si>
  <si>
    <t xml:space="preserve">2020-05-07</t>
  </si>
  <si>
    <t xml:space="preserve">Pirruccello JP, Bick A, Wang M, Chaffin M, Friedman S, Yao J, Guo X, Venkatesh BA, Taylor KD, Post WS, Rich S, Lima JAC, Rotter JI, Philippakis A, Lubitz SA, Ellinor PT, Khera AV, Kathiresan S, Aragam KG.</t>
  </si>
  <si>
    <t xml:space="preserve">10.1038/s41467-020-15823-7</t>
  </si>
  <si>
    <t xml:space="preserve">PGP000127</t>
  </si>
  <si>
    <t xml:space="preserve">Clinical Utility of Lipoprotein(a) and LPA Genetic Risk Score in Risk Prediction of Incident Atherosclerotic Cardiovascular Disease.</t>
  </si>
  <si>
    <t xml:space="preserve">2020-10-06</t>
  </si>
  <si>
    <t xml:space="preserve">Trinder M, Uddin MM, Finneran P, Aragam KG, Natarajan P.</t>
  </si>
  <si>
    <t xml:space="preserve">10.1001/jamacardio.2020.5398</t>
  </si>
  <si>
    <t xml:space="preserve">PGP000128</t>
  </si>
  <si>
    <t xml:space="preserve">Sinnott-Armstrong N</t>
  </si>
  <si>
    <t xml:space="preserve">Genetics of 35 blood and urine biomarkers in the UK Biobank.</t>
  </si>
  <si>
    <t xml:space="preserve">2021-01-18</t>
  </si>
  <si>
    <t xml:space="preserve">Sinnott-Armstrong N, Tanigawa Y, Amar D, Mars N, Benner C, Aguirre M, Venkataraman GR, Wainberg M, Ollila HM, Kiiskinen T, Havulinna AS, Pirruccello JP, Qian J, Shcherbina A, FinnGen, Rodriguez F, Assimes TL, Agarwala V, Tibshirani R, Hastie T, Ripatti S, Pritchard JK, Daly MJ, Rivas MA.</t>
  </si>
  <si>
    <t xml:space="preserve">10.1038/s41588-020-00757-z</t>
  </si>
  <si>
    <t xml:space="preserve">PGP000129</t>
  </si>
  <si>
    <t xml:space="preserve">Mosley JD</t>
  </si>
  <si>
    <t xml:space="preserve">Predictive Accuracy of a Polygenic Risk Score Compared With a Clinical Risk Score for Incident Coronary Heart Disease.</t>
  </si>
  <si>
    <t xml:space="preserve">Mosley JD, Gupta DK, Tan J, Yao J, Wells QS, Shaffer CM, Kundu S, Robinson-Cohen C, Psaty BM, Rich SS, Post WS, Guo X, Rotter JI, Roden DM, Gerszten RE, Wang TJ.</t>
  </si>
  <si>
    <t xml:space="preserve">10.1001/jama.2019.21782</t>
  </si>
  <si>
    <t xml:space="preserve">PGP000130</t>
  </si>
  <si>
    <t xml:space="preserve">Sipeky C</t>
  </si>
  <si>
    <t xml:space="preserve">Prostate cancer risk prediction using a polygenic risk score.</t>
  </si>
  <si>
    <t xml:space="preserve">2020-10-13</t>
  </si>
  <si>
    <t xml:space="preserve">Sipeky C, Talala KM, Tammela TLJ, Taari K, Auvinen A, Schleutker J.</t>
  </si>
  <si>
    <t xml:space="preserve">10.1038/s41598-020-74172-z</t>
  </si>
  <si>
    <t xml:space="preserve">PGP000132</t>
  </si>
  <si>
    <t xml:space="preserve">Richardson TG</t>
  </si>
  <si>
    <t xml:space="preserve">Use of genetic variation to separate the effects of early and later life adiposity on disease risk: mendelian randomisation study.</t>
  </si>
  <si>
    <t xml:space="preserve">2020-05-06</t>
  </si>
  <si>
    <t xml:space="preserve">Richardson TG, Sanderson E, Elsworth B, Tilling K, Davey Smith G.</t>
  </si>
  <si>
    <t xml:space="preserve">10.1136/bmj.m1203</t>
  </si>
  <si>
    <t xml:space="preserve">PGP000133</t>
  </si>
  <si>
    <t xml:space="preserve">Naito T</t>
  </si>
  <si>
    <t xml:space="preserve">Prevalence and Effect of Genetic Risk of Thromboembolic Disease in Inflammatory Bowel Disease.</t>
  </si>
  <si>
    <t xml:space="preserve">2020-10-21</t>
  </si>
  <si>
    <t xml:space="preserve">Naito T, Botwin GJ, Haritunians T, Li D, Yang S, Khrom M, Braun J, NIDDK IBD Genetics Consortium, Abbou L, Mengesha E, Stevens C, Masamune A, Daly M, McGovern DPB.</t>
  </si>
  <si>
    <t xml:space="preserve">10.1053/j.gastro.2020.10.019</t>
  </si>
  <si>
    <t xml:space="preserve">PGP000134</t>
  </si>
  <si>
    <t xml:space="preserve">Lanfear DE</t>
  </si>
  <si>
    <t xml:space="preserve">Polygenic Score for β-Blocker Survival Benefit in European Ancestry Patients With Reduced Ejection Fraction Heart Failure.</t>
  </si>
  <si>
    <t xml:space="preserve">Circ Heart Fail</t>
  </si>
  <si>
    <t xml:space="preserve">2020-10-04</t>
  </si>
  <si>
    <t xml:space="preserve">Lanfear DE, Luzum JA, She R, Gui H, Donahue MP, O'Connor CM, Adams KF, Sanders-van Wijk S, Zeld N, Maeder MT, Sabbah HN, Kraus WE, Brunner-LaRocca HP, Li J, Williams LK.</t>
  </si>
  <si>
    <t xml:space="preserve">10.1161/circheartfailure.119.007012</t>
  </si>
  <si>
    <t xml:space="preserve">PGP000135</t>
  </si>
  <si>
    <t xml:space="preserve">Jia G</t>
  </si>
  <si>
    <t xml:space="preserve">Evaluating the Utility of Polygenic Risk Scores in Identifying High-Risk Individuals for Eight Common Cancers.</t>
  </si>
  <si>
    <t xml:space="preserve">JNCI Cancer Spectr</t>
  </si>
  <si>
    <t xml:space="preserve">2020-03-12</t>
  </si>
  <si>
    <t xml:space="preserve">Jia G, Lu Y, Wen W, Long J, Liu Y, Tao R, Li B, Denny JC, Shu XO, Zheng W.</t>
  </si>
  <si>
    <t xml:space="preserve">10.1093/jncics/pkaa021</t>
  </si>
  <si>
    <t xml:space="preserve">PGP000136</t>
  </si>
  <si>
    <t xml:space="preserve">Emdin CA</t>
  </si>
  <si>
    <t xml:space="preserve">Association of genetic variation with cirrhosis: a multi-trait genome-wide association and gene-environment interaction study.</t>
  </si>
  <si>
    <t xml:space="preserve">2020-12-10</t>
  </si>
  <si>
    <t xml:space="preserve">Emdin CA, Haas M, Ajmera V, Simon TG, Homburger J, Neben C, Jiang L, Wei WQ, Feng Q, Zhou A, Denny J, Corey K, Loomba R, Kathiresan S, Khera AV.</t>
  </si>
  <si>
    <t xml:space="preserve">10.1053/j.gastro.2020.12.011</t>
  </si>
  <si>
    <t xml:space="preserve">PGP000137</t>
  </si>
  <si>
    <t xml:space="preserve">Ritchie SC</t>
  </si>
  <si>
    <t xml:space="preserve">Integrative analysis of the plasma proteome and polygenic risk of cardiometabolic diseases</t>
  </si>
  <si>
    <t xml:space="preserve">2019-12-19</t>
  </si>
  <si>
    <t xml:space="preserve">Ritchie SC, Lambert SA, Arnold M, Teo SM, Lim S, Scepanovic P, Marten J, Zahid S, Chaffin M, Liu Y, Abraham G, Ouwehand WH, Roberts DJ, Watkins NA, Drew BG, Calkin A, Di Angelantonio E, Soranzo N, Burgess S, Chapman M, Kathiresan S, Khera AV, Danesh J, Butterworth AS, Inouye M.</t>
  </si>
  <si>
    <t xml:space="preserve">10.1101/2019.12.14.876474</t>
  </si>
  <si>
    <t xml:space="preserve">PGP000138</t>
  </si>
  <si>
    <t xml:space="preserve">Fontanillas P</t>
  </si>
  <si>
    <t xml:space="preserve">Disease risk scores for skin cancers.</t>
  </si>
  <si>
    <t xml:space="preserve">2021-01-08</t>
  </si>
  <si>
    <t xml:space="preserve">Fontanillas P, Alipanahi B, Furlotte NA, Johnson M, Wilson CH, 23andMe Research Team, Pitts SJ, Gentleman R, Auton A.</t>
  </si>
  <si>
    <t xml:space="preserve">10.1038/s41467-020-20246-5</t>
  </si>
  <si>
    <t xml:space="preserve">PGP000139</t>
  </si>
  <si>
    <t xml:space="preserve">Karunamuni RA</t>
  </si>
  <si>
    <t xml:space="preserve">African-specific improvement of a polygenic hazard score for age at diagnosis of prostate cancer.</t>
  </si>
  <si>
    <t xml:space="preserve">Int J Cancer</t>
  </si>
  <si>
    <t xml:space="preserve">2020-09-24</t>
  </si>
  <si>
    <t xml:space="preserve">Karunamuni RA, Huynh-Le MP, Fan CC, Thompson W, Eeles RA, Kote-Jarai Z, Muir K, UKGPCS Collaborators, Lophatananon A, Tangen CM, Goodman PJ, Thompson IM, Blot WJ, Zheng W, Kibel AS, Drake BF, Cussenot O, Cancel-Tassin G, Menegaux F, Truong T, Park JY, Lin HY, Bensen JT, Fontham ETH, Mohler JL, Taylor JA, Multigner L, Blanchet P, Brureau L, Romana M, Leach RJ, John EM, Fowke J, Bush WS, Aldrich M, Crawford DC, Srivastava S, Cullen JC, Petrovics G, Parent MÉ, Hu JJ, Sanderson M, Mills IG, Andreassen OA, Dale AM, Seibert TM, PRACTICAL Consortium.</t>
  </si>
  <si>
    <t xml:space="preserve">10.1002/ijc.33282</t>
  </si>
  <si>
    <t xml:space="preserve">PGP000140</t>
  </si>
  <si>
    <t xml:space="preserve">Brandkvist M</t>
  </si>
  <si>
    <t xml:space="preserve">Separating the genetics of childhood and adult obesity: a validation study of genetic scores for body mass index in adolescence and adulthood in the HUNT Study.</t>
  </si>
  <si>
    <t xml:space="preserve">2020-12-04</t>
  </si>
  <si>
    <t xml:space="preserve">Brandkvist M, Bjørngaard JH, Ødegård RA, Åsvold BO, Smith GD, Brumpton B, Hveem K, Richardson TG, Vie GÅ.</t>
  </si>
  <si>
    <t xml:space="preserve">10.1093/hmg/ddaa256</t>
  </si>
  <si>
    <t xml:space="preserve">PGP000141</t>
  </si>
  <si>
    <t xml:space="preserve">Genetic associations with temporal shifts in obesity and severe obesity during the obesity epidemic in Norway: A longitudinal population-based cohort (the HUNT Study).</t>
  </si>
  <si>
    <t xml:space="preserve">Brandkvist M, Bjørngaard JH, Ødegård RA, Brumpton B, Smith GD, Åsvold BO, Sund ER, Kvaløy K, Willer CJ, Vie GÅ.</t>
  </si>
  <si>
    <t xml:space="preserve">10.1371/journal.pmed.1003452</t>
  </si>
  <si>
    <t xml:space="preserve">PGP000142</t>
  </si>
  <si>
    <t xml:space="preserve">Archambault AN</t>
  </si>
  <si>
    <t xml:space="preserve">Cumulative Burden of Colorectal Cancer-Associated Genetic Variants Is More Strongly Associated With Early-Onset vs Late-Onset Cancer.</t>
  </si>
  <si>
    <t xml:space="preserve">Archambault AN, Su YR, Jeon J, Thomas M, Lin Y, Conti DV, Win AK, Sakoda LC, Lansdorp-Vogelaar I, Peterse EFP, Zauber AG, Duggan D, Holowatyj AN, Huyghe JR, Brenner H, Cotterchio M, Bézieau S, Schmit SL, Edlund CK, Southey MC, MacInnis RJ, Campbell PT, Chang-Claude J, Slattery ML, Chan AT, Joshi AD, Song M, Cao Y, Woods MO, White E, Weinstein SJ, Ulrich CM, Hoffmeister M, Bien SA, Harrison TA, Hampe J, Li CI, Schafmayer C, Offit K, Pharoah PD, Moreno V, Lindblom A, Wolk A, Wu AH, Li L, Gunter MJ, Gsur A, Keku TO, Pearlman R, Bishop DT, Castellví-Bel S, Moreira L, Vodicka P, Kampman E, Giles GG, Albanes D, Baron JA, Berndt SI, Brezina S, Buch S, Buchanan DD, Trichopoulou A, Severi G, Chirlaque MD, Sánchez MJ, Palli D, Kühn T, Murphy N, Cross AJ, Burnett-Hartman AN, Chanock SJ, de la Chapelle A, Easton DF, Elliott F, English DR, Feskens EJM, FitzGerald LM, Goodman PJ, Hopper JL, Hudson TJ, Hunter DJ, Jacobs EJ, Joshu CE, Küry S, Markowitz SD, Milne RL, Platz EA, Rennert G, Rennert HS, Schumacher FR, Sandler RS, Seminara D, Tangen CM, Thibodeau SN, Toland AE, van Duijnhoven FJB, Visvanathan K, Vodickova L, Potter JD, Männistö S, Weigl K, Figueiredo J, Martín V, Larsson SC, Parfrey PS, Huang WY, Lenz HJ, Castelao JE, Gago-Dominguez M, Muñoz-Garzón V, Mancao C, Haiman CA, Wilkens LR, Siegel E, Barry E, Younghusband B, Van Guelpen B, Harlid S, Zeleniuch-Jacquotte A, Liang PS, Du M, Casey G, Lindor NM, Le Marchand L, Gallinger SJ, Jenkins MA, Newcomb PA, Gruber SB, Schoen RE, Hampel H, Corley DA, Hsu L, Peters U, Hayes RB.</t>
  </si>
  <si>
    <t xml:space="preserve">10.1053/j.gastro.2019.12.012</t>
  </si>
  <si>
    <t xml:space="preserve">PGP000143</t>
  </si>
  <si>
    <t xml:space="preserve">Fahed AC</t>
  </si>
  <si>
    <t xml:space="preserve">Transethnic Transferability of a Genome-Wide Polygenic Score for Coronary Artery Disease.</t>
  </si>
  <si>
    <t xml:space="preserve">2020-12-07</t>
  </si>
  <si>
    <t xml:space="preserve">Fahed AC, Aragam KG, Hindy G, Chen YI, Chaudhary K, Dobbyn A, Krumholz HM, Sheu WHH, Rich SS, Rotter JI, Chowdhury R, Cho J, Do R, Ellinor PT, Kathiresan S, Khera AV.</t>
  </si>
  <si>
    <t xml:space="preserve">10.1161/circgen.120.003092</t>
  </si>
  <si>
    <t xml:space="preserve">PGP000144</t>
  </si>
  <si>
    <t xml:space="preserve">Tadros R</t>
  </si>
  <si>
    <t xml:space="preserve">Predicting cardiac electrical response to sodium-channel blockade and Brugada syndrome using polygenic risk scores.</t>
  </si>
  <si>
    <t xml:space="preserve">2019-10-01</t>
  </si>
  <si>
    <t xml:space="preserve">Tadros R, Tan HL, ESCAPE-NET Investigators, El Mathari S, Kors JA, Postema PG, Lahrouchi N, Beekman L, Radivojkov-Blagojevic M, Amin AS, Meitinger T, Tanck MW, Wilde AA, Bezzina CR.</t>
  </si>
  <si>
    <t xml:space="preserve">10.1093/eurheartj/ehz435</t>
  </si>
  <si>
    <t xml:space="preserve">PGP000145</t>
  </si>
  <si>
    <t xml:space="preserve">Roberts GHL</t>
  </si>
  <si>
    <t xml:space="preserve">Family Clustering of Autoimmune Vitiligo Results Principally from Polygenic Inheritance of Common Risk Alleles.</t>
  </si>
  <si>
    <t xml:space="preserve">2019-07-18</t>
  </si>
  <si>
    <t xml:space="preserve">Roberts GHL, Paul S, Yorgov D, Santorico SA, Spritz RA.</t>
  </si>
  <si>
    <t xml:space="preserve">10.1016/j.ajhg.2019.06.013</t>
  </si>
  <si>
    <t xml:space="preserve">PGP000146</t>
  </si>
  <si>
    <t xml:space="preserve">Harper AR</t>
  </si>
  <si>
    <t xml:space="preserve">Common genetic variants and modifiable risk factors underpin hypertrophic cardiomyopathy susceptibility and expressivity.</t>
  </si>
  <si>
    <t xml:space="preserve">2021-01-25</t>
  </si>
  <si>
    <t xml:space="preserve">Harper AR, Goel A, Grace C, Thomson KL, Petersen SE, Xu X, Waring A, Ormondroyd E, Kramer CM, Ho CY, Neubauer S, HCMR Investigators, Tadros R, Ware JS, Bezzina CR, Farrall M, Watkins H.</t>
  </si>
  <si>
    <t xml:space="preserve">10.1038/s41588-020-00764-0</t>
  </si>
  <si>
    <t xml:space="preserve">PGP000147</t>
  </si>
  <si>
    <t xml:space="preserve">Thareja G</t>
  </si>
  <si>
    <t xml:space="preserve">Whole genome sequencing in the Middle Eastern Qatari population identifies genetic associations with 45 clinically relevant traits.</t>
  </si>
  <si>
    <t xml:space="preserve">2021-02-23</t>
  </si>
  <si>
    <t xml:space="preserve">Thareja G, Al-Sarraj Y, Belkadi A, Almotawa M, Qatar Genome Program Research (QGPR) Consortium, Suhre K, Albagha OME.</t>
  </si>
  <si>
    <t xml:space="preserve">10.1038/s41467-021-21381-3</t>
  </si>
  <si>
    <t xml:space="preserve">PGP000148</t>
  </si>
  <si>
    <t xml:space="preserve">Hung RJ</t>
  </si>
  <si>
    <t xml:space="preserve">Assessing Lung Cancer Absolute Risk Trajectory Based on a Polygenic Risk Model.</t>
  </si>
  <si>
    <t xml:space="preserve">Cancer Res</t>
  </si>
  <si>
    <t xml:space="preserve">2021-01-20</t>
  </si>
  <si>
    <t xml:space="preserve">Hung RJ, Warkentin MT, Brhane Y, Chatterjee N, Christiani DC, Landi MT, Caporaso NE, Liu G, Johansson M, Albanes D, Marchand LL, Tardon A, Rennert G, Bojesen SE, Chen C, Field JK, Kiemeney LA, Lazarus P, Zienolddiny S, Lam S, Andrew AS, Arnold SM, Aldrich MC, Bickeböller H, Risch A, Schabath MB, McKay JD, Brennan P, Amos CI.</t>
  </si>
  <si>
    <t xml:space="preserve">10.1158/0008-5472.can-20-1237</t>
  </si>
  <si>
    <t xml:space="preserve">PGP000149</t>
  </si>
  <si>
    <t xml:space="preserve">Huynh-Le MP</t>
  </si>
  <si>
    <t xml:space="preserve">Polygenic hazard score is associated with prostate cancer in multi-ethnic populations.</t>
  </si>
  <si>
    <t xml:space="preserve">Huynh-Le MP, Fan CC, Karunamuni R, Thompson WK, Martinez ME, Eeles RA, Kote-Jarai Z, Muir K, Schleutker J, Pashayan N, Batra J, Grönberg H, Neal DE, Donovan JL, Hamdy FC, Martin RM, Nielsen SF, Nordestgaard BG, Wiklund F, Tangen CM, Giles GG, Wolk A, Albanes D, Travis RC, Blot WJ, Zheng W, Sanderson M, Stanford JL, Mucci LA, West CML, Kibel AS, Cussenot O, Berndt SI, Koutros S, Sørensen KD, Cybulski C, Grindedal EM, Menegaux F, Khaw KT, Park JY, Ingles SA, Maier C, Hamilton RJ, Thibodeau SN, Rosenstein BS, Lu YJ, Watya S, Vega A, Kogevinas M, Penney KL, Huff C, Teixeira MR, Multigner L, Leach RJ, Cannon-Albright L, Brenner H, John EM, Kaneva R, Logothetis CJ, Neuhausen SL, De Ruyck K, Pandha H, Razack A, Newcomb LF, Fowke JH, Gamulin M, Usmani N, Claessens F, Gago-Dominguez M, Townsend PA, Bush WS, Roobol MJ, Parent MÉ, Hu JJ, Mills IG, Andreassen OA, Dale AM, Seibert TM, UKGPCS collaborators, APCB (Australian Prostate Cancer BioResource), NC-LA PCaP Investigators, IMPACT Study Steering Committee and Collaborators, Canary PASS Investigators, Profile Study Steering Committee, PRACTICAL Consortium.</t>
  </si>
  <si>
    <t xml:space="preserve">10.1038/s41467-021-21287-0</t>
  </si>
  <si>
    <t xml:space="preserve">PGP000150</t>
  </si>
  <si>
    <t xml:space="preserve">Additional SNPs improve risk stratification of a polygenic hazard score for prostate cancer.</t>
  </si>
  <si>
    <t xml:space="preserve">Prostate Cancer Prostatic Dis</t>
  </si>
  <si>
    <t xml:space="preserve">Karunamuni RA, Huynh-Le MP, Fan CC, Thompson W, Eeles RA, Kote-Jarai Z, Muir K, Lophatananon A, UKGPCS collaborators, Schleutker J, Pashayan N, Batra J, APCB BioResource (Australian Prostate Cancer BioResource), Grönberg H, Walsh EI, Turner EL, Lane A, Martin RM, Neal DE, Donovan JL, Hamdy FC, Nordestgaard BG, Tangen CM, MacInnis RJ, Wolk A, Albanes D, Haiman CA, Travis RC, Stanford JL, Mucci LA, West CML, Nielsen SF, Kibel AS, Wiklund F, Cussenot O, Berndt SI, Koutros S, Sørensen KD, Cybulski C, Grindedal EM, Park JY, Ingles SA, Maier C, Hamilton RJ, Rosenstein BS, Vega A, IMPACT Study Steering Committee and Collaborators, Kogevinas M, Penney KL, Teixeira MR, Brenner H, John EM, Kaneva R, Logothetis CJ, Neuhausen SL, Razack A, Newcomb LF, Canary PASS Investigators, Gamulin M, Usmani N, Claessens F, Gago-Dominguez M, Townsend PA, Roobol MJ, Zheng W, Profile Study Steering Committee, Mills IG, Andreassen OA, Dale AM, Seibert TM, PRACTICAL Consortium.</t>
  </si>
  <si>
    <t xml:space="preserve">10.1038/s41391-020-00311-2</t>
  </si>
  <si>
    <t xml:space="preserve">PGP000151</t>
  </si>
  <si>
    <t xml:space="preserve">Cust AE</t>
  </si>
  <si>
    <t xml:space="preserve">Assessing the Incremental Contribution of Common Genomic Variants to Melanoma Risk Prediction in Two Population-Based Studies.</t>
  </si>
  <si>
    <t xml:space="preserve">J Invest Dermatol</t>
  </si>
  <si>
    <t xml:space="preserve">2018-06-08</t>
  </si>
  <si>
    <t xml:space="preserve">Cust AE, Drummond M, Kanetsky PA, Australian Melanoma Family Study Investigators, Leeds Case-Control Study Investigators, Goldstein AM, Barrett JH, MacGregor S, Law MH, Iles MM, Bui M, Hopper JL, Brossard M, Demenais F, Taylor JC, Hoggart C, Brown KM, Landi MT, Newton-Bishop JA, Mann GJ, Bishop DT.</t>
  </si>
  <si>
    <t xml:space="preserve">10.1016/j.jid.2018.05.023</t>
  </si>
  <si>
    <t xml:space="preserve">PGP000152</t>
  </si>
  <si>
    <t xml:space="preserve">Gola D</t>
  </si>
  <si>
    <t xml:space="preserve">Population Bias in Polygenic Risk Prediction Models for Coronary Artery Disease.</t>
  </si>
  <si>
    <t xml:space="preserve">2020-11-10</t>
  </si>
  <si>
    <t xml:space="preserve">Gola D, Erdmann J, Läll K, Mägi R, Müller-Myhsok B, Schunkert H, König IR.</t>
  </si>
  <si>
    <t xml:space="preserve">10.1161/circgen.120.002932</t>
  </si>
  <si>
    <t xml:space="preserve">PGP000153</t>
  </si>
  <si>
    <t xml:space="preserve">Manousaki D</t>
  </si>
  <si>
    <t xml:space="preserve">A Polygenic Risk Score as a Risk Factor for Medication-Associated Fractures.</t>
  </si>
  <si>
    <t xml:space="preserve">2020-07-20</t>
  </si>
  <si>
    <t xml:space="preserve">Manousaki D, Forgetta V, Keller-Baruch J, Zhao K, Greenwood CM, Mooser V, Bassett JD, Leslie WD, Richards JB.</t>
  </si>
  <si>
    <t xml:space="preserve">10.1002/jbmr.4104</t>
  </si>
  <si>
    <t xml:space="preserve">PGP000154</t>
  </si>
  <si>
    <t xml:space="preserve">Lu T</t>
  </si>
  <si>
    <t xml:space="preserve">Improved prediction of fracture risk leveraging a genome-wide polygenic risk score.</t>
  </si>
  <si>
    <t xml:space="preserve">2021-02-03</t>
  </si>
  <si>
    <t xml:space="preserve">Lu T, Forgetta V, Keller-Baruch J, Nethander M, Bennett D, Forest M, Bhatnagar S, Walters RG, Lin K, Chen Z, Li L, Karlsson M, Mellström D, Orwoll E, McCloskey EV, Kanis JA, Leslie WD, Clarke RJ, Ohlsson C, Greenwood CMT, Richards JB.</t>
  </si>
  <si>
    <t xml:space="preserve">10.1186/s13073-021-00838-6</t>
  </si>
  <si>
    <t xml:space="preserve">PGP000155</t>
  </si>
  <si>
    <t xml:space="preserve">Bobbili DR</t>
  </si>
  <si>
    <t xml:space="preserve">Excess of singleton loss-of-function variants in Parkinson's disease contributes to genetic risk.</t>
  </si>
  <si>
    <t xml:space="preserve">2020-02-13</t>
  </si>
  <si>
    <t xml:space="preserve">Bobbili DR, Banda P, Krüger R, May P.</t>
  </si>
  <si>
    <t xml:space="preserve">10.1136/jmedgenet-2019-106316</t>
  </si>
  <si>
    <t xml:space="preserve">PGP000156</t>
  </si>
  <si>
    <t xml:space="preserve">Du Z</t>
  </si>
  <si>
    <t xml:space="preserve">A genome-wide association study of prostate cancer in Latinos.</t>
  </si>
  <si>
    <t xml:space="preserve">2019-07-03</t>
  </si>
  <si>
    <t xml:space="preserve">Du Z, Hopp H, Ingles SA, Huff C, Sheng X, Weaver B, Stern M, Hoffmann TJ, John EM, Van Den Eeden SK, Strom S, Leach RJ, Thompson IM, Witte JS, Conti DV, Haiman CA.</t>
  </si>
  <si>
    <t xml:space="preserve">10.1002/ijc.32525</t>
  </si>
  <si>
    <t xml:space="preserve">PGP000157</t>
  </si>
  <si>
    <t xml:space="preserve">Dron JS</t>
  </si>
  <si>
    <t xml:space="preserve">Genetic Predictor to Identify Individuals With High Lipoprotein(a) Concentrations.</t>
  </si>
  <si>
    <t xml:space="preserve">2021-02-01</t>
  </si>
  <si>
    <t xml:space="preserve">Dron JS, Wang M, Patel AP, Kartoun U, Ng K, Hegele RA, Khera AV.</t>
  </si>
  <si>
    <t xml:space="preserve">10.1161/circgen.120.003182</t>
  </si>
  <si>
    <t xml:space="preserve">PGP000159</t>
  </si>
  <si>
    <t xml:space="preserve">Genetic Architecture of Abdominal Aortic Aneurysm in the Million Veteran Program.</t>
  </si>
  <si>
    <t xml:space="preserve">Klarin D, Verma SS, Judy R, Dikilitas O, Wolford BN, Paranjpe I, Levin MG, Pan C, Tcheandjieu C, Spin JM, Lynch J, Assimes TL, Åldstedt Nyrønning L, Mattsson E, Edwards TL, Denny J, Larson E, Lee MTM, Carrell D, Zhang Y, Jarvik GP, Gharavi AG, Harley J, Mentch F, Pacheco JA, Hakonarson H, Skogholt AH, Thomas L, Gabrielsen ME, Hveem K, Nielsen JB, Zhou W, Fritsche L, Huang J, Natarajan P, Sun YV, DuVall SL, Rader DJ, Cho K, Chang KM, Wilson PWF, O'Donnell CJ, Kathiresan S, Scali ST, Berceli SA, Willer C, Jones GT, Bown MJ, Nadkarni G, Kullo IJ, Ritchie M, Damrauer SM, Tsao PS, Veterans Affairs Million Veteran Program†.</t>
  </si>
  <si>
    <t xml:space="preserve">10.1161/circulationaha.120.047544</t>
  </si>
  <si>
    <t xml:space="preserve">PGP000160</t>
  </si>
  <si>
    <t xml:space="preserve">Wang YF</t>
  </si>
  <si>
    <t xml:space="preserve">Identification of 38 novel loci for systemic lupus erythematosus and genetic heterogeneity between ancestral groups.</t>
  </si>
  <si>
    <t xml:space="preserve">Wang YF, Zhang Y, Lin Z, Zhang H, Wang TY, Cao Y, Morris DL, Sheng Y, Yin X, Zhong SL, Gu X, Lei Y, He J, Wu Q, Shen JJ, Yang J, Lam TH, Lin JH, Mai ZM, Guo M, Tang Y, Chen Y, Song Q, Ban B, Mok CC, Cui Y, Lu L, Shen N, Sham PC, Lau CS, Smith DK, Vyse TJ, Zhang X, Lau YL, Yang W.</t>
  </si>
  <si>
    <t xml:space="preserve">10.1038/s41467-021-21049-y</t>
  </si>
  <si>
    <t xml:space="preserve">PGP000161</t>
  </si>
  <si>
    <t xml:space="preserve">Cho SK</t>
  </si>
  <si>
    <t xml:space="preserve">Polygenic analysis of the effect of common and low-frequency genetic variants on serum uric acid levels in Korean individuals.</t>
  </si>
  <si>
    <t xml:space="preserve">2020-06-08</t>
  </si>
  <si>
    <t xml:space="preserve">Cho SK, Kim B, Myung W, Chang Y, Ryu S, Kim HN, Kim HL, Kuo PH, Winkler CA, Won HH.</t>
  </si>
  <si>
    <t xml:space="preserve">10.1038/s41598-020-66064-z</t>
  </si>
  <si>
    <t xml:space="preserve">PGP000162</t>
  </si>
  <si>
    <t xml:space="preserve">Ouyang H</t>
  </si>
  <si>
    <t xml:space="preserve">Association between genetic risk scores and risk of narcolepsy: a case-control study.</t>
  </si>
  <si>
    <t xml:space="preserve">Ann Transl Med</t>
  </si>
  <si>
    <t xml:space="preserve">Ouyang H, Han F, Zhou Z, Zheng Q, Wang Y, Zhang J.</t>
  </si>
  <si>
    <t xml:space="preserve">10.21037/atm.2019.12.95</t>
  </si>
  <si>
    <t xml:space="preserve">PGP000163</t>
  </si>
  <si>
    <t xml:space="preserve">A polygenic risk score to predict future adult short stature amongst children.</t>
  </si>
  <si>
    <t xml:space="preserve">J Clin Endocrinol Metab</t>
  </si>
  <si>
    <t xml:space="preserve">2021-03-31</t>
  </si>
  <si>
    <t xml:space="preserve">Lu T, Forgetta V, Wu H, Perry JRB, Ong KK, Greenwood CMT, Timpson NJ, Manousaki D, Richards JB.</t>
  </si>
  <si>
    <t xml:space="preserve">10.1210/clinem/dgab215</t>
  </si>
  <si>
    <t xml:space="preserve">PGP000164</t>
  </si>
  <si>
    <t xml:space="preserve">Khan Z</t>
  </si>
  <si>
    <t xml:space="preserve">Genetic variation associated with thyroid autoimmunity shapes the systemic immune response to PD-1 checkpoint blockade.</t>
  </si>
  <si>
    <t xml:space="preserve">2021-06-07</t>
  </si>
  <si>
    <t xml:space="preserve">Khan Z, Hammer C, Carroll J, Di Nucci F, Acosta SL, Maiya V, Bhangale T, Hunkapiller J, Mellman I, Albert ML, McCarthy MI, Chandler GS.</t>
  </si>
  <si>
    <t xml:space="preserve">10.1038/s41467-021-23661-4</t>
  </si>
  <si>
    <t xml:space="preserve">PGP000165</t>
  </si>
  <si>
    <t xml:space="preserve">Cherny SS</t>
  </si>
  <si>
    <t xml:space="preserve">Self-reported hearing loss questions provide a good measure for genetic studies: a polygenic risk score analysis from UK Biobank.</t>
  </si>
  <si>
    <t xml:space="preserve">2020-03-20</t>
  </si>
  <si>
    <t xml:space="preserve">Cherny SS, Livshits G, Wells HRR, Freidin MB, Malkin I, Dawson SJ, Williams FMK.</t>
  </si>
  <si>
    <t xml:space="preserve">10.1038/s41431-020-0603-2</t>
  </si>
  <si>
    <t xml:space="preserve">PGP000166</t>
  </si>
  <si>
    <t xml:space="preserve">Genetic Risk Score to Identify Risk of Venous Thromboembolism in Patients With Cardiometabolic Disease.</t>
  </si>
  <si>
    <t xml:space="preserve">2021-01-12</t>
  </si>
  <si>
    <t xml:space="preserve">Marston NA, Melloni GEM, Gurmu Y, Bonaca MP, Kamanu FK, Roselli C, Lee C, Cavallari I, Giugliano RP, Scirica BM, Bhatt DL, Steg PG, Cohen M, Storey RF, Keech AC, Raz I, Mosenzon O, Braunwald E, Lubitz SA, Ellinor PT, Sabatine MS, Ruff CT.</t>
  </si>
  <si>
    <t xml:space="preserve">10.1161/circgen.120.003006</t>
  </si>
  <si>
    <t xml:space="preserve">PGP000167</t>
  </si>
  <si>
    <t xml:space="preserve">Maguire S</t>
  </si>
  <si>
    <t xml:space="preserve">Common Susceptibility Loci for Male Breast Cancer.</t>
  </si>
  <si>
    <t xml:space="preserve">2021-04-01</t>
  </si>
  <si>
    <t xml:space="preserve">Maguire S, Perraki E, Tomczyk K, Jones ME, Fletcher O, Pugh M, Winter T, Thompson K, Cooke R, kConFab Consortium, Trainer A, James P, Bojesen S, Flyger H, Nevanlinna H, Mattson J, Friedman E, Laitman Y, Palli D, Masala G, Zanna I, Ottini L, Silvestri V, Hollestelle A, Hooning MJ, Novaković S, Krajc M, Gago-Dominguez M, Castelao JE, Olsson H, Hedenfalk I, Saloustros E, Georgoulias V, Easton DF, Pharoah P, Dunning AM, Bishop DT, Neuhausen SL, Steele L, Ashworth A, Garcia Closas M, Houlston R, Swerdlow A, Orr N.</t>
  </si>
  <si>
    <t xml:space="preserve">10.1093/jnci/djaa101</t>
  </si>
  <si>
    <t xml:space="preserve">PGP000168</t>
  </si>
  <si>
    <t xml:space="preserve">Plym A</t>
  </si>
  <si>
    <t xml:space="preserve">Evaluation of a Multiethnic Polygenic Risk Score Model for Prostate Cancer.</t>
  </si>
  <si>
    <t xml:space="preserve">Plym A, Penney KL, Kalia S, Kraft P, Conti DV, Haiman C, Mucci LA, Kibel AS.</t>
  </si>
  <si>
    <t xml:space="preserve">10.1093/jnci/djab058</t>
  </si>
  <si>
    <t xml:space="preserve">PGP000169</t>
  </si>
  <si>
    <t xml:space="preserve">Cole BS</t>
  </si>
  <si>
    <t xml:space="preserve">The Role of Genetic Ancestry as a Risk Factor for Primary Open-angle Glaucoma in African Americans.</t>
  </si>
  <si>
    <t xml:space="preserve">Invest Ophthalmol Vis Sci</t>
  </si>
  <si>
    <t xml:space="preserve">Cole BS, Gudiseva HV, Pistilli M, Salowe R, McHugh CP, Zody MC, Chavali VRM, Ying GS, Moore JH, O'Brien JM.</t>
  </si>
  <si>
    <t xml:space="preserve">10.1167/iovs.62.2.28</t>
  </si>
  <si>
    <t xml:space="preserve">PGP000170</t>
  </si>
  <si>
    <t xml:space="preserve">Huyghe JR</t>
  </si>
  <si>
    <t xml:space="preserve">Discovery of common and rare genetic risk variants for colorectal cancer.</t>
  </si>
  <si>
    <t xml:space="preserve">2018-12-03</t>
  </si>
  <si>
    <t xml:space="preserve">Huyghe JR, Bien SA, Harrison TA, Kang HM, Chen S, Schmit SL, Conti DV, Qu C, Jeon J, Edlund CK, Greenside P, Wainberg M, Schumacher FR, Smith JD, Levine DM, Nelson SC, Sinnott-Armstrong NA, Albanes D, Alonso MH, Anderson K, Arnau-Collell C, Arndt V, Bamia C, Banbury BL, Baron JA, Berndt SI, Bézieau S, Bishop DT, Boehm J, Boeing H, Brenner H, Brezina S, Buch S, Buchanan DD, Burnett-Hartman A, Butterbach K, Caan BJ, Campbell PT, Carlson CS, Castellví-Bel S, Chan AT, Chang-Claude J, Chanock SJ, Chirlaque MD, Cho SH, Connolly CM, Cross AJ, Cuk K, Curtis KR, de la Chapelle A, Doheny KF, Duggan D, Easton DF, Elias SG, Elliott F, English DR, Feskens EJM, Figueiredo JC, Fischer R, FitzGerald LM, Forman D, Gala M, Gallinger S, Gauderman WJ, Giles GG, Gillanders E, Gong J, Goodman PJ, Grady WM, Grove JS, Gsur A, Gunter MJ, Haile RW, Hampe J, Hampel H, Harlid S, Hayes RB, Hofer P, Hoffmeister M, Hopper JL, Hsu WL, Huang WY, Hudson TJ, Hunter DJ, Ibañez-Sanz G, Idos GE, Ingersoll R, Jackson RD, Jacobs EJ, Jenkins MA, Joshi AD, Joshu CE, Keku TO, Key TJ, Kim HR, Kobayashi E, Kolonel LN, Kooperberg C, Kühn T, Küry S, Kweon SS, Larsson SC, Laurie CA, Le Marchand L, Leal SM, Lee SC, Lejbkowicz F, Lemire M, Li CI, Li L, Lieb W, Lin Y, Lindblom A, Lindor NM, Ling H, Louie TL, Männistö S, Markowitz SD, Martín V, Masala G, McNeil CE, Melas M, Milne RL, Moreno L, Murphy N, Myte R, Naccarati A, Newcomb PA, Offit K, Ogino S, Onland-Moret NC, Pardini B, Parfrey PS, Pearlman R, Perduca V, Pharoah PDP, Pinchev M, Platz EA, Prentice RL, Pugh E, Raskin L, Rennert G, Rennert HS, Riboli E, Rodríguez-Barranco M, Romm J, Sakoda LC, Schafmayer C, Schoen RE, Seminara D, Shah M, Shelford T, Shin MH, Shulman K, Sieri S, Slattery ML, Southey MC, Stadler ZK, Stegmaier C, Su YR, Tangen CM, Thibodeau SN, Thomas DC, Thomas SS, Toland AE, Trichopoulou A, Ulrich CM, Van Den Berg DJ, van Duijnhoven FJB, Van Guelpen B, van Kranen H, Vijai J, Visvanathan K, Vodicka P, Vodickova L, Vymetalkova V, Weigl K, Weinstein SJ, White E, Win AK, Wolf CR, Wolk A, Woods MO, Wu AH, Zaidi SH, Zanke BW, Zhang Q, Zheng W, Scacheri PC, Potter JD, Bassik MC, Kundaje A, Casey G, Moreno V, Abecasis GR, Nickerson DA, Gruber SB, Hsu L, Peters U.</t>
  </si>
  <si>
    <t xml:space="preserve">10.1038/s41588-018-0286-6</t>
  </si>
  <si>
    <t xml:space="preserve">PGP000171</t>
  </si>
  <si>
    <t xml:space="preserve">Polygenic background modifies penetrance of monogenic variants for tier 1 genomic conditions.</t>
  </si>
  <si>
    <t xml:space="preserve">2020-08-20</t>
  </si>
  <si>
    <t xml:space="preserve">Fahed AC, Wang M, Homburger JR, Patel AP, Bick AG, Neben CL, Lai C, Brockman D, Philippakis A, Ellinor PT, Cassa CA, Lebo M, Ng K, Lander ES, Zhou AY, Kathiresan S, Khera AV.</t>
  </si>
  <si>
    <t xml:space="preserve">10.1038/s41467-020-17374-3</t>
  </si>
  <si>
    <t xml:space="preserve">PGP000172</t>
  </si>
  <si>
    <t xml:space="preserve">Bakshi A</t>
  </si>
  <si>
    <t xml:space="preserve">Genomic Risk Score for Melanoma in a Prospective Study of Older Individuals.</t>
  </si>
  <si>
    <t xml:space="preserve">2021-04-10</t>
  </si>
  <si>
    <t xml:space="preserve">Bakshi A, Yan M, Riaz M, Polekhina G, Orchard SG, Tiller J, Wolfe R, Joshi A, Cao Y, McInerney-Leo AM, Yanes T, Janda M, Soyer HP, Cust AE, Law MH, Gibbs P, McLean C, Chan AT, McNeil JJ, Mar VJ, Lacaze P.</t>
  </si>
  <si>
    <t xml:space="preserve">10.1093/jnci/djab076</t>
  </si>
  <si>
    <t xml:space="preserve">PGP000173</t>
  </si>
  <si>
    <t xml:space="preserve">Darst BF</t>
  </si>
  <si>
    <t xml:space="preserve">Combined Effect of a Polygenic Risk Score and Rare Genetic Variants on Prostate Cancer Risk.</t>
  </si>
  <si>
    <t xml:space="preserve">Eur Urol</t>
  </si>
  <si>
    <t xml:space="preserve">2021-05-01</t>
  </si>
  <si>
    <t xml:space="preserve">Darst BF, Sheng X, Eeles RA, Kote-Jarai Z, Conti DV, Haiman CA.</t>
  </si>
  <si>
    <t xml:space="preserve">10.1016/j.eururo.2021.04.013</t>
  </si>
  <si>
    <t xml:space="preserve">PGP000174</t>
  </si>
  <si>
    <t xml:space="preserve">Guffanti G</t>
  </si>
  <si>
    <t xml:space="preserve">Depression genetic risk score is associated with anhedonia-related markers across units of analysis.</t>
  </si>
  <si>
    <t xml:space="preserve">2019-09-19</t>
  </si>
  <si>
    <t xml:space="preserve">Guffanti G, Kumar P, Admon R, Treadway MT, Hall MH, Mehta M, Douglas S, Arulpragasam AR, Pizzagalli DA.</t>
  </si>
  <si>
    <t xml:space="preserve">10.1038/s41398-019-0566-7</t>
  </si>
  <si>
    <t xml:space="preserve">PGP000175</t>
  </si>
  <si>
    <t xml:space="preserve">Lahrouchi N</t>
  </si>
  <si>
    <t xml:space="preserve">Transethnic Genome-Wide Association Study Provides Insights in the Genetic Architecture and Heritability of Long QT Syndrome.</t>
  </si>
  <si>
    <t xml:space="preserve">2020-05-20</t>
  </si>
  <si>
    <t xml:space="preserve">Lahrouchi N, Tadros R, Crotti L, Mizusawa Y, Postema PG, Beekman L, Walsh R, Hasegawa K, Barc J, Ernsting M, Turkowski KL, Mazzanti A, Beckmann BM, Shimamoto K, Diamant UB, Wijeyeratne YD, Kucho Y, Robyns T, Ishikawa T, Arbelo E, Christiansen M, Winbo A, Jabbari R, Lubitz SA, Steinfurt J, Rudic B, Loeys B, Shoemaker MB, Weeke PE, Pfeiffer R, Davies B, Andorin A, Hofman N, Dagradi F, Pedrazzini M, Tester DJ, Bos JM, Sarquella-Brugada G, Campuzano Ó, Platonov PG, Stallmeyer B, Zumhagen S, Nannenberg EA, Veldink JH, van den Berg LH, Al-Chalabi A, Shaw CE, Shaw PJ, Morrison KE, Andersen PM, Müller-Nurasyid M, Cusi D, Barlassina C, Galan P, Lathrop M, Munter M, Werge T, Ribasés M, Aung T, Khor CC, Ozaki M, Lichtner P, Meitinger T, van Tintelen JP, Hoedemaekers Y, Denjoy I, Leenhardt A, Napolitano C, Shimizu W, Schott JJ, Gourraud JB, Makiyama T, Ohno S, Itoh H, Krahn AD, Antzelevitch C, Roden DM, Saenen J, Borggrefe M, Odening KE, Ellinor PT, Tfelt-Hansen J, Skinner JR, van den Berg MP, Olesen MS, Brugada J, Brugada R, Makita N, Breckpot J, Yoshinaga M, Behr ER, Rydberg A, Aiba T, Kääb S, Priori SG, Guicheney P, Tan HL, Newton-Cheh C, Ackerman MJ, Schwartz PJ, Schulze-Bahr E, Probst V, Horie M, Wilde AA, Tanck MWT, Bezzina CR.</t>
  </si>
  <si>
    <t xml:space="preserve">10.1161/circulationaha.120.045956</t>
  </si>
  <si>
    <t xml:space="preserve">PGP000176</t>
  </si>
  <si>
    <t xml:space="preserve">Sordillo JE</t>
  </si>
  <si>
    <t xml:space="preserve">Pharmacogenetic Polygenic Risk Score for Bronchodilator Response in Children and Adolescents with Asthma: Proof-of-Concept.</t>
  </si>
  <si>
    <t xml:space="preserve">J Pers Med</t>
  </si>
  <si>
    <t xml:space="preserve">2021-04-20</t>
  </si>
  <si>
    <t xml:space="preserve">Sordillo JE, Lutz SM, McGeachie MJ, Lasky-Su J, Weiss ST, Celedón JC, Wu AC.</t>
  </si>
  <si>
    <t xml:space="preserve">10.3390/jpm11040319</t>
  </si>
  <si>
    <t xml:space="preserve">PGP000177</t>
  </si>
  <si>
    <t xml:space="preserve">de Toro-Martín J</t>
  </si>
  <si>
    <t xml:space="preserve">The Challenge of Stratifying Obesity: Attempts in the Quebec Family Study.</t>
  </si>
  <si>
    <t xml:space="preserve">Front Genet</t>
  </si>
  <si>
    <t xml:space="preserve">2019-10-10</t>
  </si>
  <si>
    <t xml:space="preserve">de Toro-Martín J, Guénard F, Bouchard C, Tremblay A, Pérusse L, Vohl MC.</t>
  </si>
  <si>
    <t xml:space="preserve">10.3389/fgene.2019.00994</t>
  </si>
  <si>
    <t xml:space="preserve">PGP000178</t>
  </si>
  <si>
    <t xml:space="preserve">Chen L</t>
  </si>
  <si>
    <t xml:space="preserve">Genome-wide assessment of genetic risk for systemic lupus erythematosus and disease severity.</t>
  </si>
  <si>
    <t xml:space="preserve">Chen L, Wang YF, Liu L, Bielowka A, Ahmed R, Zhang H, Tombleson P, Roberts AL, Odhams CA, Cunninghame Graham DS, Zhang X, Yang W, Vyse TJ, Morris DL.</t>
  </si>
  <si>
    <t xml:space="preserve">10.1093/hmg/ddaa030</t>
  </si>
  <si>
    <t xml:space="preserve">PGP000179</t>
  </si>
  <si>
    <t xml:space="preserve">Evaluating Polygenic Risk Scores for Breast Cancer in Women of African Ancestry.</t>
  </si>
  <si>
    <t xml:space="preserve">2021-03-26</t>
  </si>
  <si>
    <t xml:space="preserve">Du Z, Gao G, Adedokun B, Ahearn T, Lunetta KL, Zirpoli G, Troester MA, Ruiz-Narváez EA, Haddad SA, Pal Choudhury P, Figueroa J, John EM, Bernstein L, Zheng W, Hu JJ, Ziegler RG, Nyante S, Bandera EV, Ingles SA, Mancuso N, Press MF, Deming SL, Rodriguez-Gil JL, Yao S, Ogundiran TO, Ojengbe O, Bolla MK, Dennis J, Dunning AM, Easton DF, Michailidou K, Pharoah PDP, Sandler DP, Taylor JA, Wang Q, Weinberg CR, Kitahara CM, Blot W, Nathanson KL, Hennis A, Nemesure B, Ambs S, Sucheston-Campbell LE, Bensen JT, Chanock SJ, Olshan AF, Ambrosone CB, Olopade OI, Yarney J, Awuah B, Addai Wiafe B, Conti DV, GBHS Study Team, Palmer JR, Garcia-Closas M, Huo D, Haiman CA.</t>
  </si>
  <si>
    <t xml:space="preserve">10.1093/jnci/djab050</t>
  </si>
  <si>
    <t xml:space="preserve">PGP000180</t>
  </si>
  <si>
    <t xml:space="preserve">Innes H</t>
  </si>
  <si>
    <t xml:space="preserve">Genome-Wide Association Study for Alcohol-Related Cirrhosis Identifies Risk Loci in MARC1 and HNRNPUL1.</t>
  </si>
  <si>
    <t xml:space="preserve">2020-06-16</t>
  </si>
  <si>
    <t xml:space="preserve">Innes H, Buch S, Hutchinson S, Guha IN, Morling JR, Barnes E, Irving W, Forrest E, Pedergnana V, Goldberg D, Aspinall E, Barclay S, Hayes PC, Dillon J, Nischalke HD, Lutz P, Spengler U, Fischer J, Berg T, Brosch M, Eyer F, Datz C, Mueller S, Peccerella T, Deltenre P, Marot A, Soyka M, McQuillin A, Morgan MY, Hampe J, Stickel F.</t>
  </si>
  <si>
    <t xml:space="preserve">10.1053/j.gastro.2020.06.014</t>
  </si>
  <si>
    <t xml:space="preserve">PGP000181</t>
  </si>
  <si>
    <t xml:space="preserve">Liu G</t>
  </si>
  <si>
    <t xml:space="preserve">Genome-wide survival study identifies a novel synaptic locus and polygenic score for cognitive progression in Parkinson's disease.</t>
  </si>
  <si>
    <t xml:space="preserve">2021-05-06</t>
  </si>
  <si>
    <t xml:space="preserve">Liu G, Peng J, Liao Z, Locascio JJ, Corvol JC, Zhu F, Dong X, Maple-Grødem J, Campbell MC, Elbaz A, Lesage S, Brice A, Mangone G, Growdon JH, Hung AY, Schwarzschild MA, Hayes MT, Wills AM, Herrington TM, Ravina B, Shoulson I, Taba P, Kõks S, Beach TG, Cormier-Dequaire F, Alves G, Tysnes OB, Perlmutter JS, Heutink P, Amr SS, van Hilten JJ, Kasten M, Mollenhauer B, Trenkwalder C, Klein C, Barker RA, Williams-Gray CH, Marinus J, International Genetics of Parkinson Disease Progression (IGPP) Consortium, Scherzer CR.</t>
  </si>
  <si>
    <t xml:space="preserve">10.1038/s41588-021-00847-6</t>
  </si>
  <si>
    <t xml:space="preserve">PGP000182</t>
  </si>
  <si>
    <t xml:space="preserve">Shared genetic pathways contribute to risk of hypertrophic and dilated cardiomyopathies with opposite directions of effect.</t>
  </si>
  <si>
    <t xml:space="preserve">Tadros R, Francis C, Xu X, Vermeer AMC, Harper AR, Huurman R, Kelu Bisabu K, Walsh R, Hoorntje ET, Te Rijdt WP, Buchan RJ, van Velzen HG, van Slegtenhorst MA, Vermeulen JM, Offerhaus JA, Bai W, de Marvao A, Lahrouchi N, Beekman L, Karper JC, Veldink JH, Kayvanpour E, Pantazis A, Baksi AJ, Whiffin N, Mazzarotto F, Sloane G, Suzuki H, Schneider-Luftman D, Elliott P, Richard P, Ader F, Villard E, Lichtner P, Meitinger T, Tanck MWT, van Tintelen JP, Thain A, McCarty D, Hegele RA, Roberts JD, Amyot J, Dubé MP, Cadrin-Tourigny J, Giraldeau G, L'Allier PL, Garceau P, Tardif JC, Boekholdt SM, Lumbers RT, Asselbergs FW, Barton PJR, Cook SA, Prasad SK, O'Regan DP, van der Velden J, Verweij KJH, Talajic M, Lettre G, Pinto YM, Meder B, Charron P, de Boer RA, Christiaans I, Michels M, Wilde AAM, Watkins H, Matthews PM, Ware JS, Bezzina CR.</t>
  </si>
  <si>
    <t xml:space="preserve">10.1038/s41588-020-00762-2</t>
  </si>
  <si>
    <t xml:space="preserve">PGP000183</t>
  </si>
  <si>
    <t xml:space="preserve">Zhou X</t>
  </si>
  <si>
    <t xml:space="preserve">Genetic and polygenic risk score analysis for Alzheimer's disease in the Chinese population.</t>
  </si>
  <si>
    <t xml:space="preserve">Alzheimers Dement (Amst)</t>
  </si>
  <si>
    <t xml:space="preserve">2020-08-05</t>
  </si>
  <si>
    <t xml:space="preserve">Zhou X, Chen Y, Ip FCF, Lai NCH, Li YYT, Jiang Y, Zhong H, Chen Y, Zhang Y, Ma S, Lo RMN, Cheung K, Tong EPS, Ko H, Shoai M, Mok KY, Hardy J, Mok VCT, Kwok TCY, Fu AKY, Ip NY.</t>
  </si>
  <si>
    <t xml:space="preserve">10.1002/dad2.12074</t>
  </si>
  <si>
    <t xml:space="preserve">PGP000184</t>
  </si>
  <si>
    <t xml:space="preserve">Clark H</t>
  </si>
  <si>
    <t xml:space="preserve">Differential associations of allergic disease genetic variants with developmental profiles of eczema, wheeze and rhinitis.</t>
  </si>
  <si>
    <t xml:space="preserve">Clin Exp Allergy</t>
  </si>
  <si>
    <t xml:space="preserve">2019-10-15</t>
  </si>
  <si>
    <t xml:space="preserve">Clark H, Granell R, Curtin JA, Belgrave D, Simpson A, Murray C, Henderson AJ, Custovic A, Paternoster L.</t>
  </si>
  <si>
    <t xml:space="preserve">10.1111/cea.13485</t>
  </si>
  <si>
    <t xml:space="preserve">PGP000185</t>
  </si>
  <si>
    <t xml:space="preserve">Adel Fahmideh M</t>
  </si>
  <si>
    <t xml:space="preserve">A Weighted Genetic Risk Score of Adult Glioma Susceptibility Loci Associated with Pediatric Brain Tumor Risk.</t>
  </si>
  <si>
    <t xml:space="preserve">2019-12-02</t>
  </si>
  <si>
    <t xml:space="preserve">Adel Fahmideh M, Lavebratt C, Tettamanti G, Schüz J, Röösli M, Kjaerheim K, Grotzer MA, Johansen C, Kuehni CE, Lannering B, Schmidt LS, Darabi H, Feychting M.</t>
  </si>
  <si>
    <t xml:space="preserve">10.1038/s41598-019-54701-1</t>
  </si>
  <si>
    <t xml:space="preserve">PGP000186</t>
  </si>
  <si>
    <t xml:space="preserve">Kachuri L</t>
  </si>
  <si>
    <t xml:space="preserve">Pan-cancer analysis demonstrates that integrating polygenic risk scores with modifiable risk factors improves risk prediction.</t>
  </si>
  <si>
    <t xml:space="preserve">2020-11-27</t>
  </si>
  <si>
    <t xml:space="preserve">Kachuri L, Graff RE, Smith-Byrne K, Meyers TJ, Rashkin SR, Ziv E, Witte JS, Johansson M.</t>
  </si>
  <si>
    <t xml:space="preserve">10.1038/s41467-020-19600-4</t>
  </si>
  <si>
    <t xml:space="preserve">PGP000187</t>
  </si>
  <si>
    <t xml:space="preserve">Severance LM</t>
  </si>
  <si>
    <t xml:space="preserve">Using a genetic risk score to calculate the optimal age for an individual to undergo coronary artery calcium screening.</t>
  </si>
  <si>
    <t xml:space="preserve">J Cardiovasc Comput Tomogr</t>
  </si>
  <si>
    <t xml:space="preserve">2019-05-09</t>
  </si>
  <si>
    <t xml:space="preserve">Severance LM, Contijoch FJ, Carter H, Fan CC, Seibert TM, Dale AM, McVeigh ER.</t>
  </si>
  <si>
    <t xml:space="preserve">10.1016/j.jcct.2019.05.005</t>
  </si>
  <si>
    <t xml:space="preserve">PGP000188</t>
  </si>
  <si>
    <t xml:space="preserve">Tangtanatakul P</t>
  </si>
  <si>
    <t xml:space="preserve">Meta-analysis of genome-wide association study identifies FBN2 as a novel locus associated with systemic lupus erythematosus in Thai population.</t>
  </si>
  <si>
    <t xml:space="preserve">Arthritis Res Ther</t>
  </si>
  <si>
    <t xml:space="preserve">2020-08-08</t>
  </si>
  <si>
    <t xml:space="preserve">Tangtanatakul P, Thumarat C, Satproedprai N, Kunhapan P, Chaiyasung T, Klinchanhom S, Wang YF, Wei W, Wongshinsri J, Chiewchengchol D, Rodsaward P, Ngamjanyaporn P, Suangtamai T, Mahasirimongkol S, Pisitkun P, Hirankarn N.</t>
  </si>
  <si>
    <t xml:space="preserve">10.1186/s13075-020-02276-y</t>
  </si>
  <si>
    <t xml:space="preserve">PGP000189</t>
  </si>
  <si>
    <t xml:space="preserve">Dijk FN</t>
  </si>
  <si>
    <t xml:space="preserve">Genetic risk scores do not improve asthma prediction in childhood.</t>
  </si>
  <si>
    <t xml:space="preserve">J Allergy Clin Immunol</t>
  </si>
  <si>
    <t xml:space="preserve">2019-05-27</t>
  </si>
  <si>
    <t xml:space="preserve">Dijk FN, Folkersma C, Gruzieva O, Kumar A, Wijga AH, Gehring U, Kull I, Postma DS, Vonk JM, Melén E, Koppelman GH.</t>
  </si>
  <si>
    <t xml:space="preserve">10.1016/j.jaci.2019.05.017</t>
  </si>
  <si>
    <t xml:space="preserve">PGP000190</t>
  </si>
  <si>
    <t xml:space="preserve">Hang D</t>
  </si>
  <si>
    <t xml:space="preserve">Colorectal cancer susceptibility variants and risk of conventional adenomas and serrated polyps: results from three cohort studies.</t>
  </si>
  <si>
    <t xml:space="preserve">Int J Epidemiol</t>
  </si>
  <si>
    <t xml:space="preserve">Hang D, Joshi AD, He X, Chan AT, Jovani M, Gala MK, Ogino S, Kraft P, Turman C, Peters U, Bien SA, Lin Y, Hu Z, Shen H, Wu K, Giovannucci EL, Song M.</t>
  </si>
  <si>
    <t xml:space="preserve">10.1093/ije/dyz096</t>
  </si>
  <si>
    <t xml:space="preserve">PGP000191</t>
  </si>
  <si>
    <t xml:space="preserve">He CY</t>
  </si>
  <si>
    <t xml:space="preserve">Performance of common genetic variants in risk prediction for colorectal cancer in Chinese: A two-stage and multicenter study.</t>
  </si>
  <si>
    <t xml:space="preserve">Genomics</t>
  </si>
  <si>
    <t xml:space="preserve">2021-02-02</t>
  </si>
  <si>
    <t xml:space="preserve">He CY, Chen LZ, Wang ZX, Sun LP, Peng JJ, Wu MQ, Wang TM, Li YQ, Yang XH, Zhou DL, Ye ZL, Ma JJ, Li XZ, Zhang PF, Ju HQ, Mo HY, Zhang ZC, Zeng ZL, Shao JY, Jia WH, Cai SJ, Yuan Y, Xu RH.</t>
  </si>
  <si>
    <t xml:space="preserve">10.1016/j.ygeno.2021.01.025</t>
  </si>
  <si>
    <t xml:space="preserve">PGP000192</t>
  </si>
  <si>
    <t xml:space="preserve">Kawai VK</t>
  </si>
  <si>
    <t xml:space="preserve">Pleiotropy of systemic lupus erythematosus risk alleles and cardiometabolic disorders: A phenome-wide association study and inverse-variance weighted meta-analysis.</t>
  </si>
  <si>
    <t xml:space="preserve">Lupus</t>
  </si>
  <si>
    <t xml:space="preserve">2021-05-12</t>
  </si>
  <si>
    <t xml:space="preserve">Kawai VK, Shi M, Liu G, Feng Q, Wei W, Chung CP, Walunas TL, Gordon AS, Linneman JG, Hebbring SJ, Harley JB, Cox NJ, Roden DM, Stein CM, Mosley JD.</t>
  </si>
  <si>
    <t xml:space="preserve">10.1177/09612033211014952</t>
  </si>
  <si>
    <t xml:space="preserve">PGP000193</t>
  </si>
  <si>
    <t xml:space="preserve">Polfus LM</t>
  </si>
  <si>
    <t xml:space="preserve">Genetic discovery and risk characterization in type 2 diabetes across diverse populations</t>
  </si>
  <si>
    <t xml:space="preserve">Human Genetics and Genomics Advances</t>
  </si>
  <si>
    <t xml:space="preserve">2021-04-08</t>
  </si>
  <si>
    <t xml:space="preserve">Polfus LM, Darst BF, Highland H, Sheng X, Ng MCY, Below JE, Petty L, Bien S, Sim X, Wang W, Fontanillas P, Patel Y, The 23andMe Research Team, DIAMANTE Hispanic/Latino Consortium, MEta-analysis oftype 2 DIabetes in African Americans Consortium, Preuss M, Schurmann C, Du Z, Lu Y, Rhie SK, Mercader JM, Tusie-Luna T, González-Villalpando C, Orozco L, Spracklen CN, Cade BE, Jensen RA, Sun M, Joo YY, An P, Yanek LR, Bielak LF, Tajuddin S, Nicolas A, Chen G, Raffield L, Guo X, Chen WM, Nadkarni GN, Graff M, Tao R, Pankow JS, Daviglus M, Qi Q, Boerwinkle EA, Liu S, Phillips LS, Peters U, Carlson C, Wikens LR, Le Marchand L, North KE, Buyske S, Kooperberg C, Loos RJF, Stram DO, Haiman CA</t>
  </si>
  <si>
    <t xml:space="preserve">10.1016/j.xhgg.2021.100029</t>
  </si>
  <si>
    <t xml:space="preserve">PGP000194</t>
  </si>
  <si>
    <t xml:space="preserve">Barnes CLK</t>
  </si>
  <si>
    <t xml:space="preserve">Contribution of common risk variants to multiple sclerosis in Orkney and Shetland.</t>
  </si>
  <si>
    <t xml:space="preserve">2021-06-04</t>
  </si>
  <si>
    <t xml:space="preserve">Barnes CLK, Hayward C, Porteous DJ, Campbell H, Joshi PK, Wilson JF.</t>
  </si>
  <si>
    <t xml:space="preserve">10.1038/s41431-021-00914-w</t>
  </si>
  <si>
    <t xml:space="preserve">PGP000195</t>
  </si>
  <si>
    <t xml:space="preserve">Ferreira MA</t>
  </si>
  <si>
    <t xml:space="preserve">Shared genetic origin of asthma, hay fever and eczema elucidates allergic disease biology.</t>
  </si>
  <si>
    <t xml:space="preserve">2017-10-30</t>
  </si>
  <si>
    <t xml:space="preserve">Ferreira MA, Vonk JM, Baurecht H, Marenholz I, Tian C, Hoffman JD, Helmer Q, Tillander A, Ullemar V, van Dongen J, Lu Y, Rüschendorf F, Esparza-Gordillo J, Medway CW, Mountjoy E, Burrows K, Hummel O, Grosche S, Brumpton BM, Witte JS, Hottenga JJ, Willemsen G, Zheng J, Rodríguez E, Hotze M, Franke A, Revez JA, Beesley J, Matheson MC, Dharmage SC, Bain LM, Fritsche LG, Gabrielsen ME, Balliu B, 23andMe Research Team, AAGC collaborators, BIOS consortium, LifeLines Cohort Study, Nielsen JB, Zhou W, Hveem K, Langhammer A, Holmen OL, Løset M, Abecasis GR, Willer CJ, Arnold A, Homuth G, Schmidt CO, Thompson PJ, Martin NG, Duffy DL, Novak N, Schulz H, Karrasch S, Gieger C, Strauch K, Melles RB, Hinds DA, Hübner N, Weidinger S, Magnusson PKE, Jansen R, Jorgenson E, Lee YA, Boomsma DI, Almqvist C, Karlsson R, Koppelman GH, Paternoster L.</t>
  </si>
  <si>
    <t xml:space="preserve">10.1038/ng.3985</t>
  </si>
  <si>
    <t xml:space="preserve">PGP000196</t>
  </si>
  <si>
    <t xml:space="preserve">Najar J</t>
  </si>
  <si>
    <t xml:space="preserve">Polygenic risk scores for Alzheimer's disease are related to dementia risk in APOE ɛ4 negatives.</t>
  </si>
  <si>
    <t xml:space="preserve">2021-01-22</t>
  </si>
  <si>
    <t xml:space="preserve">Najar J, van der Lee SJ, Joas E, Wetterberg H, Hardy J, Guerreiro R, Bras J, Waern M, Kern S, Zetterberg H, Blennow K, Skoog I, Zettergren A.</t>
  </si>
  <si>
    <t xml:space="preserve">10.1002/dad2.12142</t>
  </si>
  <si>
    <t xml:space="preserve">PGP000197</t>
  </si>
  <si>
    <t xml:space="preserve">Potjer TP</t>
  </si>
  <si>
    <t xml:space="preserve">Association between a 46-SNP Polygenic Risk Score and melanoma risk in Dutch patients with familial melanoma.</t>
  </si>
  <si>
    <t xml:space="preserve">2020-09-29</t>
  </si>
  <si>
    <t xml:space="preserve">Potjer TP, van der Grinten TWJ, Lakeman IMM, Bollen SH, Rodríguez-Girondo M, Iles MM, Barrett JH, Kiemeney LA, Gruis NA, van Asperen CJ, van der Stoep N.</t>
  </si>
  <si>
    <t xml:space="preserve">10.1136/jmedgenet-2020-107251</t>
  </si>
  <si>
    <t xml:space="preserve">PGP000198</t>
  </si>
  <si>
    <t xml:space="preserve">Borde J</t>
  </si>
  <si>
    <t xml:space="preserve">Performance of breast cancer polygenic risk scores in 760 female CHEK2 germline mutation carriers.</t>
  </si>
  <si>
    <t xml:space="preserve">2020-12-29</t>
  </si>
  <si>
    <t xml:space="preserve">Borde J, Ernst C, Wappenschmidt B, Niederacher D, Weber-Lassalle K, Schmidt G, Hauke J, Quante AS, Weber-Lassalle N, Horváth J, Pohl-Rescigno E, Arnold N, Rump A, Gehrig A, Hentschel J, Faust U, Dutrannoy V, Meindl A, Kuzyakova M, Wang-Gohrke S, Weber BHF, Sutter C, Volk AE, Giannakopoulou O, Lee A, Engel C, Schmidt MK, Antoniou AC, Schmutzler RK, Kuchenbaecker K, Hahnen E.</t>
  </si>
  <si>
    <t xml:space="preserve">10.1093/jnci/djaa203</t>
  </si>
  <si>
    <t xml:space="preserve">PGP000199</t>
  </si>
  <si>
    <t xml:space="preserve">Ferreira MAR</t>
  </si>
  <si>
    <t xml:space="preserve">Age-of-onset information helps identify 76 genetic variants associated with allergic disease.</t>
  </si>
  <si>
    <t xml:space="preserve">2020-06-30</t>
  </si>
  <si>
    <t xml:space="preserve">Ferreira MAR, Vonk JM, Baurecht H, Marenholz I, Tian C, Hoffman JD, Helmer Q, Tillander A, Ullemar V, Lu Y, Grosche S, Rüschendorf F, Granell R, Brumpton BM, Fritsche LG, Bhatta L, Gabrielsen ME, Nielsen JB, Zhou W, Hveem K, Langhammer A, Holmen OL, Løset M, Abecasis GR, Willer CJ, Emami NC, Cavazos TB, Witte JS, Szwajda A, 23andMe Research Team, collaborators of the SHARE study, Hinds DA, Hübner N, Weidinger S, Magnusson PK, Jorgenson E, Karlsson R, Paternoster L, Boomsma DI, Almqvist C, Lee YA, Koppelman GH.</t>
  </si>
  <si>
    <t xml:space="preserve">10.1371/journal.pgen.1008725</t>
  </si>
  <si>
    <t xml:space="preserve">PGP000200</t>
  </si>
  <si>
    <t xml:space="preserve">Talmud PJ</t>
  </si>
  <si>
    <t xml:space="preserve">Use of low-density lipoprotein cholesterol gene score to distinguish patients with polygenic and monogenic familial hypercholesterolaemia: a case-control study.</t>
  </si>
  <si>
    <t xml:space="preserve">2013-02-22</t>
  </si>
  <si>
    <t xml:space="preserve">Talmud PJ, Shah S, Whittall R, Futema M, Howard P, Cooper JA, Harrison SC, Li K, Drenos F, Karpe F, Neil HA, Descamps OS, Langenberg C, Lench N, Kivimaki M, Whittaker J, Hingorani AD, Kumari M, Humphries SE.</t>
  </si>
  <si>
    <t xml:space="preserve">10.1016/s0140-6736(12)62127-8</t>
  </si>
  <si>
    <t xml:space="preserve">PGP000201</t>
  </si>
  <si>
    <t xml:space="preserve">Pazoki R</t>
  </si>
  <si>
    <t xml:space="preserve">Genetic analysis in European ancestry individuals identifies 517 loci associated with liver enzymes.</t>
  </si>
  <si>
    <t xml:space="preserve">2021-05-10</t>
  </si>
  <si>
    <t xml:space="preserve">Pazoki R, Vujkovic M, Elliott J, Evangelou E, Gill D, Ghanbari M, van der Most PJ, Pinto RC, Wielscher M, Farlik M, Zuber V, de Knegt RJ, Snieder H, Uitterlinden AG, Lifelines Cohort Study, Lynch JA, Jiang X, Said S, Kaplan DE, Lee KM, Serper M, Carr RM, Tsao PS, Atkinson SR, Dehghan A, Tzoulaki I, Ikram MA, Herzig KH, Järvelin MR, Alizadeh BZ, O'Donnell CJ, Saleheen D, Voight BF, Chang KM, Thursz MR, Elliott P, VA Million Veteran Program.</t>
  </si>
  <si>
    <t xml:space="preserve">10.1038/s41467-021-22338-2</t>
  </si>
  <si>
    <t xml:space="preserve">PGP000202</t>
  </si>
  <si>
    <t xml:space="preserve">Bauer A</t>
  </si>
  <si>
    <t xml:space="preserve">Comparison of genetic risk prediction models to improve prediction of coronary heart disease in two large cohorts of the MONICA/KORA study.</t>
  </si>
  <si>
    <t xml:space="preserve">Genet Epidemiol</t>
  </si>
  <si>
    <t xml:space="preserve">2021-06-03</t>
  </si>
  <si>
    <t xml:space="preserve">Bauer A, Zierer A, Gieger C, Büyüközkan M, Müller-Nurasyid M, Grallert H, Meisinger C, Strauch K, Prokisch H, Roden M, Peters A, Krumsiek J, Herder C, Koenig W, Thorand B, Huth C.</t>
  </si>
  <si>
    <t xml:space="preserve">10.1002/gepi.22389</t>
  </si>
  <si>
    <t xml:space="preserve">PGP000203</t>
  </si>
  <si>
    <t xml:space="preserve">Forrest IS</t>
  </si>
  <si>
    <t xml:space="preserve">Genome-wide polygenic risk score for retinopathy of type 2 diabetes.</t>
  </si>
  <si>
    <t xml:space="preserve">Forrest IS, Chaudhary K, Paranjpe I, Vy HMT, Marquez-Luna C, Rocheleau G, Saha A, Chan L, Van Vleck T, Loos RJF, Cho J, Pasquale LR, Nadkarni GN, Do R.</t>
  </si>
  <si>
    <t xml:space="preserve">10.1093/hmg/ddab067</t>
  </si>
  <si>
    <t xml:space="preserve">PGP000204</t>
  </si>
  <si>
    <t xml:space="preserve">Luo J</t>
  </si>
  <si>
    <t xml:space="preserve">Immunotherapy-mediated thyroid dysfunction: genetic risk and impact on outcomes with PD-1 blockade in non-small cell lung cancer.</t>
  </si>
  <si>
    <t xml:space="preserve">Clin Cancer Res</t>
  </si>
  <si>
    <t xml:space="preserve">2021-07-08</t>
  </si>
  <si>
    <t xml:space="preserve">Luo J, Martucci VL, Quandt Z, Groha S, Murray MH, Lovly CM, Rizvi H, Egger JV, Plodkowski AJ, Abu-Akeel M, Schulze I, Merghoub T, Cardenas E, Huntsman S, Li M, Hu D, Gubens MA, Gusev A, Aldrich MC, Hellmann MD, Ziv E.</t>
  </si>
  <si>
    <t xml:space="preserve">10.1158/1078-0432.ccr-21-0921</t>
  </si>
  <si>
    <t xml:space="preserve">PGP000205</t>
  </si>
  <si>
    <t xml:space="preserve">Rimbert A</t>
  </si>
  <si>
    <t xml:space="preserve">Phenotypic Differences Between Polygenic and Monogenic Hypobetalipoproteinemia.</t>
  </si>
  <si>
    <t xml:space="preserve">2020-11-19</t>
  </si>
  <si>
    <t xml:space="preserve">Rimbert A, Vanhoye X, Coulibaly D, Marrec M, Pichelin M, Charrière S, Peretti N, Valéro R, Wargny M, Carrié A, Lindenbaum P, Deleuze JF, Genin E, Redon R, Rollat-Farnier PA, Goxe D, Degraef G, Marmontel O, Divry E, Bigot-Corbel E, Moulin P, Cariou B, Di Filippo M.</t>
  </si>
  <si>
    <t xml:space="preserve">10.1161/atvbaha.120.315491</t>
  </si>
  <si>
    <t xml:space="preserve">PGP000206</t>
  </si>
  <si>
    <t xml:space="preserve">Teumer A</t>
  </si>
  <si>
    <t xml:space="preserve">Genome-wide association meta-analyses and fine-mapping elucidate pathways influencing albuminuria.</t>
  </si>
  <si>
    <t xml:space="preserve">2019-09-11</t>
  </si>
  <si>
    <t xml:space="preserve">Teumer A, Li Y, Ghasemi S, Prins BP, Wuttke M, Hermle T, Giri A, Sieber KB, Qiu C, Kirsten H, Tin A, Chu AY, Bansal N, Feitosa MF, Wang L, Chai JF, Cocca M, Fuchsberger C, Gorski M, Hoppmann A, Horn K, Li M, Marten J, Noce D, Nutile T, Sedaghat S, Sveinbjornsson G, Tayo BO, van der Most PJ, Xu Y, Yu Z, Gerstner L, Ärnlöv J, Bakker SJL, Baptista D, Biggs ML, Boerwinkle E, Brenner H, Burkhardt R, Carroll RJ, Chee ML, Chee ML, Chen M, Cheng CY, Cook JP, Coresh J, Corre T, Danesh J, de Borst MH, De Grandi A, de Mutsert R, de Vries APJ, Degenhardt F, Dittrich K, Divers J, Eckardt KU, Ehret G, Endlich K, Felix JF, Franco OH, Franke A, Freedman BI, Freitag-Wolf S, Gansevoort RT, Giedraitis V, Gögele M, Grundner-Culemann F, Gudbjartsson DF, Gudnason V, Hamet P, Harris TB, Hicks AA, Holm H, Foo VHX, Hwang SJ, Ikram MA, Ingelsson E, Jaddoe VWV, Jakobsdottir J, Josyula NS, Jung B, Kähönen M, Khor CC, Kiess W, Koenig W, Körner A, Kovacs P, Kramer H, Krämer BK, Kronenberg F, Lange LA, Langefeld CD, Lee JJ, Lehtimäki T, Lieb W, Lim SC, Lind L, Lindgren CM, Liu J, Loeffler M, Lyytikäinen LP, Mahajan A, Maranville JC, Mascalzoni D, McMullen B, Meisinger C, Meitinger T, Miliku K, Mook-Kanamori DO, Müller-Nurasyid M, Mychaleckyj JC, Nauck M, Nikus K, Ning B, Noordam R, Connell JO, Olafsson I, Palmer ND, Peters A, Podgornaia AI, Ponte B, Poulain T, Pramstaller PP, Rabelink TJ, Raffield LM, Reilly DF, Rettig R, Rheinberger M, Rice KM, Rivadeneira F, Runz H, Ryan KA, Sabanayagam C, Saum KU, Schöttker B, Shaffer CM, Shi Y, Smith AV, Strauch K, Stumvoll M, Sun BB, Szymczak S, Tai ES, Tan NYQ, Taylor KD, Teren A, Tham YC, Thiery J, Thio CHL, Thomsen H, Thorsteinsdottir U, Tönjes A, Tremblay J, Uitterlinden AG, van der Harst P, Verweij N, Vogelezang S, Völker U, Waldenberger M, Wang C, Wilson OD, Wong C, Wong TY, Yang Q, Yasuda M, Akilesh S, Bochud M, Böger CA, Devuyst O, Edwards TL, Ho K, Morris AP, Parsa A, Pendergrass SA, Psaty BM, Rotter JI, Stefansson K, Wilson JG, Susztak K, Snieder H, Heid IM, Scholz M, Butterworth AS, Hung AM, Pattaro C, Köttgen A.</t>
  </si>
  <si>
    <t xml:space="preserve">10.1038/s41467-019-11576-0</t>
  </si>
  <si>
    <t xml:space="preserve">PGP000207</t>
  </si>
  <si>
    <t xml:space="preserve">van der Lee SJ</t>
  </si>
  <si>
    <t xml:space="preserve">The effect of APOE and other common genetic variants on the onset of Alzheimer's disease and dementia: a community-based cohort study.</t>
  </si>
  <si>
    <t xml:space="preserve">Lancet Neurol</t>
  </si>
  <si>
    <t xml:space="preserve">2018-03-16</t>
  </si>
  <si>
    <t xml:space="preserve">van der Lee SJ, Wolters FJ, Ikram MK, Hofman A, Ikram MA, Amin N, van Duijn CM.</t>
  </si>
  <si>
    <t xml:space="preserve">10.1016/s1474-4422(18)30053-x</t>
  </si>
  <si>
    <t xml:space="preserve">PGP000208</t>
  </si>
  <si>
    <t xml:space="preserve">Riaz M</t>
  </si>
  <si>
    <t xml:space="preserve">Effect of APOE and a polygenic risk score on incident dementia and cognitive decline in a healthy older population.</t>
  </si>
  <si>
    <t xml:space="preserve">Aging Cell</t>
  </si>
  <si>
    <t xml:space="preserve">2021-05-26</t>
  </si>
  <si>
    <t xml:space="preserve">Riaz M, Huq A, Ryan J, Orchard SG, Tiller J, Lockery J, Woods RL, Wolfe R, Renton AE, Goate AM, Sebra R, Schadt E, Brodtmann A, Shah RC, Storey E, Murray AM, McNeil JJ, Lacaze P.</t>
  </si>
  <si>
    <t xml:space="preserve">10.1111/acel.13384</t>
  </si>
  <si>
    <t xml:space="preserve">PGP000209</t>
  </si>
  <si>
    <t xml:space="preserve">Neumann JT</t>
  </si>
  <si>
    <t xml:space="preserve">Predictive Performance of a Polygenic Risk Score for Incident Ischemic Stroke in a Healthy Older Population.</t>
  </si>
  <si>
    <t xml:space="preserve">Stroke</t>
  </si>
  <si>
    <t xml:space="preserve">2021-05-27</t>
  </si>
  <si>
    <t xml:space="preserve">Neumann JT, Riaz M, Bakshi A, Polekhina G, Thao LTP, Nelson MR, Woods RL, Abraham G, Inouye M, Reid CM, Tonkin AM, Williamson JD, Donnan GA, Brodtmann A, Cloud GC, McNeil JJ, Lacaze P.</t>
  </si>
  <si>
    <t xml:space="preserve">10.1161/strokeaha.120.033670</t>
  </si>
  <si>
    <t xml:space="preserve">PGP000210</t>
  </si>
  <si>
    <t xml:space="preserve">Zubair N</t>
  </si>
  <si>
    <t xml:space="preserve">Genetic Predisposition Impacts Clinical Changes in a Lifestyle Coaching Program.</t>
  </si>
  <si>
    <t xml:space="preserve">2019-05-02</t>
  </si>
  <si>
    <t xml:space="preserve">Zubair N, Conomos MP, Hood L, Omenn GS, Price ND, Spring BJ, Magis AT, Lovejoy JC.</t>
  </si>
  <si>
    <t xml:space="preserve">10.1038/s41598-019-43058-0</t>
  </si>
  <si>
    <t xml:space="preserve">PGP000212</t>
  </si>
  <si>
    <t xml:space="preserve">Dongiovanni P</t>
  </si>
  <si>
    <t xml:space="preserve">Causal relationship of hepatic fat with liver damage and insulin resistance in nonalcoholic fatty liver.</t>
  </si>
  <si>
    <t xml:space="preserve">J Intern Med</t>
  </si>
  <si>
    <t xml:space="preserve">2017-12-27</t>
  </si>
  <si>
    <t xml:space="preserve">Dongiovanni P, Stender S, Pietrelli A, Mancina RM, Cespiati A, Petta S, Pelusi S, Pingitore P, Badiali S, Maggioni M, Mannisto V, Grimaudo S, Pipitone RM, Pihlajamaki J, Craxi A, Taube M, Carlsson LMS, Fargion S, Romeo S, Kozlitina J, Valenti L.</t>
  </si>
  <si>
    <t xml:space="preserve">10.1111/joim.12719</t>
  </si>
  <si>
    <t xml:space="preserve">PGP000213</t>
  </si>
  <si>
    <t xml:space="preserve">Arabkhazaeli A</t>
  </si>
  <si>
    <t xml:space="preserve">The association between a genetic risk score for allergy and the risk of developing allergies in childhood-Results of the WHISTLER cohort.</t>
  </si>
  <si>
    <t xml:space="preserve">Pediatr Allergy Immunol</t>
  </si>
  <si>
    <t xml:space="preserve">2017-11-22</t>
  </si>
  <si>
    <t xml:space="preserve">Arabkhazaeli A, Ahmadizar F, Leusink M, Arets HGM, Raaijmakers JAM, Uiterwaal CSPM, van der Ent CK, Maitland-van der Zee AH, Vijverberg SJH.</t>
  </si>
  <si>
    <t xml:space="preserve">10.1111/pai.12824</t>
  </si>
  <si>
    <t xml:space="preserve">PGP000214</t>
  </si>
  <si>
    <t xml:space="preserve">Aksit MA</t>
  </si>
  <si>
    <t xml:space="preserve">Genetic Modifiers of Cystic Fibrosis-Related Diabetes Have Extensive Overlap With Type 2 Diabetes and Related Traits.</t>
  </si>
  <si>
    <t xml:space="preserve">Aksit MA, Pace RG, Vecchio-Pagán B, Ling H, Rommens JM, Boelle PY, Guillot L, Raraigh KS, Pugh E, Zhang P, Strug LJ, Drumm ML, Knowles MR, Cutting GR, Corvol H, Blackman SM.</t>
  </si>
  <si>
    <t xml:space="preserve">10.1210/clinem/dgz102</t>
  </si>
  <si>
    <t xml:space="preserve">PGP000215</t>
  </si>
  <si>
    <t xml:space="preserve">Bianco C</t>
  </si>
  <si>
    <t xml:space="preserve">Non-invasive stratification of hepatocellular carcinoma risk in non-alcoholic fatty liver using polygenic risk scores.</t>
  </si>
  <si>
    <t xml:space="preserve">J Hepatol</t>
  </si>
  <si>
    <t xml:space="preserve">2020-11-25</t>
  </si>
  <si>
    <t xml:space="preserve">Bianco C, Jamialahmadi O, Pelusi S, Baselli G, Dongiovanni P, Zanoni I, Santoro L, Maier S, Liguori A, Meroni M, Borroni V, D'Ambrosio R, Spagnuolo R, Alisi A, Federico A, Bugianesi E, Petta S, Miele L, Vespasiani-Gentilucci U, Anstee QM, Stickel F, Hampe J, Fischer J, Berg T, Fracanzani AL, Soardo G, Reeves H, Prati D, Romeo S, Valenti L.</t>
  </si>
  <si>
    <t xml:space="preserve">10.1016/j.jhep.2020.11.024</t>
  </si>
  <si>
    <t xml:space="preserve">PGP000216</t>
  </si>
  <si>
    <t xml:space="preserve">Brentnall AR</t>
  </si>
  <si>
    <t xml:space="preserve">A case-control evaluation of 143 single nucleotide polymorphisms for breast cancer risk stratification with classical factors and mammographic density.</t>
  </si>
  <si>
    <t xml:space="preserve">2019-07-13</t>
  </si>
  <si>
    <t xml:space="preserve">Brentnall AR, van Veen EM, Harkness EF, Rafiq S, Byers H, Astley SM, Sampson S, Howell A, Newman WG, Cuzick J, Evans DGR.</t>
  </si>
  <si>
    <t xml:space="preserve">10.1002/ijc.32541</t>
  </si>
  <si>
    <t xml:space="preserve">PGP000217</t>
  </si>
  <si>
    <t xml:space="preserve">De Vincentis A</t>
  </si>
  <si>
    <t xml:space="preserve">A Polygenic Risk Score to Refine Risk Stratification and Prediction for Severe Liver Disease by Clinical Fibrosis Scores.</t>
  </si>
  <si>
    <t xml:space="preserve">Clin Gastroenterol Hepatol</t>
  </si>
  <si>
    <t xml:space="preserve">De Vincentis A, Tavaglione F, Jamialahmadi O, Picardi A, Antonelli Incalzi R, Valenti L, Romeo S, Vespasiani-Gentilucci U.</t>
  </si>
  <si>
    <t xml:space="preserve">10.1016/j.cgh.2021.05.056</t>
  </si>
  <si>
    <t xml:space="preserve">PGP000218</t>
  </si>
  <si>
    <t xml:space="preserve">He Y</t>
  </si>
  <si>
    <t xml:space="preserve">Comparisons of Polyexposure, Polygenic, and Clinical Risk Scores in Risk Prediction of Type 2 Diabetes.</t>
  </si>
  <si>
    <t xml:space="preserve">2021-02-09</t>
  </si>
  <si>
    <t xml:space="preserve">He Y, Lakhani CM, Rasooly D, Manrai AK, Tzoulaki I, Patel CJ.</t>
  </si>
  <si>
    <t xml:space="preserve">10.2337/dc20-2049</t>
  </si>
  <si>
    <t xml:space="preserve">PGP000219</t>
  </si>
  <si>
    <t xml:space="preserve">Common genetic and clinical risk factors: association with fatal prostate cancer in the Cohort of Swedish Men.</t>
  </si>
  <si>
    <t xml:space="preserve">2021-03-15</t>
  </si>
  <si>
    <t xml:space="preserve">Huynh-Le MP, Karunamuni R, Fan CC, Thompson WK, Muir K, Lophatananon A, Tye K, Wolk A, Håkansson N, Mills IG, Andreassen OA, Dale AM, Seibert TM, PRACTICAL Consortium.</t>
  </si>
  <si>
    <t xml:space="preserve">10.1038/s41391-021-00341-4</t>
  </si>
  <si>
    <t xml:space="preserve">PGP000220</t>
  </si>
  <si>
    <t xml:space="preserve">Kleinstern G</t>
  </si>
  <si>
    <t xml:space="preserve">Association of polygenic risk score with the risk of chronic lymphocytic leukemia and monoclonal B-cell lymphocytosis.</t>
  </si>
  <si>
    <t xml:space="preserve">Blood</t>
  </si>
  <si>
    <t xml:space="preserve">2018-04-19</t>
  </si>
  <si>
    <t xml:space="preserve">Kleinstern G, Camp NJ, Goldin LR, Vachon CM, Vajdic CM, de Sanjose S, Weinberg JB, Benavente Y, Casabonne D, Liebow M, Nieters A, Hjalgrim H, Melbye M, Glimelius B, Adami HO, Boffetta P, Brennan P, Maynadie M, McKay J, Cocco PL, Shanafelt TD, Call TG, Norman AD, Hanson C, Robinson D, Chaffee KG, Brooks-Wilson AR, Monnereau A, Clavel J, Glenn M, Curtin K, Conde L, Bracci PM, Morton LM, Cozen W, Severson RK, Chanock SJ, Spinelli JJ, Johnston JB, Rothman N, Skibola CF, Leis JF, Kay NE, Smedby KE, Berndt SI, Cerhan JR, Caporaso N, Slager SL.</t>
  </si>
  <si>
    <t xml:space="preserve">10.1182/blood-2017-11-814608</t>
  </si>
  <si>
    <t xml:space="preserve">PGP000221</t>
  </si>
  <si>
    <t xml:space="preserve">Leal LG</t>
  </si>
  <si>
    <t xml:space="preserve">A polygenic biomarker to identify patients with severe hypercholesterolemia of polygenic origin.</t>
  </si>
  <si>
    <t xml:space="preserve">Mol Genet Genomic Med</t>
  </si>
  <si>
    <t xml:space="preserve">2020-04-19</t>
  </si>
  <si>
    <t xml:space="preserve">Leal LG, Hoggart C, Jarvelin MR, Herzig KH, Sternberg MJE, David A.</t>
  </si>
  <si>
    <t xml:space="preserve">10.1002/mgg3.1248</t>
  </si>
  <si>
    <t xml:space="preserve">PGP000222</t>
  </si>
  <si>
    <t xml:space="preserve">Leonenko G</t>
  </si>
  <si>
    <t xml:space="preserve">Polygenic risk and hazard scores for Alzheimer's disease prediction.</t>
  </si>
  <si>
    <t xml:space="preserve">Ann Clin Transl Neurol</t>
  </si>
  <si>
    <t xml:space="preserve">2019-02-18</t>
  </si>
  <si>
    <t xml:space="preserve">Leonenko G, Sims R, Shoai M, Frizzati A, Bossù P, Spalletta G, Fox NC, Williams J, GERAD consortium, Hardy J, Escott-Price V.</t>
  </si>
  <si>
    <t xml:space="preserve">10.1002/acn3.716</t>
  </si>
  <si>
    <t xml:space="preserve">PGP000223</t>
  </si>
  <si>
    <t xml:space="preserve">Lotta LA</t>
  </si>
  <si>
    <t xml:space="preserve">Integrative genomic analysis implicates limited peripheral adipose storage capacity in the pathogenesis of human insulin resistance.</t>
  </si>
  <si>
    <t xml:space="preserve">2016-11-14</t>
  </si>
  <si>
    <t xml:space="preserve">Lotta LA, Gulati P, Day FR, Payne F, Ongen H, van de Bunt M, Gaulton KJ, Eicher JD, Sharp SJ, Luan J, De Lucia Rolfe E, Stewart ID, Wheeler E, Willems SM, Adams C, Yaghootkar H, EPIC-InterAct Consortium, Cambridge FPLD1 Consortium, Forouhi NG, Khaw KT, Johnson AD, Semple RK, Frayling T, Perry JR, Dermitzakis E, McCarthy MI, Barroso I, Wareham NJ, Savage DB, Langenberg C, O'Rahilly S, Scott RA.</t>
  </si>
  <si>
    <t xml:space="preserve">10.1038/ng.3714</t>
  </si>
  <si>
    <t xml:space="preserve">PGP000224</t>
  </si>
  <si>
    <t xml:space="preserve">Oh JJ</t>
  </si>
  <si>
    <t xml:space="preserve">Evaluation of Polygenic Risk Scores for Prediction of Prostate Cancer in Korean Men.</t>
  </si>
  <si>
    <t xml:space="preserve">Front Oncol</t>
  </si>
  <si>
    <t xml:space="preserve">2020-10-22</t>
  </si>
  <si>
    <t xml:space="preserve">Oh JJ, Kim E, Woo E, Song SH, Kim JK, Lee H, Lee S, Hong SK, Byun SS.</t>
  </si>
  <si>
    <t xml:space="preserve">10.3389/fonc.2020.583625</t>
  </si>
  <si>
    <t xml:space="preserve">PGP000225</t>
  </si>
  <si>
    <t xml:space="preserve">Qassim A</t>
  </si>
  <si>
    <t xml:space="preserve">An Intraocular Pressure Polygenic Risk Score Stratifies Multiple Primary Open-Angle Glaucoma Parameters Including Treatment Intensity.</t>
  </si>
  <si>
    <t xml:space="preserve">Ophthalmology</t>
  </si>
  <si>
    <t xml:space="preserve">2020-01-07</t>
  </si>
  <si>
    <t xml:space="preserve">Qassim A, Souzeau E, Siggs OM, Hassall MM, Han X, Griffiths HL, Frost NA, Vallabh NA, Kirwan JF, Menon G, Cree AJ, Galanopoulos A, Agar A, Healey PR, Graham SL, Landers J, Casson RJ, Gharahkhani P, Willoughby CE, Hewitt AW, Lotery AJ, MacGregor S, Craig JE.</t>
  </si>
  <si>
    <t xml:space="preserve">10.1016/j.ophtha.2019.12.025</t>
  </si>
  <si>
    <t xml:space="preserve">PGP000226</t>
  </si>
  <si>
    <t xml:space="preserve">Xie J</t>
  </si>
  <si>
    <t xml:space="preserve">Relationships of sleep traits with lung cancer risk: a prospective cohort study in UK Biobank.</t>
  </si>
  <si>
    <t xml:space="preserve">Sleep</t>
  </si>
  <si>
    <t xml:space="preserve">2021-04-05</t>
  </si>
  <si>
    <t xml:space="preserve">Xie J, Zhu M, Ji M, Fan J, Huang Y, Wei X, Jiang X, Xu J, Yin R, Wang Y, Dai J, Jin G, Xu L, Hu Z, Ma H, Shen H.</t>
  </si>
  <si>
    <t xml:space="preserve">10.1093/sleep/zsab089</t>
  </si>
  <si>
    <t xml:space="preserve">PGP000227</t>
  </si>
  <si>
    <t xml:space="preserve">Xu J</t>
  </si>
  <si>
    <t xml:space="preserve">Association of prostate cancer polygenic risk score with number and laterality of tumor cores in active surveillance patients.</t>
  </si>
  <si>
    <t xml:space="preserve">Xu J, Isaacs WB, Mamawala M, Shi Z, Landis P, Petkewicz J, Wei J, Wang CH, Resurreccion WK, Na R, Bhanji Y, Novakovic K, Walsh PC, Zheng SL, Helfand BT, Pavlovich CP.</t>
  </si>
  <si>
    <t xml:space="preserve">10.1002/pros.24140</t>
  </si>
  <si>
    <t xml:space="preserve">PGP000228</t>
  </si>
  <si>
    <t xml:space="preserve">Revez JA</t>
  </si>
  <si>
    <t xml:space="preserve">Genome-wide association study identifies 143 loci associated with 25 hydroxyvitamin D concentration.</t>
  </si>
  <si>
    <t xml:space="preserve">2020-04-02</t>
  </si>
  <si>
    <t xml:space="preserve">Revez JA, Lin T, Qiao Z, Xue A, Holtz Y, Zhu Z, Zeng J, Wang H, Sidorenko J, Kemper KE, Vinkhuyzen AAE, Frater J, Eyles D, Burne THJ, Mitchell B, Martin NG, Zhu G, Visscher PM, Yang J, Wray NR, McGrath JJ.</t>
  </si>
  <si>
    <t xml:space="preserve">10.1038/s41467-020-15421-7</t>
  </si>
  <si>
    <t xml:space="preserve">PGP000231</t>
  </si>
  <si>
    <t xml:space="preserve">de Rojas I</t>
  </si>
  <si>
    <t xml:space="preserve">Common variants in Alzheimer's disease and risk stratification by polygenic risk scores.</t>
  </si>
  <si>
    <t xml:space="preserve">de Rojas I, Moreno-Grau S, Tesi N, Grenier-Boley B, Andrade V, Jansen IE, Pedersen NL, Stringa N, Zettergren A, Hernández I, Montrreal L, Antúnez C, Antonell A, Tankard RM, Bis JC, Sims R, Bellenguez C, Quintela I, González-Perez A, Calero M, Franco-Macías E, Macías J, Blesa R, Cervera-Carles L, Menéndez-González M, Frank-García A, Royo JL, Moreno F, Huerto Vilas R, Baquero M, Diez-Fairen M, Lage C, García-Madrona S, García-González P, Alarcón-Martín E, Valero S, Sotolongo-Grau O, Ullgren A, Naj AC, Lemstra AW, Benaque A, Pérez-Cordón A, Benussi A, Rábano A, Padovani A, Squassina A, de Mendonça A, Arias Pastor A, Kok AAL, Meggy A, Pastor AB, Espinosa A, Corma-Gómez A, Martín Montes A, Sanabria Á, DeStefano AL, Schneider A, Haapasalo A, Kinhult Ståhlbom A, Tybjærg-Hansen A, Hartmann AM, Spottke A, Corbatón-Anchuelo A, Rongve A, Borroni B, Arosio B, Nacmias B, Nordestgaard BG, Kunkle BW, Charbonnier C, Abdelnour C, Masullo C, Martínez Rodríguez C, Muñoz-Fernandez C, Dufouil C, Graff C, Ferreira CB, Chillotti C, Reynolds CA, Fenoglio C, Van Broeckhoven C, Clark C, Pisanu C, Satizabal CL, Holmes C, Buiza-Rueda D, Aarsland D, Rujescu D, Alcolea D, Galimberti D, Wallon D, Seripa D, Grünblatt E, Dardiotis E, Düzel E, Scarpini E, Conti E, Rubino E, Gelpi E, Rodriguez-Rodriguez E, Duron E, Boerwinkle E, Ferri E, Tagliavini F, Küçükali F, Pasquier F, Sanchez-Garcia F, Mangialasche F, Jessen F, Nicolas G, Selbæk G, Ortega G, Chêne G, Hadjigeorgiou G, Rossi G, Spalletta G, Giaccone G, Grande G, Binetti G, Papenberg G, Hampel H, Bailly H, Zetterberg H, Soininen H, Karlsson IK, Alvarez I, Appollonio I, Giegling I, Skoog I, Saltvedt I, Rainero I, Rosas Allende I, Hort J, Diehl-Schmid J, Van Dongen J, Vidal JS, Lehtisalo J, Wiltfang J, Thomassen JQ, Kornhuber J, Haines JL, Vogelgsang J, Pineda JA, Fortea J, Popp J, Deckert J, Buerger K, Morgan K, Fließbach K, Sleegers K, Molina-Porcel L, Kilander L, Weinhold L, Farrer LA, Wang LS, Kleineidam L, Farotti L, Parnetti L, Tremolizzo L, Hausner L, Benussi L, Froelich L, Ikram MA, Deniz-Naranjo MC, Tsolaki M, Rosende-Roca M, Löwenmark M, Hulsman M, Spallazzi M, Pericak-Vance MA, Esiri M, Bernal Sánchez-Arjona M, Dalmasso MC, Martínez-Larrad MT, Arcaro M, Nöthen MM, Fernández-Fuertes M, Dichgans M, Ingelsson M, Herrmann MJ, Scherer M, Vyhnalek M, Kosmidis MH, Yannakoulia M, Schmid M, Ewers M, Heneka MT, Wagner M, Scamosci M, Kivipelto M, Hiltunen M, Zulaica M, Alegret M, Fornage M, Roberto N, van Schoor NM, Seidu NM, Banaj N, Armstrong NJ, Scarmeas N, Scherbaum N, Goldhardt O, Hanon O, Peters O, Skrobot OA, Quenez O, Lerch O, Bossù P, Caffarra P, Dionigi Rossi P, Sakka P, Hoffmann P, Holmans PA, Fischer P, Riederer P, Yang Q, Marshall R, Kalaria RN, Mayeux R, Vandenberghe R, Cecchetti R, Ghidoni R, Frikke-Schmidt R, Sorbi S, Hägg S, Engelborghs S, Helisalmi S, Botne Sando S, Kern S, Archetti S, Boschi S, Fostinelli S, Gil S, Mendoza S, Mead S, Ciccone S, Djurovic S, Heilmann-Heimbach S, Riedel-Heller S, Kuulasmaa T, Del Ser T, Lebouvier T, Polak T, Ngandu T, Grimmer T, Bessi V, Escott-Price V, Giedraitis V, Deramecourt V, Maier W, Jian X, Pijnenburg YAL, EADB contributors, GR@ACE study group, DEGESCO consortium, IGAP (ADGC, CHARGE, EADI, GERAD), PGC-ALZ consortia, Kehoe PG, Garcia-Ribas G, Sánchez-Juan P, Pastor P, Pérez-Tur J, Piñol-Ripoll G, Lopez de Munain A, García-Alberca JM, Bullido MJ, Álvarez V, Lleó A, Real LM, Mir P, Medina M, Scheltens P, Holstege H, Marquié M, Sáez ME, Carracedo Á, Amouyel P, Schellenberg GD, Williams J, Seshadri S, van Duijn CM, Mather KA, Sánchez-Valle R, Serrano-Ríos M, Orellana A, Tárraga L, Blennow K, Huisman M, Andreassen OA, Posthuma D, Clarimón J, Boada M, van der Flier WM, Ramirez A, Lambert JC, van der Lee SJ, Ruiz A.</t>
  </si>
  <si>
    <t xml:space="preserve">10.1038/s41467-021-22491-8</t>
  </si>
  <si>
    <t xml:space="preserve">PGP000232</t>
  </si>
  <si>
    <t xml:space="preserve">Feitosa MF</t>
  </si>
  <si>
    <t xml:space="preserve">Heterogeneity of the Predictive Polygenic Risk Scores for Coronary Heart Disease Age-at-Onset in Three Different Coronary Heart Disease Family-Based Ascertainments.</t>
  </si>
  <si>
    <t xml:space="preserve">2021-04-12</t>
  </si>
  <si>
    <t xml:space="preserve">Feitosa MF, Kuipers AL, Wojczynski MK, Wang L, Barinas-Mitchell E, Kulminski AM, Thyagarajan B, Lee JH, Perls T, Christensen K, Newman AB, Zmuda JM, Province MA.</t>
  </si>
  <si>
    <t xml:space="preserve">10.1161/circgen.120.003201</t>
  </si>
  <si>
    <t xml:space="preserve">PGP000233</t>
  </si>
  <si>
    <t xml:space="preserve">Kauko A</t>
  </si>
  <si>
    <t xml:space="preserve">Sex Differences in Genetic Risk for Hypertension.</t>
  </si>
  <si>
    <t xml:space="preserve">Hypertension</t>
  </si>
  <si>
    <t xml:space="preserve">2021-08-15</t>
  </si>
  <si>
    <t xml:space="preserve">Kauko A, Aittokallio J, Vaura F, Ji H, Ebinger JE, Niiranen T, Cheng S.</t>
  </si>
  <si>
    <t xml:space="preserve">10.1161/hypertensionaha.121.17796</t>
  </si>
  <si>
    <t xml:space="preserve">PGP000234</t>
  </si>
  <si>
    <t xml:space="preserve">Polygenic risk score and risk of monoclonal B-cell lymphocytosis in caucasians and risk of chronic lymphocytic leukemia (CLL) in African Americans.</t>
  </si>
  <si>
    <t xml:space="preserve">Leukemia</t>
  </si>
  <si>
    <t xml:space="preserve">2021-07-20</t>
  </si>
  <si>
    <t xml:space="preserve">Kleinstern G, Weinberg JB, Parikh SA, Braggio E, Achenbach SJ, Robinson DP, Norman AD, Rabe KG, Boddicker NJ, Vachon CM, Lesnick CE, Call TG, Brander DM, Rassenti LZ, Kipps TJ, Olson JE, Cerhan JR, Kay NE, Furman RR, Hanson CA, Shanafelt TD, Slager SL.</t>
  </si>
  <si>
    <t xml:space="preserve">10.1038/s41375-021-01344-9</t>
  </si>
  <si>
    <t xml:space="preserve">PGP000235</t>
  </si>
  <si>
    <t xml:space="preserve">Nalls MA</t>
  </si>
  <si>
    <t xml:space="preserve">Identification of novel risk loci, causal insights, and heritable risk for Parkinson's disease: a meta-analysis of genome-wide association studies.</t>
  </si>
  <si>
    <t xml:space="preserve">Nalls MA, Blauwendraat C, Vallerga CL, Heilbron K, Bandres-Ciga S, Chang D, Tan M, Kia DA, Noyce AJ, Xue A, Bras J, Young E, von Coelln R, Simón-Sánchez J, Schulte C, Sharma M, Krohn L, Pihlstrøm L, Siitonen A, Iwaki H, Leonard H, Faghri F, Gibbs JR, Hernandez DG, Scholz SW, Botia JA, Martinez M, Corvol JC, Lesage S, Jankovic J, Shulman LM, Sutherland M, Tienari P, Majamaa K, Toft M, Andreassen OA, Bangale T, Brice A, Yang J, Gan-Or Z, Gasser T, Heutink P, Shulman JM, Wood NW, Hinds DA, Hardy JA, Morris HR, Gratten J, Visscher PM, Graham RR, Singleton AB, 23andMe Research Team, System Genomics of Parkinson's Disease Consortium, International Parkinson's Disease Genomics Consortium.</t>
  </si>
  <si>
    <t xml:space="preserve">10.1016/s1474-4422(19)30320-5</t>
  </si>
  <si>
    <t xml:space="preserve">PGP000236</t>
  </si>
  <si>
    <t xml:space="preserve">Ntalla I</t>
  </si>
  <si>
    <t xml:space="preserve">Multi-ancestry GWAS of the electrocardiographic PR interval identifies 202 loci underlying cardiac conduction.</t>
  </si>
  <si>
    <t xml:space="preserve">2020-05-21</t>
  </si>
  <si>
    <t xml:space="preserve">Ntalla I, Weng LC, Cartwright JH, Hall AW, Sveinbjornsson G, Tucker NR, Choi SH, Chaffin MD, Roselli C, Barnes MR, Mifsud B, Warren HR, Hayward C, Marten J, Cranley JJ, Concas MP, Gasparini P, Boutin T, Kolcic I, Polasek O, Rudan I, Araujo NM, Lima-Costa MF, Ribeiro ALP, Souza RP, Tarazona-Santos E, Giedraitis V, Ingelsson E, Mahajan A, Morris AP, Del Greco M F, Foco L, Gögele M, Hicks AA, Cook JP, Lind L, Lindgren CM, Sundström J, Nelson CP, Riaz MB, Samani NJ, Sinagra G, Ulivi S, Kähönen M, Mishra PP, Mononen N, Nikus K, Caulfield MJ, Dominiczak A, Padmanabhan S, Montasser ME, O'Connell JR, Ryan K, Shuldiner AR, Aeschbacher S, Conen D, Risch L, Thériault S, Hutri-Kähönen N, Lehtimäki T, Lyytikäinen LP, Raitakari OT, Barnes CLK, Campbell H, Joshi PK, Wilson JF, Isaacs A, Kors JA, van Duijn CM, Huang PL, Gudnason V, Harris TB, Launer LJ, Smith AV, Bottinger EP, Loos RJF, Nadkarni GN, Preuss MH, Correa A, Mei H, Wilson J, Meitinger T, Müller-Nurasyid M, Peters A, Waldenberger M, Mangino M, Spector TD, Rienstra M, van de Vegte YJ, van der Harst P, Verweij N, Kääb S, Schramm K, Sinner MF, Strauch K, Cutler MJ, Fatkin D, London B, Olesen M, Roden DM, Benjamin Shoemaker M, Gustav Smith J, Biggs ML, Bis JC, Brody JA, Psaty BM, Rice K, Sotoodehnia N, De Grandi A, Fuchsberger C, Pattaro C, Pramstaller PP, Ford I, Wouter Jukema J, Macfarlane PW, Trompet S, Dörr M, Felix SB, Völker U, Weiss S, Havulinna AS, Jula A, Sääksjärvi K, Salomaa V, Guo X, Heckbert SR, Lin HJ, Rotter JI, Taylor KD, Yao J, de Mutsert R, Maan AC, Mook-Kanamori DO, Noordam R, Cucca F, Ding J, Lakatta EG, Qian Y, Tarasov KV, Levy D, Lin H, Newton-Cheh CH, Lunetta KL, Murray AD, Porteous DJ, Smith BH, Stricker BH, Uitterlinden A, van den Berg ME, Haessler J, Jackson RD, Kooperberg C, Peters U, Reiner AP, Whitsel EA, Alonso A, Arking DE, Boerwinkle E, Ehret GB, Soliman EZ, Avery CL, Gogarten SM, Kerr KF, Laurie CC, Seyerle AA, Stilp A, Assa S, Abdullah Said M, Yldau van der Ende M, Lambiase PD, Orini M, Ramirez J, Van Duijvenboden S, Arnar DO, Gudbjartsson DF, Holm H, Sulem P, Thorleifsson G, Thorolfsdottir RB, Thorsteinsdottir U, Benjamin EJ, Tinker A, Stefansson K, Ellinor PT, Jamshidi Y, Lubitz SA, Munroe PB.</t>
  </si>
  <si>
    <t xml:space="preserve">10.1038/s41467-020-15706-x</t>
  </si>
  <si>
    <t xml:space="preserve">PGP000237</t>
  </si>
  <si>
    <t xml:space="preserve">Tesi N</t>
  </si>
  <si>
    <t xml:space="preserve">Polygenic Risk Score of Longevity Predicts Longer Survival Across an Age Continuum.</t>
  </si>
  <si>
    <t xml:space="preserve">J Gerontol A Biol Sci Med Sci</t>
  </si>
  <si>
    <t xml:space="preserve">Tesi N, van der Lee SJ, Hulsman M, Jansen IE, Stringa N, van Schoor NM, Scheltens P, van der Flier WM, Huisman M, Reinders MJT, Holstege H.</t>
  </si>
  <si>
    <t xml:space="preserve">10.1093/gerona/glaa289</t>
  </si>
  <si>
    <t xml:space="preserve">Ontology Trait ID</t>
  </si>
  <si>
    <t xml:space="preserve">Ontology Trait Label</t>
  </si>
  <si>
    <t xml:space="preserve">Ontology Trait Description</t>
  </si>
  <si>
    <t xml:space="preserve">Ontology URL</t>
  </si>
  <si>
    <t xml:space="preserve">EFO_0004214</t>
  </si>
  <si>
    <t xml:space="preserve">Abdominal Aortic Aneurysm</t>
  </si>
  <si>
    <t xml:space="preserve">Enlargement and ballooning of the vessel that supplies arterial blood to the abdomen, pelvis and legs. [NCIT: P378]</t>
  </si>
  <si>
    <t xml:space="preserve">http://www.ebi.ac.uk/efo/EFO_0004214</t>
  </si>
  <si>
    <t xml:space="preserve">EFO_0009460</t>
  </si>
  <si>
    <t xml:space="preserve">ACPA-negative rheumatoid arthritis</t>
  </si>
  <si>
    <t xml:space="preserve">['A subtype of rheumatoid arthritis defined by the absence of autoantibodies that are directed against citrullinated peptides and proteins.']</t>
  </si>
  <si>
    <t xml:space="preserve">http://www.ebi.ac.uk/efo/EFO_0009460</t>
  </si>
  <si>
    <t xml:space="preserve">EFO_0009459</t>
  </si>
  <si>
    <t xml:space="preserve">ACPA-positive rheumatoid arthritis</t>
  </si>
  <si>
    <t xml:space="preserve">['A subtype of rheumatoid arthritis defined by the presence of autoantibodies that are directed against citrullinated peptides and proteins.']</t>
  </si>
  <si>
    <t xml:space="preserve">http://www.ebi.ac.uk/efo/EFO_0009459</t>
  </si>
  <si>
    <t xml:space="preserve">EFO_0005056</t>
  </si>
  <si>
    <t xml:space="preserve">age at death</t>
  </si>
  <si>
    <t xml:space="preserve">['The age at which death occurs.']</t>
  </si>
  <si>
    <t xml:space="preserve">http://www.ebi.ac.uk/efo/EFO_0005056</t>
  </si>
  <si>
    <t xml:space="preserve">EFO_0005782</t>
  </si>
  <si>
    <t xml:space="preserve">age-related hearing impairment</t>
  </si>
  <si>
    <t xml:space="preserve">Age-related hearing impairment is characterized by a symmetric sensorineural hearing loss that is most pronounced in the high frequencies. Age of onset, progression, and severity of age-related hearing impairment (ARHI) show great variation in the population, but with a demonstrable increased prevalence in males. [EFO: 0005782]</t>
  </si>
  <si>
    <t xml:space="preserve">http://www.ebi.ac.uk/efo/EFO_0005782</t>
  </si>
  <si>
    <t xml:space="preserve">EFO_0007878</t>
  </si>
  <si>
    <t xml:space="preserve">alcohol consumption measurement</t>
  </si>
  <si>
    <t xml:space="preserve">['quantification of some aspect of alcohol consumption such as frequency or quantity']</t>
  </si>
  <si>
    <t xml:space="preserve">http://www.ebi.ac.uk/efo/EFO_0007878</t>
  </si>
  <si>
    <t xml:space="preserve">EFO_0007835</t>
  </si>
  <si>
    <t xml:space="preserve">alcohol dependence measurement</t>
  </si>
  <si>
    <t xml:space="preserve">['quantification of some aspect of alcohol dependence or misuse, eg using a cummulative symptom score to determine the severity of a case of alcohol dependence']</t>
  </si>
  <si>
    <t xml:space="preserve">http://www.ebi.ac.uk/efo/EFO_0007835</t>
  </si>
  <si>
    <t xml:space="preserve">EFO_1000802</t>
  </si>
  <si>
    <t xml:space="preserve">alcoholic liver cirrhosis</t>
  </si>
  <si>
    <t xml:space="preserve">A disorder of the liver characterized by the presence of fibrotic scar tissue instead of healthy liver tissue. This condition is attributed to excessive consumption of alcoholic beverages. [NCIT: P378]</t>
  </si>
  <si>
    <t xml:space="preserve">http://www.ebi.ac.uk/efo/EFO_1000802</t>
  </si>
  <si>
    <t xml:space="preserve">EFO_0004533</t>
  </si>
  <si>
    <t xml:space="preserve">alkaline phosphatase measurement</t>
  </si>
  <si>
    <t xml:space="preserve">['Alkaline phosphatase measurement is a quantification of alkaline phosphatase in blood. AP is a marker for bone and liver disease.']</t>
  </si>
  <si>
    <t xml:space="preserve">http://www.ebi.ac.uk/efo/EFO_0004533</t>
  </si>
  <si>
    <t xml:space="preserve">EFO_0003785</t>
  </si>
  <si>
    <t xml:space="preserve">allergy</t>
  </si>
  <si>
    <t xml:space="preserve">An immune response that occurs following re-exposure to an innocuous antigen, and that requires the presence of existing antibodies against that antigen. This response involves the binding of IgE to mast cells, and may worsen with repeated exposures. [NCIT: C114476]</t>
  </si>
  <si>
    <t xml:space="preserve">http://www.ebi.ac.uk/efo/EFO_0003785</t>
  </si>
  <si>
    <t xml:space="preserve">EFO_0000249</t>
  </si>
  <si>
    <t xml:space="preserve">Alzheimer's disease</t>
  </si>
  <si>
    <t xml:space="preserve">A progressive, neurodegenerative disease characterized by loss of function and death of nerve cells in several areas of the brain leading to loss of cognitive function such as memory and language. [NCIT: P378]</t>
  </si>
  <si>
    <t xml:space="preserve">http://www.ebi.ac.uk/efo/EFO_0000249</t>
  </si>
  <si>
    <t xml:space="preserve">EFO_0003913</t>
  </si>
  <si>
    <t xml:space="preserve">angina pectoris</t>
  </si>
  <si>
    <t xml:space="preserve">['The symptom of paroxysmal pain consequent to MYOCARDIAL ISCHEMIA usually of distinctive character, location and radiation. It is thought to be provoked by a transient stressful situation during which the oxygen requirements of the MYOCARDIUM exceed that supplied by the CORONARY CIRCULATION.']</t>
  </si>
  <si>
    <t xml:space="preserve">http://www.ebi.ac.uk/efo/EFO_0003913</t>
  </si>
  <si>
    <t xml:space="preserve">EFO_0004614</t>
  </si>
  <si>
    <t xml:space="preserve">apolipoprotein A 1 measurement</t>
  </si>
  <si>
    <t xml:space="preserve">['Is a quantification of serum lipoprotein A. Apolipoprotein A-I, encoded in humans by the APOA1 gene and  is the major protein component of high density lipoprotein (HDL) in plasma.   It is is implicated as a risk factor for atherosclerotic diseases such as\xa0coronary heart disease\xa0and\xa0stroke.']</t>
  </si>
  <si>
    <t xml:space="preserve">http://www.ebi.ac.uk/efo/EFO_0004614</t>
  </si>
  <si>
    <t xml:space="preserve">EFO_0004615</t>
  </si>
  <si>
    <t xml:space="preserve">apolipoprotein B measurement</t>
  </si>
  <si>
    <t xml:space="preserve">['The measurement of ApoB in blood. Apolipoprotein B is a major protein constituent of chylomicrons (apo B-48), LDL (apo B-100) and VLDL (apo B-100). Apo B-100 functions as a recognition signal for the cellular binding and internalization of LDL particles by the apoB/E receptor, and is upregulated in response to enterovirus 71.']</t>
  </si>
  <si>
    <t xml:space="preserve">http://www.ebi.ac.uk/efo/EFO_0004615</t>
  </si>
  <si>
    <t xml:space="preserve">EFO_0004736</t>
  </si>
  <si>
    <t xml:space="preserve">aspartate aminotransferase measurement</t>
  </si>
  <si>
    <t xml:space="preserve">['Is a quantification of aspartate aminotransferase, and is commonly used as a marker for liver function.']</t>
  </si>
  <si>
    <t xml:space="preserve">http://www.ebi.ac.uk/efo/EFO_0004736</t>
  </si>
  <si>
    <t xml:space="preserve">EFO_0010934</t>
  </si>
  <si>
    <t xml:space="preserve">aspartate aminotransferase to alanine aminotransferase ratio</t>
  </si>
  <si>
    <t xml:space="preserve">['The ratio between the levels of aspartate aminotransferase (AST) and alanine aminotransferase (ALT).']</t>
  </si>
  <si>
    <t xml:space="preserve">http://www.ebi.ac.uk/efo/EFO_0010934</t>
  </si>
  <si>
    <t xml:space="preserve">EFO_0000270</t>
  </si>
  <si>
    <t xml:space="preserve">asthma</t>
  </si>
  <si>
    <t xml:space="preserve">A bronchial disease that is characterized by chronic inflammation and narrowing of the airways, which is caused by a combination of environmental and genetic factors resulting in recurring periods of wheezing (a whistling sound while breathing), chest tightness, shortness of breath, mucus production and coughing. The symptoms appear due to a variety of triggers such as allergens, irritants, respiratory infections, weather changes, exercise, stress, reflux disease, medications, foods and emotional anxiety. [EFO: 0000270]</t>
  </si>
  <si>
    <t xml:space="preserve">http://www.ebi.ac.uk/efo/EFO_0000270</t>
  </si>
  <si>
    <t xml:space="preserve">EFO_0000275</t>
  </si>
  <si>
    <t xml:space="preserve">atrial fibrillation</t>
  </si>
  <si>
    <t xml:space="preserve">A disorder characterized by an electrocardiographic finding of a supraventricular arrhythmia characterized by the replacement of consistent P waves by rapid oscillations or fibrillatory waves that vary in size, shape and timing and are accompanied by an irregular ventricular response. (CDISC) [NCIT: P378]</t>
  </si>
  <si>
    <t xml:space="preserve">http://www.ebi.ac.uk/efo/EFO_0000275</t>
  </si>
  <si>
    <t xml:space="preserve">EFO_0003756</t>
  </si>
  <si>
    <t xml:space="preserve">autism spectrum disorder</t>
  </si>
  <si>
    <t xml:space="preserve">A spectrum of developmental disorders that includes autism, and Asperger syndrome. Signs and symptoms include poor communication skills, defective social interactions, and repetitive behaviors. [NCIT: P378]</t>
  </si>
  <si>
    <t xml:space="preserve">http://www.ebi.ac.uk/efo/EFO_0003756</t>
  </si>
  <si>
    <t xml:space="preserve">EFO_0004193</t>
  </si>
  <si>
    <t xml:space="preserve">basal cell carcinoma</t>
  </si>
  <si>
    <t xml:space="preserve">A carcinoma involving the basal cells. [NCIT: C156767]</t>
  </si>
  <si>
    <t xml:space="preserve">http://www.ebi.ac.uk/efo/EFO_0004193</t>
  </si>
  <si>
    <t xml:space="preserve">EFO_0005090</t>
  </si>
  <si>
    <t xml:space="preserve">basophil count</t>
  </si>
  <si>
    <t xml:space="preserve">['quantification of basophils in the blood', 'The number of granulocytes (polymorphonuclear leukocytes) in a specified volume of blood, usually 1 cubic millimeter.']</t>
  </si>
  <si>
    <t xml:space="preserve">http://www.ebi.ac.uk/efo/EFO_0005090</t>
  </si>
  <si>
    <t xml:space="preserve">EFO_0007992</t>
  </si>
  <si>
    <t xml:space="preserve">basophil percentage of leukocytes</t>
  </si>
  <si>
    <t xml:space="preserve">['A calculated measurement in which the number of basophil granulocytes is divided by the number of all white blood cells in a specified sample of peripheral venous blood, and the result presented as a ratio, fraction, quotient or percentage. A basophil is a granular leukocyte with an irregularly shaped, relatively pale-staining nucleus that is partially constricted into two lobes, and with cytoplasm containing coarse granules of variable size that stain bluish-black when exposed to basic dyes.']</t>
  </si>
  <si>
    <t xml:space="preserve">http://www.ebi.ac.uk/efo/EFO_0007992</t>
  </si>
  <si>
    <t xml:space="preserve">EFO_0004570</t>
  </si>
  <si>
    <t xml:space="preserve">bilirubin measurement</t>
  </si>
  <si>
    <t xml:space="preserve">['A bilirubin measurement is a quantification of bilirubin typically measured in serum.']</t>
  </si>
  <si>
    <t xml:space="preserve">http://www.ebi.ac.uk/efo/EFO_0004570</t>
  </si>
  <si>
    <t xml:space="preserve">EFO_0000292</t>
  </si>
  <si>
    <t xml:space="preserve">bladder carcinoma</t>
  </si>
  <si>
    <t xml:space="preserve">A carcinoma that arises from epithelial cells of the urinary bladder [MONDO: DesignPattern]</t>
  </si>
  <si>
    <t xml:space="preserve">http://www.ebi.ac.uk/efo/EFO_0000292</t>
  </si>
  <si>
    <t xml:space="preserve">EFO_0007937</t>
  </si>
  <si>
    <t xml:space="preserve">blood protein measurement</t>
  </si>
  <si>
    <t xml:space="preserve">['quantification of the levels of some protein in a blood sample']</t>
  </si>
  <si>
    <t xml:space="preserve">http://www.ebi.ac.uk/efo/EFO_0007937</t>
  </si>
  <si>
    <t xml:space="preserve">EFO_0008036</t>
  </si>
  <si>
    <t xml:space="preserve">BMI-adjusted fasting blood glucose measurement</t>
  </si>
  <si>
    <t xml:space="preserve">["fasting blood glucose measurement that has been adjusted for subjects' body mass index"]</t>
  </si>
  <si>
    <t xml:space="preserve">http://www.ebi.ac.uk/efo/EFO_0008036</t>
  </si>
  <si>
    <t xml:space="preserve">EFO_0008037</t>
  </si>
  <si>
    <t xml:space="preserve">BMI-adjusted fasting blood insulin measurement</t>
  </si>
  <si>
    <t xml:space="preserve">["fasting insulin measurement that has been adjusted for subjects' body mass index"]</t>
  </si>
  <si>
    <t xml:space="preserve">http://www.ebi.ac.uk/efo/EFO_0008037</t>
  </si>
  <si>
    <t xml:space="preserve">EFO_0007788</t>
  </si>
  <si>
    <t xml:space="preserve">BMI-adjusted waist-hip ratio</t>
  </si>
  <si>
    <t xml:space="preserve">['waist-hip ratio that has been adjusted by subjects’ body mass index']</t>
  </si>
  <si>
    <t xml:space="preserve">http://www.ebi.ac.uk/efo/EFO_0007788</t>
  </si>
  <si>
    <t xml:space="preserve">EFO_0004339</t>
  </si>
  <si>
    <t xml:space="preserve">body height</t>
  </si>
  <si>
    <t xml:space="preserve">['The distance from the sole to the crown of the head with body standing on a flat surface and fully extended.']</t>
  </si>
  <si>
    <t xml:space="preserve">http://www.ebi.ac.uk/efo/EFO_0004339</t>
  </si>
  <si>
    <t xml:space="preserve">EFO_0004340</t>
  </si>
  <si>
    <t xml:space="preserve">body mass index</t>
  </si>
  <si>
    <t xml:space="preserve">['An indicator of body density as determined by the relationship of BODY WEIGHT\xa0to\xa0BODY HEIGHT. BMI=weight (kg)/height squared (m2). BMI correlates with body fat (ADIPOSE TISSUE). Their relationship varies with age and gender. For adults, BMI falls into these categories: below 18.5 (underweight); 18.5-24.9 (normal); 25.0-29.9 (overweight); 30.0 and above (obese). (National Center for Health Statistics, Centers for Disease Control and Prevention)']</t>
  </si>
  <si>
    <t xml:space="preserve">http://www.ebi.ac.uk/efo/EFO_0004340</t>
  </si>
  <si>
    <t xml:space="preserve">EFO_0003923</t>
  </si>
  <si>
    <t xml:space="preserve">bone density</t>
  </si>
  <si>
    <t xml:space="preserve">['The amount of mineral per square centimeter of BONE. This is the definition used in clinical practice. Actual bone density would be expressed in grams per milliliter. It is most frequently measured by X-RAY ABSORPTIOMETRY or TOMOGRAPHY, X RAY COMPUTED. Bone density is an important predictor for OSTEOPOROSIS.']</t>
  </si>
  <si>
    <t xml:space="preserve">http://www.ebi.ac.uk/efo/EFO_0003923</t>
  </si>
  <si>
    <t xml:space="preserve">MONDO_0001657</t>
  </si>
  <si>
    <t xml:space="preserve">brain cancer</t>
  </si>
  <si>
    <t xml:space="preserve">A primary or metastatic malignant neoplasm affecting the brain. [NCIT: C3568]</t>
  </si>
  <si>
    <t xml:space="preserve">http://purl.obolibrary.org/obo/MONDO_0001657</t>
  </si>
  <si>
    <t xml:space="preserve">EFO_0003833</t>
  </si>
  <si>
    <t xml:space="preserve">brain neoplasm</t>
  </si>
  <si>
    <t xml:space="preserve">A neoplasm (disease) that involves the brain. [MONDO: patterns/location]</t>
  </si>
  <si>
    <t xml:space="preserve">http://www.ebi.ac.uk/efo/EFO_0003833</t>
  </si>
  <si>
    <t xml:space="preserve">EFO_0000305</t>
  </si>
  <si>
    <t xml:space="preserve">breast carcinoma</t>
  </si>
  <si>
    <t xml:space="preserve">A carcinoma that arises from epithelial cells of the breast [MONDO: DesignPattern]</t>
  </si>
  <si>
    <t xml:space="preserve">http://www.ebi.ac.uk/efo/EFO_0000305</t>
  </si>
  <si>
    <t xml:space="preserve">MONDO_0001672</t>
  </si>
  <si>
    <t xml:space="preserve">bronchus cancer</t>
  </si>
  <si>
    <t xml:space="preserve">A malignant neoplasm involving the bronchus [MONDO: DesignPattern]</t>
  </si>
  <si>
    <t xml:space="preserve">http://purl.obolibrary.org/obo/MONDO_0001672</t>
  </si>
  <si>
    <t xml:space="preserve">Orphanet_130</t>
  </si>
  <si>
    <t xml:space="preserve">Brugada syndrome</t>
  </si>
  <si>
    <t xml:space="preserve">A genetically heterogeneous condition characterized by complete or incomplete right bundle branch block accompanied by ST elevation in leads V1-V3. There is a high incidence of ventricular arrhythmia that may result in sudden death. [NCIT: C142891]</t>
  </si>
  <si>
    <t xml:space="preserve">http://www.orpha.net/ORDO/Orphanet_130</t>
  </si>
  <si>
    <t xml:space="preserve">EFO_0007772</t>
  </si>
  <si>
    <t xml:space="preserve">calcaneal bone quantitative ultrasound measurement</t>
  </si>
  <si>
    <t xml:space="preserve">['bone quantitiave ultrasound of the main bone in the heel, recognized as a non-invasive method for evaluation of bone strength and prediction of osteoporotic fracture']</t>
  </si>
  <si>
    <t xml:space="preserve">http://www.ebi.ac.uk/efo/EFO_0007772</t>
  </si>
  <si>
    <t xml:space="preserve">EFO_0004838</t>
  </si>
  <si>
    <t xml:space="preserve">calcium measurement</t>
  </si>
  <si>
    <t xml:space="preserve">['Is a quantification of calcium, typically in serum. Calcium (Ca2+) plays a pivotal role in the physiology and biochemistry of organisms and the cell. It plays an important role in signal transduction pathways, where it acts as a second messenger, in neurotransmitter release from neurons, contraction of all muscle cell types, and fertilization. Many enzymes require calcium ions as a cofactor, those of the blood-clotting cascade being notable examples. Extracellular calcium is also important for maintaining the potential difference across excitable cell membranes, as well as proper bone formation.']</t>
  </si>
  <si>
    <t xml:space="preserve">http://www.ebi.ac.uk/efo/EFO_0004838</t>
  </si>
  <si>
    <t xml:space="preserve">EFO_0000311</t>
  </si>
  <si>
    <t xml:space="preserve">cancer</t>
  </si>
  <si>
    <t xml:space="preserve">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 [NCIT: C9305]</t>
  </si>
  <si>
    <t xml:space="preserve">http://www.ebi.ac.uk/efo/EFO_0000311</t>
  </si>
  <si>
    <t xml:space="preserve">EFO_0000319</t>
  </si>
  <si>
    <t xml:space="preserve">cardiovascular disease</t>
  </si>
  <si>
    <t xml:space="preserve">A disease involving the cardiovascular system. [MONDO: DesignPattern]</t>
  </si>
  <si>
    <t xml:space="preserve">http://www.ebi.ac.uk/efo/EFO_0000319</t>
  </si>
  <si>
    <t xml:space="preserve">EFO_0001060</t>
  </si>
  <si>
    <t xml:space="preserve">celiac disease</t>
  </si>
  <si>
    <t xml:space="preserve">An autoimmune genetic disorder with an unknown pattern of inheritance that primarily affects the digestive tract. It is caused by intolerance to dietary gluten. Consumption of gluten protein triggers an immune response which damages small intestinal villi and prevents adequate absorption of nutrients. Clinical signs include abdominal cramping, diarrhea or constipation and weight loss. If untreated, the clinical course may progress to malnutrition, anemia, osteoporosis and an increased risk of intestinal malignancies. However, the prognosis is favorable with successful avoidance of gluten in the diet. [NCIT: C26714]</t>
  </si>
  <si>
    <t xml:space="preserve">http://www.ebi.ac.uk/efo/EFO_0001060</t>
  </si>
  <si>
    <t xml:space="preserve">EFO_0000326</t>
  </si>
  <si>
    <t xml:space="preserve">central nervous system cancer</t>
  </si>
  <si>
    <t xml:space="preserve">A malignant neoplasm involving the central nervous system [MONDO: DesignPattern]</t>
  </si>
  <si>
    <t xml:space="preserve">http://www.ebi.ac.uk/efo/EFO_0000326</t>
  </si>
  <si>
    <t xml:space="preserve">EFO_0001061</t>
  </si>
  <si>
    <t xml:space="preserve">cervical carcinoma</t>
  </si>
  <si>
    <t xml:space="preserve">A carcinoma arising from either the exocervical squamous epithelium or the endocervical glandular epithelium. The major histologic types of cervical carcinoma are: squamous carcinoma, adenocarcinoma, adenosquamous carcinoma, adenoid cystic carcinoma and undifferentiated carcinoma. [NCIT: C9039]</t>
  </si>
  <si>
    <t xml:space="preserve">http://www.ebi.ac.uk/efo/EFO_0001061</t>
  </si>
  <si>
    <t xml:space="preserve">HP_0001082</t>
  </si>
  <si>
    <t xml:space="preserve">Cholecystitis</t>
  </si>
  <si>
    <t xml:space="preserve">The presence of inflammatory changes in the gallbladder. [HPO: probinson]</t>
  </si>
  <si>
    <t xml:space="preserve">http://purl.obolibrary.org/obo/HP_0001082</t>
  </si>
  <si>
    <t xml:space="preserve">EFO_0003884</t>
  </si>
  <si>
    <t xml:space="preserve">chronic kidney disease</t>
  </si>
  <si>
    <t xml:space="preserve">Impairment of the renal function secondary to chronic kidney damage persisting for three or more months. [NCIT: C80078]</t>
  </si>
  <si>
    <t xml:space="preserve">http://www.ebi.ac.uk/efo/EFO_0003884</t>
  </si>
  <si>
    <t xml:space="preserve">EFO_0000095</t>
  </si>
  <si>
    <t xml:space="preserve">chronic lymphocytic leukemia</t>
  </si>
  <si>
    <t xml:space="preserve">B-cell chronic lymphocytic leukemia (B-CLL) is a type of B-cell non-Hodgkin lymphoma, and the most common form of leukemia in Western countries, affecting elderly adults (mean age of 67 and 72 years) with a slight male predominance (1.7:1), and characterized by a highly variable clinical presentation that can include asymptomatic disease or non-specific B-symptoms such as unintentional weight loss, severe fatigue, fever (without evidence of infection), and night sweats as well as cervical lymphadenopathy, splenomegaly and frequent infections. Some patients can also develop autoimmune complications such as autoimmune hemolytic anemia or immune thrombocytopenia. The clinical course is extremely heterogeneous with survival ranging from a few months to several decades. [Orphanet: 67038]</t>
  </si>
  <si>
    <t xml:space="preserve">http://www.ebi.ac.uk/efo/EFO_0000095</t>
  </si>
  <si>
    <t xml:space="preserve">EFO_0008328</t>
  </si>
  <si>
    <t xml:space="preserve">chronotype measurement</t>
  </si>
  <si>
    <t xml:space="preserve">['quantification of some aspect of chronotype such as ease of getting up in the morning']</t>
  </si>
  <si>
    <t xml:space="preserve">http://www.ebi.ac.uk/efo/EFO_0008328</t>
  </si>
  <si>
    <t xml:space="preserve">EFO_0001422</t>
  </si>
  <si>
    <t xml:space="preserve">cirrhosis of liver</t>
  </si>
  <si>
    <t xml:space="preserve">A disorder characterized by replacement of the liver parenchyma with fibrous tissue and regenerative nodules. It is usually caused by alcoholism, hepatitis B, and hepatitis C. Complications include the development of ascites, esophageal varices, bleeding, and hepatic encephalopathy. [NCIT: P378]</t>
  </si>
  <si>
    <t xml:space="preserve">http://www.ebi.ac.uk/efo/EFO_0001422</t>
  </si>
  <si>
    <t xml:space="preserve">EFO_0007710</t>
  </si>
  <si>
    <t xml:space="preserve">cognitive decline measurement</t>
  </si>
  <si>
    <t xml:space="preserve">["quantification of some aspect of cognitive decline such as the rate at which it occurs or its severity, for example in patients with dementia or Alzheimer's disease. Cognitive decline is ususally assessed using a structured-interview protocol covering a number of standardised areas."]</t>
  </si>
  <si>
    <t xml:space="preserve">http://www.ebi.ac.uk/efo/EFO_0007710</t>
  </si>
  <si>
    <t xml:space="preserve">EFO_1001950</t>
  </si>
  <si>
    <t xml:space="preserve">colon carcinoma</t>
  </si>
  <si>
    <t xml:space="preserve">A carcinoma that arises from epithelial cells of the colon [MONDO: DesignPattern]</t>
  </si>
  <si>
    <t xml:space="preserve">http://www.ebi.ac.uk/efo/EFO_1001950</t>
  </si>
  <si>
    <t xml:space="preserve">EFO_0005842</t>
  </si>
  <si>
    <t xml:space="preserve">colorectal cancer</t>
  </si>
  <si>
    <t xml:space="preserve">A primary or metastatic malignant neoplasm that affects the colon or rectum. Representative examples include carcinoma, lymphoma, and sarcoma. [NCIT: C4978]</t>
  </si>
  <si>
    <t xml:space="preserve">http://www.ebi.ac.uk/efo/EFO_0005842</t>
  </si>
  <si>
    <t xml:space="preserve">EFO_0009819</t>
  </si>
  <si>
    <t xml:space="preserve">comparative body size at age 10, self-reported</t>
  </si>
  <si>
    <t xml:space="preserve">["Description of an individual's body size at age 10 compared to average, as reported by the individual."]</t>
  </si>
  <si>
    <t xml:space="preserve">http://www.ebi.ac.uk/efo/EFO_0009819</t>
  </si>
  <si>
    <t xml:space="preserve">EFO_0009518</t>
  </si>
  <si>
    <t xml:space="preserve">complication</t>
  </si>
  <si>
    <t xml:space="preserve">['Any disease or disorder that occurs during the course of, or because of, another disease, treatment, or procedure. [ NCI ]']</t>
  </si>
  <si>
    <t xml:space="preserve">http://www.ebi.ac.uk/efo/EFO_0009518</t>
  </si>
  <si>
    <t xml:space="preserve">EFO_0001645</t>
  </si>
  <si>
    <t xml:space="preserve">coronary artery disease</t>
  </si>
  <si>
    <t xml:space="preserve">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[NCIT: C26732]</t>
  </si>
  <si>
    <t xml:space="preserve">http://www.ebi.ac.uk/efo/EFO_0001645</t>
  </si>
  <si>
    <t xml:space="preserve">EFO_0004458</t>
  </si>
  <si>
    <t xml:space="preserve">C-reactive protein measurement</t>
  </si>
  <si>
    <t xml:space="preserve">['C-reactive protein (CRP) measurement is a measurement of the level of C-reactive protein in the blood.  Levels are known to rise in response to inflammation, CRP is therefore used as a clinical measure of inflammation. The measurement is used in the process of clinical diagnosis as high levels of CRP are associated with cardiovascular disease, diabetes and hypertension and in some cancers.']</t>
  </si>
  <si>
    <t xml:space="preserve">http://www.ebi.ac.uk/efo/EFO_0004458</t>
  </si>
  <si>
    <t xml:space="preserve">EFO_0007934</t>
  </si>
  <si>
    <t xml:space="preserve">creatinine clearance measurement</t>
  </si>
  <si>
    <t xml:space="preserve">['The clearance rate of creatinine, that is, the volume of plasma that is cleared of creatinine by the kidneys per unit time. Creatinine clearance is calculated using the level of creatinine in a sample of urine, usually one collected over a period of 24 hours, the corresponding plasma creatinine level, and the volume of urine excreted. It is used as an approximation of the glomerular filtration rate (GFR).']</t>
  </si>
  <si>
    <t xml:space="preserve">http://www.ebi.ac.uk/efo/EFO_0007934</t>
  </si>
  <si>
    <t xml:space="preserve">EFO_0004518</t>
  </si>
  <si>
    <t xml:space="preserve">creatinine measurement</t>
  </si>
  <si>
    <t xml:space="preserve">['A creatinine measurement is a measure of the metabolite creatinine in a sample. For example, in the serum, where it can be used in assessment of kidney function.']</t>
  </si>
  <si>
    <t xml:space="preserve">http://www.ebi.ac.uk/efo/EFO_0004518</t>
  </si>
  <si>
    <t xml:space="preserve">EFO_0000389</t>
  </si>
  <si>
    <t xml:space="preserve">cutaneous melanoma</t>
  </si>
  <si>
    <t xml:space="preserve">A primary melanoma arising from atypical melanocytes in the skin. Precursor lesions include acquired and congenital melanocytic nevi, and dysplastic nevi. Several histologic variants have been recognized, including superficial spreading melanoma, acral lentiginous melanoma, nodular melanoma, and lentigo maligna melanoma. [NCIT: C3510]</t>
  </si>
  <si>
    <t xml:space="preserve">http://www.ebi.ac.uk/efo/EFO_0000389</t>
  </si>
  <si>
    <t xml:space="preserve">EFO_0004617</t>
  </si>
  <si>
    <t xml:space="preserve">cystatin C measurement</t>
  </si>
  <si>
    <t xml:space="preserve">['is a quantification of serum cystatin C C (formerly gamma trace, post-gamma-globulin or neuroendocrine basic polypeptide),[1] a protein encoded by the CST3 gene, is mainly used as a biomarker of kidney function and kidney disease.']</t>
  </si>
  <si>
    <t xml:space="preserve">http://www.ebi.ac.uk/efo/EFO_0004617</t>
  </si>
  <si>
    <t xml:space="preserve">MONDO_0002050</t>
  </si>
  <si>
    <t xml:space="preserve">depressive disorder</t>
  </si>
  <si>
    <t xml:space="preserve">A melancholy feeling of sadness and despair. [NCIT: C2982]</t>
  </si>
  <si>
    <t xml:space="preserve">https://www.ebi.ac.uk/ols/ontologies/efo/terms?iri=http://purl.obolibrary.org/obo/MONDO_0002050</t>
  </si>
  <si>
    <t xml:space="preserve">EFO_0007006</t>
  </si>
  <si>
    <t xml:space="preserve">depressive symptom measurement</t>
  </si>
  <si>
    <t xml:space="preserve">['quantification of the existence and severity of depressive symptoms, usually via a questionnaire such as the Center for Epidemiological Studies Depression Scale (CES-D) ']</t>
  </si>
  <si>
    <t xml:space="preserve">http://www.ebi.ac.uk/efo/EFO_0007006</t>
  </si>
  <si>
    <t xml:space="preserve">EFO_0003770</t>
  </si>
  <si>
    <t xml:space="preserve">diabetic retinopathy</t>
  </si>
  <si>
    <t xml:space="preserve">A chronic, pathological complication associated with diabetes mellitus, where retinal damages are incurred due to microaneurysms in the vasculature of the retina, progressively leading to abnormal blood vessel growth, and swelling and leaking of fluid from blood vessels, resulting in vision loss or blindness. [NCIT: P378]</t>
  </si>
  <si>
    <t xml:space="preserve">http://www.ebi.ac.uk/efo/EFO_0003770</t>
  </si>
  <si>
    <t xml:space="preserve">EFO_0006336</t>
  </si>
  <si>
    <t xml:space="preserve">diastolic blood pressure</t>
  </si>
  <si>
    <t xml:space="preserve">['The blood pressure after the contraction of the heart while the chambers of the heart refill with blood.']</t>
  </si>
  <si>
    <t xml:space="preserve">http://www.ebi.ac.uk/efo/EFO_0006336</t>
  </si>
  <si>
    <t xml:space="preserve">EFO_1001512</t>
  </si>
  <si>
    <t xml:space="preserve">endometrial carcinoma</t>
  </si>
  <si>
    <t xml:space="preserve">A malignant tumor arising from the epithelium that lines the cavity of the uterine body. The vast majority of endometrial carcinomas are adenocarcinomas; squamous cell and adenosquamous carcinomas represent a minority of the cases. Endometrioid adenocarcinoma is the most frequently seen variant of endometrial adenocarcinoma. Uterine bleeding is an initial clinical sign. The prognosis depends on the stage of the tumor, the depth of myometrial wall invasion, and the degree of differentiation. [NCIT: C7558]</t>
  </si>
  <si>
    <t xml:space="preserve">http://www.ebi.ac.uk/efo/EFO_1001512</t>
  </si>
  <si>
    <t xml:space="preserve">EFO_0009732</t>
  </si>
  <si>
    <t xml:space="preserve">enthesitis-related juvenile idiopathic arthritis</t>
  </si>
  <si>
    <t xml:space="preserve">Enthesitis-related juvenile idiopathic arthritis is a subtype of juvenile idiopathic arthritis that is characterized by both arthritis and inflammation of an enthesitis site (the point at which a ligament, tendon, or joint capsule attaches to the bone). Signs and symptoms generally develop in late childhood or early adolescence and include pain, tenderness, and swelling in joints and at the enthesis. The knee and the back of the ankle (at the Achilles tendon) are the most commonly affected parts of the body. The underlying cause of enthesitis-related juvenile idiopathic arthritis is currently unknown (idiopathic). It is very rare for more than one member of a family to have juvenile arthritis; however, research suggests that having a family member with juvenile arthritis or any autoimmune disease may increase the risk of having juvenile arthritis, in general. Treatment usually involves different types of medications to help manage symptoms and/or physical therapy.</t>
  </si>
  <si>
    <t xml:space="preserve">http://www.ebi.ac.uk/efo/EFO_0009732</t>
  </si>
  <si>
    <t xml:space="preserve">EFO_0004842</t>
  </si>
  <si>
    <t xml:space="preserve">eosinophil count</t>
  </si>
  <si>
    <t xml:space="preserve">['Is a quantification of eosinphils in blood.', 'The number of granulocytes (polymorphonuclear leukocytes) in a specified volume of blood, usually 1 cubic millimeter.']</t>
  </si>
  <si>
    <t xml:space="preserve">http://www.ebi.ac.uk/efo/EFO_0004842</t>
  </si>
  <si>
    <t xml:space="preserve">EFO_0007991</t>
  </si>
  <si>
    <t xml:space="preserve">eosinophil percentage of leukocytes</t>
  </si>
  <si>
    <t xml:space="preserve">['A calculated measurement in which the number of eosinophil granulocytes is divided by the number of all white blood cells in a specified sample of peripheral venous blood, and the result presented as a ratio, fraction, quotient or percentage. An eosinophil is a granular leukocyte having a nucleus with two lobes connected by a thread of chromatin, and cytoplasm containing coarse, round granules of uniform size that stain readily with eosin and other acid dyes.']</t>
  </si>
  <si>
    <t xml:space="preserve">http://www.ebi.ac.uk/efo/EFO_0007991</t>
  </si>
  <si>
    <t xml:space="preserve">EFO_0004305</t>
  </si>
  <si>
    <t xml:space="preserve">erythrocyte count</t>
  </si>
  <si>
    <t xml:space="preserve">['The number of red blood cells\xa0per unit volume in a sample of venous blood.']</t>
  </si>
  <si>
    <t xml:space="preserve">http://www.ebi.ac.uk/efo/EFO_0004305</t>
  </si>
  <si>
    <t xml:space="preserve">MONDO_0007576</t>
  </si>
  <si>
    <t xml:space="preserve">esophageal cancer</t>
  </si>
  <si>
    <t xml:space="preserve">A primary or metastatic malignant neoplasm involving the esophagus. [NCIT: C7478]</t>
  </si>
  <si>
    <t xml:space="preserve">http://purl.obolibrary.org/obo/MONDO_0007576</t>
  </si>
  <si>
    <t xml:space="preserve">EFO_1000650</t>
  </si>
  <si>
    <t xml:space="preserve">estrogen-receptor negative breast cancer</t>
  </si>
  <si>
    <t xml:space="preserve">A subtype of breast cancer that is estrogen-receptor negative [EFO: 1000650]</t>
  </si>
  <si>
    <t xml:space="preserve">http://www.ebi.ac.uk/efo/EFO_1000650</t>
  </si>
  <si>
    <t xml:space="preserve">EFO_1000649</t>
  </si>
  <si>
    <t xml:space="preserve">estrogen-receptor positive breast cancer</t>
  </si>
  <si>
    <t xml:space="preserve">A subtype of breast cancer that is estrogen-receptor positive [EFO: 1000649]</t>
  </si>
  <si>
    <t xml:space="preserve">http://www.ebi.ac.uk/efo/EFO_1000649</t>
  </si>
  <si>
    <t xml:space="preserve">EFO_0004465</t>
  </si>
  <si>
    <t xml:space="preserve">fasting blood glucose measurement</t>
  </si>
  <si>
    <t xml:space="preserve">['An fasting blood glucose measurement is a measurement of glucose in the blood of a patient at some defined time point after eating.']</t>
  </si>
  <si>
    <t xml:space="preserve">http://www.ebi.ac.uk/efo/EFO_0004465</t>
  </si>
  <si>
    <t xml:space="preserve">EFO_0004466</t>
  </si>
  <si>
    <t xml:space="preserve">fasting blood insulin measurement</t>
  </si>
  <si>
    <t xml:space="preserve">['A fasting blood insulin measurement is a measurement of insulin in the blood at a predetermined point after the patient has fasted']</t>
  </si>
  <si>
    <t xml:space="preserve">http://www.ebi.ac.uk/efo/EFO_0004466</t>
  </si>
  <si>
    <t xml:space="preserve">PATO_0000383</t>
  </si>
  <si>
    <t xml:space="preserve">female</t>
  </si>
  <si>
    <t xml:space="preserve">['A biological sex quality inhering in an individual or a population that only produces gametes that can be fertilised by male gametes.']</t>
  </si>
  <si>
    <t xml:space="preserve">http://purl.obolibrary.org/obo/PATO_0000383</t>
  </si>
  <si>
    <t xml:space="preserve">MONDO_0021148</t>
  </si>
  <si>
    <t xml:space="preserve">female reproductive system neoplasm</t>
  </si>
  <si>
    <t xml:space="preserve">A benign, precancerous, or malignant neoplasm that affects the female reproductive system. Representative examples include uterine corpus leiomyoma, endocervical polyp, ovarian carcinoma, cervical carcinoma, and endometrial carcinoma. [NCIT: C3053]</t>
  </si>
  <si>
    <t xml:space="preserve">http://purl.obolibrary.org/obo/MONDO_0021148</t>
  </si>
  <si>
    <t xml:space="preserve">EFO_0004713</t>
  </si>
  <si>
    <t xml:space="preserve">FEV/FEC ratio</t>
  </si>
  <si>
    <t xml:space="preserve">http://www.ebi.ac.uk/efo/EFO_0004713</t>
  </si>
  <si>
    <t xml:space="preserve">MONDO_0018906</t>
  </si>
  <si>
    <t xml:space="preserve">follicular lymphoma</t>
  </si>
  <si>
    <t xml:space="preserve">Follicular lymphoma is a form of non-Hodgkin lymphoma characterized by a proliferation of B cells whose nodular structure of follicular architecture is preserved. [Orphanet: 545]</t>
  </si>
  <si>
    <t xml:space="preserve">http://purl.obolibrary.org/obo/MONDO_0018906</t>
  </si>
  <si>
    <t xml:space="preserve">EFO_0004210</t>
  </si>
  <si>
    <t xml:space="preserve">gallstones</t>
  </si>
  <si>
    <t xml:space="preserve">Solid crystalline precipitates in the biliary tract, usually formed in the gallbladder, resulting in the condition of cholelithiasis. Gallstones, derived from the bile, consist mainly of calcium, cholesterol, or bilirubin. [MESH: D042882]</t>
  </si>
  <si>
    <t xml:space="preserve">http://www.ebi.ac.uk/efo/EFO_0004210</t>
  </si>
  <si>
    <t xml:space="preserve">EFO_0006829</t>
  </si>
  <si>
    <t xml:space="preserve">GFR change measurement</t>
  </si>
  <si>
    <t xml:space="preserve">["A quantification of the variation in an individual's glomerular filtration rate (GFR) over a period of time used in assessment of kidney function and diagnosis of kidney disease."]</t>
  </si>
  <si>
    <t xml:space="preserve">http://www.ebi.ac.uk/efo/EFO_0006829</t>
  </si>
  <si>
    <t xml:space="preserve">EFO_0000516</t>
  </si>
  <si>
    <t xml:space="preserve">glaucoma</t>
  </si>
  <si>
    <t xml:space="preserve">Increased pressure in the eyeball due to obstruction of the outflow of aqueous humor. [NCIT: P378]</t>
  </si>
  <si>
    <t xml:space="preserve">http://www.ebi.ac.uk/efo/EFO_0000516</t>
  </si>
  <si>
    <t xml:space="preserve">EFO_0005543</t>
  </si>
  <si>
    <t xml:space="preserve">glioma</t>
  </si>
  <si>
    <t xml:space="preserve">A benign or malignant brain and spinal cord tumor that arises from glial cells (astrocytes, oligodendrocytes, ependymal cells). Tumors that arise from astrocytes are called astrocytic tumors or astrocytomas. Tumors that arise from oligodendrocytes are called oligodendroglial tumors. Tumors that arise from ependymal cells are called ependymomas. [NCIT: C3059]</t>
  </si>
  <si>
    <t xml:space="preserve">http://www.ebi.ac.uk/efo/EFO_0005543</t>
  </si>
  <si>
    <t xml:space="preserve">EFO_0005208</t>
  </si>
  <si>
    <t xml:space="preserve">glomerular filtration rate</t>
  </si>
  <si>
    <t xml:space="preserve">['measurement of the flow rate of filtered fluid through the kidney, calculated either by comparative measurements of substances in the blood and urine, or estimated from a blood test']</t>
  </si>
  <si>
    <t xml:space="preserve">http://www.ebi.ac.uk/efo/EFO_0005208</t>
  </si>
  <si>
    <t xml:space="preserve">EFO_0004468</t>
  </si>
  <si>
    <t xml:space="preserve">glucose measurement</t>
  </si>
  <si>
    <t xml:space="preserve">['Is any quantification of glucose.']</t>
  </si>
  <si>
    <t xml:space="preserve">http://www.ebi.ac.uk/efo/EFO_0004468</t>
  </si>
  <si>
    <t xml:space="preserve">EFO_0004274</t>
  </si>
  <si>
    <t xml:space="preserve">gout</t>
  </si>
  <si>
    <t xml:space="preserve">A condition characterized by painful swelling of the joints, which is caused by deposition of urate crystals. [NCIT: C34650]</t>
  </si>
  <si>
    <t xml:space="preserve">http://www.ebi.ac.uk/efo/EFO_0004274</t>
  </si>
  <si>
    <t xml:space="preserve">EFO_0004541</t>
  </si>
  <si>
    <t xml:space="preserve">HbA1c measurement</t>
  </si>
  <si>
    <t xml:space="preserve">['A quantification of glycated A1c hemoglobin in blood used as an index for blood glucose level over several months.']</t>
  </si>
  <si>
    <t xml:space="preserve">http://www.ebi.ac.uk/efo/EFO_0004541</t>
  </si>
  <si>
    <t xml:space="preserve">EFO_0003144</t>
  </si>
  <si>
    <t xml:space="preserve">heart failure</t>
  </si>
  <si>
    <t xml:space="preserve">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 [EFO: 0003144]</t>
  </si>
  <si>
    <t xml:space="preserve">http://www.ebi.ac.uk/efo/EFO_0003144</t>
  </si>
  <si>
    <t xml:space="preserve">EFO_0004348</t>
  </si>
  <si>
    <t xml:space="preserve">hematocrit</t>
  </si>
  <si>
    <t xml:space="preserve">['The volume of packed RED BLOOD CELLS in a blood specimen. The volume is measured by centrifugation in a tube with graduated markings, or with automated blood cell counters. It is an indicator of erythrocyte status in disease. For example, ANEMIA shows a low value; POLYCYTHEMIA, a high value.']</t>
  </si>
  <si>
    <t xml:space="preserve">http://www.ebi.ac.uk/efo/EFO_0004348</t>
  </si>
  <si>
    <t xml:space="preserve">EFO_0004509</t>
  </si>
  <si>
    <t xml:space="preserve">hemoglobin measurement</t>
  </si>
  <si>
    <t xml:space="preserve">['hemoglobin levels', 'Hemoglobin measurement is a measure of the quantity of the metallo protein hemoglobin in blood often used in the diagnosis of anaemia.']</t>
  </si>
  <si>
    <t xml:space="preserve">http://www.ebi.ac.uk/efo/EFO_0004509</t>
  </si>
  <si>
    <t xml:space="preserve">EFO_1000294</t>
  </si>
  <si>
    <t xml:space="preserve">HER2 Positive Breast Carcinoma</t>
  </si>
  <si>
    <t xml:space="preserve">A biologic subset of breast carcinoma defined by high expression of HER2, GRB7, and TRAP100, and by lack of expression of estrogen receptor (ER). [NCIT: C53556]</t>
  </si>
  <si>
    <t xml:space="preserve">http://www.ebi.ac.uk/efo/EFO_1000294</t>
  </si>
  <si>
    <t xml:space="preserve">MONDO_0000618</t>
  </si>
  <si>
    <t xml:space="preserve">Her2-receptor negative breast cancer</t>
  </si>
  <si>
    <t xml:space="preserve">https://www.ebi.ac.uk/ols/ontologies/efo/terms?iri=http://purl.obolibrary.org/obo/MONDO_0000618</t>
  </si>
  <si>
    <t xml:space="preserve">EFO_0004612</t>
  </si>
  <si>
    <t xml:space="preserve">high density lipoprotein cholesterol measurement</t>
  </si>
  <si>
    <t xml:space="preserve">['The measurement of HDL cholesterol in blood used as a risk indicator for heart disease.']</t>
  </si>
  <si>
    <t xml:space="preserve">http://www.ebi.ac.uk/efo/EFO_0004612</t>
  </si>
  <si>
    <t xml:space="preserve">EFO_1001958</t>
  </si>
  <si>
    <t xml:space="preserve">high grade ovarian serous adenocarcinoma</t>
  </si>
  <si>
    <t xml:space="preserve">['A rapidly growing serous adenocarcinoma that arises from the ovary. It is characterized by the presence of high grade cytologic features and frequent mitotic figures.']</t>
  </si>
  <si>
    <t xml:space="preserve">http://www.ebi.ac.uk/efo/EFO_1001958</t>
  </si>
  <si>
    <t xml:space="preserve">EFO_0000183</t>
  </si>
  <si>
    <t xml:space="preserve">Hodgkins lymphoma</t>
  </si>
  <si>
    <t xml:space="preserve">Hodgkin lymphoma (HL) is a heterogeneous group of malignant lymphoid neoplasms of B-cell origin characterized histologically by the presence of Hodgkin and Reed-Sternberg (HRS) cells in the vast majority of cases. There are two distinct subtypes: nodular lymphocyte predominant Hodgkin lymphoma and classical Hodgkin lymphoma. Hodgkin lymphoma involves primarily lymph nodes. [NCIT: C9357] [Orphanet: 98293]</t>
  </si>
  <si>
    <t xml:space="preserve">http://www.ebi.ac.uk/efo/EFO_0000183</t>
  </si>
  <si>
    <t xml:space="preserve">EFO_0000537</t>
  </si>
  <si>
    <t xml:space="preserve">hypertension</t>
  </si>
  <si>
    <t xml:space="preserve">Persistently high systemic arterial blood pressure. Based on multiple readings (blood pressure determination), hypertension is currently defined as when systolic pressure is consistently greater than 140 mm Hg or when diastolic pressure is consistently 90 mm Hg or more. [MESH: D006973]</t>
  </si>
  <si>
    <t xml:space="preserve">http://www.ebi.ac.uk/efo/EFO_0000537</t>
  </si>
  <si>
    <t xml:space="preserve">EFO_0000538</t>
  </si>
  <si>
    <t xml:space="preserve">hypertrophic cardiomyopathy</t>
  </si>
  <si>
    <t xml:space="preserve">A condition in which the myocardium is hypertrophied without an obvious cause. The hypertrophy is generally asymmetric and may be associated with obstruction of the ventricular outflow tract. [NCIT: C34449]</t>
  </si>
  <si>
    <t xml:space="preserve">http://www.ebi.ac.uk/efo/EFO_0000538</t>
  </si>
  <si>
    <t xml:space="preserve">EFO_0004705</t>
  </si>
  <si>
    <t xml:space="preserve">hypothyroidism</t>
  </si>
  <si>
    <t xml:space="preserve">Abnormally low levels of thyroid hormone. [NCIT: P378]</t>
  </si>
  <si>
    <t xml:space="preserve">http://www.ebi.ac.uk/efo/EFO_0004705</t>
  </si>
  <si>
    <t xml:space="preserve">EFO_0004627</t>
  </si>
  <si>
    <t xml:space="preserve">IGF-1 measurement</t>
  </si>
  <si>
    <t xml:space="preserve">['Is the quantification of Insulin-like growth factor 1 (IGF-1), also called somatomedin C. IGF-1 is a hormone similar in molecular structure to insulin. It plays an important role in childhood growth and continues to have anabolic effects in adults. Levels of IGF-1 are known to increase in some cancers.']</t>
  </si>
  <si>
    <t xml:space="preserve">http://www.ebi.ac.uk/efo/EFO_0004627</t>
  </si>
  <si>
    <t xml:space="preserve">EFO_0003767</t>
  </si>
  <si>
    <t xml:space="preserve">inflammatory bowel disease</t>
  </si>
  <si>
    <t xml:space="preserve">A spectrum of small and large bowel inflammatory diseases of unknown etiology. It includes Crohn's disease, ulcerative colitis, and colitis of indeterminate type. [NCIT: C3138]</t>
  </si>
  <si>
    <t xml:space="preserve">http://www.ebi.ac.uk/efo/EFO_0003767</t>
  </si>
  <si>
    <t xml:space="preserve">EFO_0002614</t>
  </si>
  <si>
    <t xml:space="preserve">insulin resistance</t>
  </si>
  <si>
    <t xml:space="preserve">['diminished effectiveness of insulin in lowering plasma glucose levels']</t>
  </si>
  <si>
    <t xml:space="preserve">http://www.ebi.ac.uk/efo/EFO_0002614</t>
  </si>
  <si>
    <t xml:space="preserve">EFO_0008001</t>
  </si>
  <si>
    <t xml:space="preserve">insulin secretion measurement</t>
  </si>
  <si>
    <t xml:space="preserve">['Measurement of compounds, generally C-peptide or mature insulin, whose levels quantify insulin secretion from the pancreas.']</t>
  </si>
  <si>
    <t xml:space="preserve">http://www.ebi.ac.uk/efo/EFO_0008001</t>
  </si>
  <si>
    <t xml:space="preserve">EFO_0004695</t>
  </si>
  <si>
    <t xml:space="preserve">intraocular pressure measurement</t>
  </si>
  <si>
    <t xml:space="preserve">['Is a quantification of intraocular pressure. Increased intraocular pressure is a heritable risk factor for primary open angle glaucoma.']</t>
  </si>
  <si>
    <t xml:space="preserve">http://www.ebi.ac.uk/efo/EFO_0004695</t>
  </si>
  <si>
    <t xml:space="preserve">HP_0002140</t>
  </si>
  <si>
    <t xml:space="preserve">Ischemic stroke</t>
  </si>
  <si>
    <t xml:space="preserve">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 [PMID: 32054610]</t>
  </si>
  <si>
    <t xml:space="preserve">https://www.ebi.ac.uk/ols/ontologies/efo/terms?iri=http://purl.obolibrary.org/obo/HP_0002140</t>
  </si>
  <si>
    <t xml:space="preserve">EFO_0002609</t>
  </si>
  <si>
    <t xml:space="preserve">juvenile idiopathic arthritis</t>
  </si>
  <si>
    <t xml:space="preserve">Juvenile idiopathic arthritis (JIA) is the term used to describe a group of inflammatory articular disorders of unknown cause that begin before the age of 16 and last over 6 weeks. The term juvenile idiopathic arthritis was chosen to signify the absence of any known mechanism underlying the disorder and to highlight the necessity of excluding other types of arthritis occurring in well defined diseases (in particular arthritis occurring in association with infectious, inflammatory and haematooncologic diseases). [Orphanet: 92]</t>
  </si>
  <si>
    <t xml:space="preserve">http://www.ebi.ac.uk/efo/EFO_0002609</t>
  </si>
  <si>
    <t xml:space="preserve">MONDO_0002367</t>
  </si>
  <si>
    <t xml:space="preserve">kidney cancer</t>
  </si>
  <si>
    <t xml:space="preserve">Primary or metastatic malignant neoplasm involving the kidney. [NCIT: C7548]</t>
  </si>
  <si>
    <t xml:space="preserve">http://purl.obolibrary.org/obo/MONDO_0002367</t>
  </si>
  <si>
    <t xml:space="preserve">EFO_1002048</t>
  </si>
  <si>
    <t xml:space="preserve">kidney failure</t>
  </si>
  <si>
    <t xml:space="preserve">An acute or chronic condition that is characterized by the inability of the kidneys to adequately filter the blood. [NCIT: P378]</t>
  </si>
  <si>
    <t xml:space="preserve">http://www.ebi.ac.uk/efo/EFO_1002048</t>
  </si>
  <si>
    <t xml:space="preserve">EFO_0003817</t>
  </si>
  <si>
    <t xml:space="preserve">laryngeal neoplasm</t>
  </si>
  <si>
    <t xml:space="preserve">A benign or malignant neoplasm involving the larynx. [NCIT: C3156]</t>
  </si>
  <si>
    <t xml:space="preserve">http://www.ebi.ac.uk/efo/EFO_0003817</t>
  </si>
  <si>
    <t xml:space="preserve">EFO_1001870</t>
  </si>
  <si>
    <t xml:space="preserve">late-onset Alzheimers disease</t>
  </si>
  <si>
    <t xml:space="preserve">['This is the most common form of the disease, which happens to people age 65 and older. It may or may not run in families. So far, researchers haven’t found a particular gene that causes it. No one knows for sure why some people get it and others don’t.']</t>
  </si>
  <si>
    <t xml:space="preserve">http://www.ebi.ac.uk/efo/EFO_1001870</t>
  </si>
  <si>
    <t xml:space="preserve">EFO_0008206</t>
  </si>
  <si>
    <t xml:space="preserve">left ventricular systolic function measurement</t>
  </si>
  <si>
    <t xml:space="preserve">['quantification of some aspect of the systolic function of the left cardiac ventricle such as ventricular fractional shortening or systolic dysfunction']</t>
  </si>
  <si>
    <t xml:space="preserve">http://www.ebi.ac.uk/efo/EFO_0008206</t>
  </si>
  <si>
    <t xml:space="preserve">EFO_0004308</t>
  </si>
  <si>
    <t xml:space="preserve">leukocyte count</t>
  </si>
  <si>
    <t xml:space="preserve">['The number of\xa0WHITE BLOOD CELLS\xa0per unit volume in venous BLOOD. A differential leukocyte count measures the relative numbers of the different types of white cells.']</t>
  </si>
  <si>
    <t xml:space="preserve">http://www.ebi.ac.uk/efo/EFO_0004308</t>
  </si>
  <si>
    <t xml:space="preserve">EFO_0006925</t>
  </si>
  <si>
    <t xml:space="preserve">lipoprotein A measurement</t>
  </si>
  <si>
    <t xml:space="preserve">['quantification of some lipoprotein A in a sample']</t>
  </si>
  <si>
    <t xml:space="preserve">http://www.ebi.ac.uk/efo/EFO_0006925</t>
  </si>
  <si>
    <t xml:space="preserve">EFO_0010821</t>
  </si>
  <si>
    <t xml:space="preserve">liver fat measurement</t>
  </si>
  <si>
    <t xml:space="preserve">['A quantification of the fat content of the liver such as liver fat fraction, typically assessed by MRI.']</t>
  </si>
  <si>
    <t xml:space="preserve">http://www.ebi.ac.uk/efo/EFO_0010821</t>
  </si>
  <si>
    <t xml:space="preserve">EFO_0004300</t>
  </si>
  <si>
    <t xml:space="preserve">longevity</t>
  </si>
  <si>
    <t xml:space="preserve">["The  length of time of an organism's life."]</t>
  </si>
  <si>
    <t xml:space="preserve">http://www.ebi.ac.uk/efo/EFO_0004300</t>
  </si>
  <si>
    <t xml:space="preserve">EFO_0004611</t>
  </si>
  <si>
    <t xml:space="preserve">low density lipoprotein cholesterol measurement</t>
  </si>
  <si>
    <t xml:space="preserve">['The measurement of LDL cholesterol in blood used as a risk indicator for heart disease.']</t>
  </si>
  <si>
    <t xml:space="preserve">http://www.ebi.ac.uk/efo/EFO_0004611</t>
  </si>
  <si>
    <t xml:space="preserve">MONDO_0021116</t>
  </si>
  <si>
    <t xml:space="preserve">luminal A breast carcinoma</t>
  </si>
  <si>
    <t xml:space="preserve">A biologic subset of breast carcinoma defined by high expression of genes characteristic of luminal epithelial cells, including estrogen receptor (ER), estrogen regulated protein LIV-1, and the transcription factors hepatocyte nuclear factor 3, HNF3A, XBP1, and GATA 3. This subtype of breast cancer is associated with a good prognosis. [NCIT: C53554]</t>
  </si>
  <si>
    <t xml:space="preserve">http://purl.obolibrary.org/obo/MONDO_0021116</t>
  </si>
  <si>
    <t xml:space="preserve">MONDO_0021115</t>
  </si>
  <si>
    <t xml:space="preserve">luminal B breast carcinoma</t>
  </si>
  <si>
    <t xml:space="preserve">A biologic subset of breast carcinoma defined by low to moderate expression of genes characteristic of luminal epithelial cells including estrogen receptor (ER), and high expression of GGH, LAPTM4B, and CCNE1. This subtype of breast cancer is associated with a good prognosis, although not as favorable as the luminal A subtype. [NCIT: C53555]</t>
  </si>
  <si>
    <t xml:space="preserve">http://purl.obolibrary.org/obo/MONDO_0021115</t>
  </si>
  <si>
    <t xml:space="preserve">EFO_0000571</t>
  </si>
  <si>
    <t xml:space="preserve">lung adenocarcinoma</t>
  </si>
  <si>
    <t xml:space="preserve">A carcinoma that arises from the lung and is characterized by the presence of malignant glandular epithelial cells. There is a male predilection with a male to female ratio of 2:1. Usually lung adenocarcinoma is asymptomatic and is identified through screening studies or as an incidental radiologic finding. If clinical symptoms are present they include shortness of breath, cough, hemoptysis, chest pain, and fever. Tobacco smoke is a known risk factor. [NCIT: C3512]</t>
  </si>
  <si>
    <t xml:space="preserve">http://www.ebi.ac.uk/efo/EFO_0000571</t>
  </si>
  <si>
    <t xml:space="preserve">MONDO_0008903</t>
  </si>
  <si>
    <t xml:space="preserve">lung cancer</t>
  </si>
  <si>
    <t xml:space="preserve">A malignant neoplasm involving the lung. [MONDO: DesignPattern]</t>
  </si>
  <si>
    <t xml:space="preserve">http://purl.obolibrary.org/obo/MONDO_0008903</t>
  </si>
  <si>
    <t xml:space="preserve">EFO_0001071</t>
  </si>
  <si>
    <t xml:space="preserve">lung carcinoma</t>
  </si>
  <si>
    <t xml:space="preserve">A carcinoma that arises from epithelial cells of the lung [MONDO: DesignPattern]</t>
  </si>
  <si>
    <t xml:space="preserve">http://www.ebi.ac.uk/efo/EFO_0001071</t>
  </si>
  <si>
    <t xml:space="preserve">EFO_0004587</t>
  </si>
  <si>
    <t xml:space="preserve">lymphocyte count</t>
  </si>
  <si>
    <t xml:space="preserve">['A quantification of lymphocytes in blood.']</t>
  </si>
  <si>
    <t xml:space="preserve">http://www.ebi.ac.uk/efo/EFO_0004587</t>
  </si>
  <si>
    <t xml:space="preserve">EFO_0007993</t>
  </si>
  <si>
    <t xml:space="preserve">lymphocyte percentage of leukocytes</t>
  </si>
  <si>
    <t xml:space="preserve">['A calculated measurement in which the number of lymphocytes in a specified sample of blood is divided by the total number of white blood cells in the sample, and the result presented as a ratio, fraction, quotient or percentage. ']</t>
  </si>
  <si>
    <t xml:space="preserve">http://www.ebi.ac.uk/efo/EFO_0007993</t>
  </si>
  <si>
    <t xml:space="preserve">EFO_0004289</t>
  </si>
  <si>
    <t xml:space="preserve">lymphoid leukemia</t>
  </si>
  <si>
    <t xml:space="preserve">A malignant lymphocytic neoplasm of B-cell or T-cell lineage involving primarily the bone marrow and the peripheral blood. This category includes precursor or acute lymphoblastic leukemias and chronic leukemias. [NCIT: C7539]</t>
  </si>
  <si>
    <t xml:space="preserve">http://www.ebi.ac.uk/efo/EFO_0004289</t>
  </si>
  <si>
    <t xml:space="preserve">MONDO_0002009</t>
  </si>
  <si>
    <t xml:space="preserve">major depressive disorder</t>
  </si>
  <si>
    <t xml:space="preserve">An episode of depression lasting two or more weeks without an intervening episode of mania. [NCIT: P378]</t>
  </si>
  <si>
    <t xml:space="preserve">https://www.ebi.ac.uk/ols/ontologies/efo/terms?iri=http://purl.obolibrary.org/obo/MONDO_0002009</t>
  </si>
  <si>
    <t xml:space="preserve">PATO_0000384</t>
  </si>
  <si>
    <t xml:space="preserve">male</t>
  </si>
  <si>
    <t xml:space="preserve">['A biological sex quality inhering in an individual or a population whose sex organs contain only male gametes.']</t>
  </si>
  <si>
    <t xml:space="preserve">http://purl.obolibrary.org/obo/PATO_0000384</t>
  </si>
  <si>
    <t xml:space="preserve">EFO_0007355</t>
  </si>
  <si>
    <t xml:space="preserve">male reproductive organ cancer</t>
  </si>
  <si>
    <t xml:space="preserve">A primary or metastatic malignant neoplasm involving the male reproductive system. Representative examples include prostate carcinoma, penile carcinoma, testicular seminoma, and testicular embryonal carcinoma. [NCIT: C8561]</t>
  </si>
  <si>
    <t xml:space="preserve">http://www.ebi.ac.uk/efo/EFO_0007355</t>
  </si>
  <si>
    <t xml:space="preserve">EFO_0004527</t>
  </si>
  <si>
    <t xml:space="preserve">mean corpuscular hemoglobin</t>
  </si>
  <si>
    <t xml:space="preserve">['The MCH is  the average mass of hemoglobin per red blood cell in a sample of blood and is calculated by dividing the total mass of hemoglobin by the RBC count']</t>
  </si>
  <si>
    <t xml:space="preserve">http://www.ebi.ac.uk/efo/EFO_0004527</t>
  </si>
  <si>
    <t xml:space="preserve">EFO_0004528</t>
  </si>
  <si>
    <t xml:space="preserve">mean corpuscular hemoglobin concentration</t>
  </si>
  <si>
    <t xml:space="preserve">['The mean corpuscular hemoglobin concentration is a measure of the concentration of hemoglobin in a given volume of packed red blood cell']</t>
  </si>
  <si>
    <t xml:space="preserve">http://www.ebi.ac.uk/efo/EFO_0004528</t>
  </si>
  <si>
    <t xml:space="preserve">EFO_0004526</t>
  </si>
  <si>
    <t xml:space="preserve">mean corpuscular volume</t>
  </si>
  <si>
    <t xml:space="preserve">['A mean corpuscular volume is the result of calculation of the mean volume of erythrocytes in a blood sample.']</t>
  </si>
  <si>
    <t xml:space="preserve">http://www.ebi.ac.uk/efo/EFO_0004526</t>
  </si>
  <si>
    <t xml:space="preserve">EFO_0004584</t>
  </si>
  <si>
    <t xml:space="preserve">mean platelet volume</t>
  </si>
  <si>
    <t xml:space="preserve">['A measurement of mean platelet volume is a machine-calculated measurement of the average size of platelets found in blood']</t>
  </si>
  <si>
    <t xml:space="preserve">http://www.ebi.ac.uk/efo/EFO_0004584</t>
  </si>
  <si>
    <t xml:space="preserve">EFO_0010701</t>
  </si>
  <si>
    <t xml:space="preserve">mean reticulocyte volume</t>
  </si>
  <si>
    <t xml:space="preserve">['Mean volume of reticulocyte cells']</t>
  </si>
  <si>
    <t xml:space="preserve">http://www.ebi.ac.uk/efo/EFO_0010701</t>
  </si>
  <si>
    <t xml:space="preserve">EFO_0000756</t>
  </si>
  <si>
    <t xml:space="preserve">melanoma</t>
  </si>
  <si>
    <t xml:space="preserve">A malignant, usually aggressive tumor composed of atypical, neoplastic melanocytes. Most often, melanomas arise in the skin (cutaneous melanomas) and include the following histologic subtypes: superficial spreading melanoma, nodular melanoma, acral lentiginous melanoma, and lentigo maligna melanoma. Cutaneous melanomas may arise from acquired or congenital melanocytic or dysplastic nevi. Melanomas may also arise in other anatomic sites including the gastrointestinal system, eye, urinary tract, and reproductive system. Melanomas frequently metastasize to lymph nodes, liver, lungs, and brain. [NCIT: C3224]</t>
  </si>
  <si>
    <t xml:space="preserve">http://www.ebi.ac.uk/efo/EFO_0000756</t>
  </si>
  <si>
    <t xml:space="preserve">EFO_0005091</t>
  </si>
  <si>
    <t xml:space="preserve">monocyte count</t>
  </si>
  <si>
    <t xml:space="preserve">['quantification of monocytes in the blood']</t>
  </si>
  <si>
    <t xml:space="preserve">http://www.ebi.ac.uk/efo/EFO_0005091</t>
  </si>
  <si>
    <t xml:space="preserve">EFO_0007989</t>
  </si>
  <si>
    <t xml:space="preserve">monocyte percentage of leukocytes</t>
  </si>
  <si>
    <t xml:space="preserve">['A calculated measurement in which the number of monocytes in a specified sample of blood is divided by the total number of white blood cells in the sample, and the result presented as a ratio, fraction, quotient or percentage. ']</t>
  </si>
  <si>
    <t xml:space="preserve">http://www.ebi.ac.uk/efo/EFO_0007989</t>
  </si>
  <si>
    <t xml:space="preserve">EFO_0001378</t>
  </si>
  <si>
    <t xml:space="preserve">multiple myeloma</t>
  </si>
  <si>
    <t xml:space="preserve">A bone marrow-based plasma cell neoplasm characterized by a serum monoclonal protein and skeletal destruction with osteolytic lesions, pathological fractures, bone pain, hypercalcemia, and anemia. Clinical variants include non-secretory myeloma, smoldering myeloma, indolent myeloma, and plasma cell leukemia. (WHO, 2001) [NCIT: C3242]</t>
  </si>
  <si>
    <t xml:space="preserve">http://www.ebi.ac.uk/efo/EFO_0001378</t>
  </si>
  <si>
    <t xml:space="preserve">EFO_0003885</t>
  </si>
  <si>
    <t xml:space="preserve">multiple sclerosis</t>
  </si>
  <si>
    <t xml:space="preserve">A progressive autoimmune disorder affecting the central nervous system resulting in demyelination. Patients develop physical and cognitive impairments that correspond with the affected nerve fibers. [NCIT: P378]</t>
  </si>
  <si>
    <t xml:space="preserve">http://www.ebi.ac.uk/efo/EFO_0003885</t>
  </si>
  <si>
    <t xml:space="preserve">EFO_0000612</t>
  </si>
  <si>
    <t xml:space="preserve">myocardial infarction</t>
  </si>
  <si>
    <t xml:space="preserve">Gross necrosis of the myocardium, as a result of interruption of the blood supply to the area, as in coronary thrombosis. [NCIT: C27996]</t>
  </si>
  <si>
    <t xml:space="preserve">http://www.ebi.ac.uk/efo/EFO_0000612</t>
  </si>
  <si>
    <t xml:space="preserve">EFO_0000614</t>
  </si>
  <si>
    <t xml:space="preserve">narcolepsy with cataplexy</t>
  </si>
  <si>
    <t xml:space="preserve">Narcolepsy with cataplexy is a sleep disorder characterized by excessive day-time sleepiness associated with uncontrollable sleep urges and cataplexy (loss of muscle tone often triggered by pleasant emotions). [Orphanet: 2073]</t>
  </si>
  <si>
    <t xml:space="preserve">http://www.ebi.ac.uk/efo/EFO_0000614</t>
  </si>
  <si>
    <t xml:space="preserve">EFO_0004833</t>
  </si>
  <si>
    <t xml:space="preserve">neutrophil count</t>
  </si>
  <si>
    <t xml:space="preserve">['Is a quantification of neutrophils in blood.', 'The number of granulocytes (polymorphonuclear leukocytes) in a specified volume of blood, usually 1 cubic millimeter.']</t>
  </si>
  <si>
    <t xml:space="preserve">http://www.ebi.ac.uk/efo/EFO_0004833</t>
  </si>
  <si>
    <t xml:space="preserve">EFO_0007990</t>
  </si>
  <si>
    <t xml:space="preserve">neutrophil percentage of leukocytes</t>
  </si>
  <si>
    <t xml:space="preserve">['A calculated measurement in which the number of neutrophil granulocytes is divided by the number of all white blood cells in a specified sample of peripheral venous blood, and the result presented as a ratio, fraction, quotient or percentage. A neutrophil is, or is in the process of becoming, a granular leucocyte having a nucleus with three to five lobes connected by threads of chromatin, cytoplasm containing very fine granules, and which is readily stainable with neutral dyes.']</t>
  </si>
  <si>
    <t xml:space="preserve">http://www.ebi.ac.uk/efo/EFO_0007990</t>
  </si>
  <si>
    <t xml:space="preserve">EFO_0003095</t>
  </si>
  <si>
    <t xml:space="preserve">non-alcoholic fatty liver disease</t>
  </si>
  <si>
    <t xml:space="preserve">A term referring to fatty replacement of the hepatic parenchyma which is not related to alcohol use. [NCIT: C84444]</t>
  </si>
  <si>
    <t xml:space="preserve">http://www.ebi.ac.uk/efo/EFO_0003095</t>
  </si>
  <si>
    <t xml:space="preserve">EFO_0008421</t>
  </si>
  <si>
    <t xml:space="preserve">non-alcoholic fatty liver disease severity measurement</t>
  </si>
  <si>
    <t xml:space="preserve">['Quantification of the severity of non-alcoholic fatty liver disease, typically by a histological grading.']</t>
  </si>
  <si>
    <t xml:space="preserve">http://www.ebi.ac.uk/efo/EFO_0008421</t>
  </si>
  <si>
    <t xml:space="preserve">EFO_0005952</t>
  </si>
  <si>
    <t xml:space="preserve">non-Hodgkins lymphoma</t>
  </si>
  <si>
    <t xml:space="preserve">Distinct from Hodgkin lymphoma both morphologically and biologically, non-Hodgkin lymphoma (NHL) is characterized by the absence of Reed-Sternberg cells, can occur at any age, and usually presents as a localized or generalized lymphadenopathy associated with fever and weight loss. The clinical course varies according to the morphologic type. NHL is clinically classified as indolent, aggressive, or having a variable clinical course. NHL can be of B-or T-/NK-cell lineage. [NCIT: C3211]</t>
  </si>
  <si>
    <t xml:space="preserve">http://www.ebi.ac.uk/efo/EFO_0005952</t>
  </si>
  <si>
    <t xml:space="preserve">MONDO_0002236</t>
  </si>
  <si>
    <t xml:space="preserve">ocular cancer</t>
  </si>
  <si>
    <t xml:space="preserve">A benign or malignant neoplasm affecting the structures of the eye. [NCIT: P378]</t>
  </si>
  <si>
    <t xml:space="preserve">http://purl.obolibrary.org/obo/MONDO_0002236</t>
  </si>
  <si>
    <t xml:space="preserve">EFO_1002019</t>
  </si>
  <si>
    <t xml:space="preserve">oligoarticular juvenile idiopathic arthritis</t>
  </si>
  <si>
    <t xml:space="preserve">Oligoarticular juvenile arthritis is the most common form of juvenile idiopathic arthritis (JIA), representing nearly 50% of cases. [Orphanet: 85410]</t>
  </si>
  <si>
    <t xml:space="preserve">http://www.ebi.ac.uk/efo/EFO_1002019</t>
  </si>
  <si>
    <t xml:space="preserve">EFO_0004190</t>
  </si>
  <si>
    <t xml:space="preserve">open-angle glaucoma</t>
  </si>
  <si>
    <t xml:space="preserve">Chronic outflow obstruction of the eye's drainage canals that can lead to increased internal eye pressure and optic nerve damage. [NCIT: P378]</t>
  </si>
  <si>
    <t xml:space="preserve">http://www.ebi.ac.uk/efo/EFO_0004190</t>
  </si>
  <si>
    <t xml:space="preserve">EFO_0005570</t>
  </si>
  <si>
    <t xml:space="preserve">oral cavity cancer</t>
  </si>
  <si>
    <t xml:space="preserve">A primary or metastatic malignant neoplasm involving the oral cavity. The majority are squamous cell carcinomas. [NCIT: C9314]</t>
  </si>
  <si>
    <t xml:space="preserve">http://www.ebi.ac.uk/efo/EFO_0005570</t>
  </si>
  <si>
    <t xml:space="preserve">EFO_0001075</t>
  </si>
  <si>
    <t xml:space="preserve">ovarian carcinoma</t>
  </si>
  <si>
    <t xml:space="preserve">A malignant neoplasm originating from the surface ovarian epithelium. It accounts for the greatest number of deaths from malignancies of the female genital tract and is the fifth leading cause of cancer fatalities in women. It is predominantly a disease of older white women of northern European extraction, but it is seen in all ages and ethnic groups. Adenocarcinomas constitute the vast majority of ovarian carcinomas. The pattern of metastatic spread in ovarian carcinoma is similar regardless of the microscopic type. The most common sites of involvement are the contralateral ovary, peritoneal cavity, para-aortic and pelvic lymph nodes, and liver. Lung and pleura are the most common sites of extra-abdominal spread. The primary form of therapy is surgical. The overall prognosis of ovarian carcinoma remains poor, a direct result of its rapid growth rate and the lack of early symptoms. --2002 [NCIT: C4908]</t>
  </si>
  <si>
    <t xml:space="preserve">http://www.ebi.ac.uk/efo/EFO_0001075</t>
  </si>
  <si>
    <t xml:space="preserve">EFO_0003893</t>
  </si>
  <si>
    <t xml:space="preserve">ovarian neoplasm</t>
  </si>
  <si>
    <t xml:space="preserve">A benign, borderline, or malignant neoplasm involving the ovary. [NCIT: C4984]</t>
  </si>
  <si>
    <t xml:space="preserve">http://www.ebi.ac.uk/efo/EFO_0003893</t>
  </si>
  <si>
    <t xml:space="preserve">EFO_1001516</t>
  </si>
  <si>
    <t xml:space="preserve">ovarian serous carcinoma</t>
  </si>
  <si>
    <t xml:space="preserve">['serous carcinoma located in the ovary']</t>
  </si>
  <si>
    <t xml:space="preserve">http://www.ebi.ac.uk/efo/EFO_1001516</t>
  </si>
  <si>
    <t xml:space="preserve">EFO_0002618</t>
  </si>
  <si>
    <t xml:space="preserve">pancreatic carcinoma</t>
  </si>
  <si>
    <t xml:space="preserve">A carcinoma that arises from epithelial cells of the exocrine pancreas [MONDO: DesignPattern]</t>
  </si>
  <si>
    <t xml:space="preserve">http://www.ebi.ac.uk/efo/EFO_0002618</t>
  </si>
  <si>
    <t xml:space="preserve">EFO_0002508</t>
  </si>
  <si>
    <t xml:space="preserve">Parkinson's disease</t>
  </si>
  <si>
    <t xml:space="preserve">A progressive degenerative disorder of the central nervous system characterized by loss of dopamine producing neurons in the substantia nigra and the presence of Lewy bodies in the substantia nigra and locus coeruleus. Signs and symptoms include tremor which is most pronounced during rest, muscle rigidity, slowing of the voluntary movements, a tendency to fall back, and a mask-like facial expression. [NCIT: P378]</t>
  </si>
  <si>
    <t xml:space="preserve">http://www.ebi.ac.uk/efo/EFO_0002508</t>
  </si>
  <si>
    <t xml:space="preserve">EFO_0005577</t>
  </si>
  <si>
    <t xml:space="preserve">pharynx cancer</t>
  </si>
  <si>
    <t xml:space="preserve">A primary or metastatic malignant neoplasm that affects the pharynx. [NCIT: C7545]</t>
  </si>
  <si>
    <t xml:space="preserve">http://www.ebi.ac.uk/efo/EFO_0005577</t>
  </si>
  <si>
    <t xml:space="preserve">EFO_0010968</t>
  </si>
  <si>
    <t xml:space="preserve">phosphate measurement</t>
  </si>
  <si>
    <t xml:space="preserve">['Quantification of phosphate levels in a sample.']</t>
  </si>
  <si>
    <t xml:space="preserve">http://www.ebi.ac.uk/efo/EFO_0010968</t>
  </si>
  <si>
    <t xml:space="preserve">EFO_0007984</t>
  </si>
  <si>
    <t xml:space="preserve">platelet component distribution width</t>
  </si>
  <si>
    <t xml:space="preserve">['The determination of the amount of platelet shape changes present in a sample. [ NCI ]', 'Measure of variation in platelet size.']</t>
  </si>
  <si>
    <t xml:space="preserve">http://www.ebi.ac.uk/efo/EFO_0007984</t>
  </si>
  <si>
    <t xml:space="preserve">EFO_0004309</t>
  </si>
  <si>
    <t xml:space="preserve">platelet count</t>
  </si>
  <si>
    <t xml:space="preserve">['The number of\xa0PLATELETS\xa0per unit volume in a sample of venous\xa0BLOOD.']</t>
  </si>
  <si>
    <t xml:space="preserve">http://www.ebi.ac.uk/efo/EFO_0004309</t>
  </si>
  <si>
    <t xml:space="preserve">EFO_0007985</t>
  </si>
  <si>
    <t xml:space="preserve">platelet crit</t>
  </si>
  <si>
    <t xml:space="preserve">['The proportion of blood volume that is occupied by platelets, expressed as a percentage. ']</t>
  </si>
  <si>
    <t xml:space="preserve">http://www.ebi.ac.uk/efo/EFO_0007985</t>
  </si>
  <si>
    <t xml:space="preserve">EFO_1002020</t>
  </si>
  <si>
    <t xml:space="preserve">polyarticular juvenile idiopathic arthritis, rheumatoid factor negative</t>
  </si>
  <si>
    <t xml:space="preserve">Rheumatoid factor-negative polyarthritis is a term used to describe a group of poorly defined heterogenous conditions that incorporates forms of rheumatoid factor-negative polyarthritis and forms of oligoarticular arthritis that become extensive in less than 6 months after onset. [Orphanet: 85408]</t>
  </si>
  <si>
    <t xml:space="preserve">http://www.ebi.ac.uk/efo/EFO_1002020</t>
  </si>
  <si>
    <t xml:space="preserve">EFO_0004462</t>
  </si>
  <si>
    <t xml:space="preserve">PR interval</t>
  </si>
  <si>
    <t xml:space="preserve">["A PR interval is an  electrocardiography measurement which measures from the beginning of the P wave to the beginning of the QRS complex in the heart's electrical cycle"]</t>
  </si>
  <si>
    <t xml:space="preserve">http://www.ebi.ac.uk/efo/EFO_0004462</t>
  </si>
  <si>
    <t xml:space="preserve">EFO_0001663</t>
  </si>
  <si>
    <t xml:space="preserve">prostate carcinoma</t>
  </si>
  <si>
    <t xml:space="preserve">A carcinoma that arises from epithelial cells of the prostate gland. [MONDO: DesignPattern]</t>
  </si>
  <si>
    <t xml:space="preserve">http://www.ebi.ac.uk/efo/EFO_0001663</t>
  </si>
  <si>
    <t xml:space="preserve">EFO_0003778</t>
  </si>
  <si>
    <t xml:space="preserve">psoriatic arthritis</t>
  </si>
  <si>
    <t xml:space="preserve">Joint inflammation associated with psoriasis. [NCIT: P378]</t>
  </si>
  <si>
    <t xml:space="preserve">http://www.ebi.ac.uk/efo/EFO_0003778</t>
  </si>
  <si>
    <t xml:space="preserve">EFO_0005055</t>
  </si>
  <si>
    <t xml:space="preserve">QRS duration</t>
  </si>
  <si>
    <t xml:space="preserve">["QRS duration is a measurement of the combined duration of the Q, R and S waves of the human heart's electric cycle"]</t>
  </si>
  <si>
    <t xml:space="preserve">http://www.ebi.ac.uk/efo/EFO_0005055</t>
  </si>
  <si>
    <t xml:space="preserve">EFO_0004682</t>
  </si>
  <si>
    <t xml:space="preserve">QT interval</t>
  </si>
  <si>
    <t xml:space="preserve">["The QT interval is a measure of the time between the start of the Q wave and the end of the T wave in the heart's electrical cycle"]</t>
  </si>
  <si>
    <t xml:space="preserve">http://www.ebi.ac.uk/efo/EFO_0004682</t>
  </si>
  <si>
    <t xml:space="preserve">MONDO_0002423</t>
  </si>
  <si>
    <t xml:space="preserve">rectosigmoid junction neoplasm</t>
  </si>
  <si>
    <t xml:space="preserve">A benign or malignant neoplasm that affects the rectosigmoid region. Representative examples of benign neoplasms include lipoma and leiomyoma. Representative examples of malignant neoplasms include carcinoma, lymphoma, and sarcoma. Rectosigmoid adenomas always exhibit epithelial dysplasia and are considered premalignant neoplasms. [NCIT: C4877]</t>
  </si>
  <si>
    <t xml:space="preserve">http://purl.obolibrary.org/obo/MONDO_0002423</t>
  </si>
  <si>
    <t xml:space="preserve">EFO_1000657</t>
  </si>
  <si>
    <t xml:space="preserve">rectum cancer</t>
  </si>
  <si>
    <t xml:space="preserve">A primary or metastatic malignant neoplasm that affects the rectum. Representative examples include carcinoma, lymphoma, and sarcoma. [NCIT: C7418]</t>
  </si>
  <si>
    <t xml:space="preserve">http://www.ebi.ac.uk/efo/EFO_1000657</t>
  </si>
  <si>
    <t xml:space="preserve">EFO_0010246</t>
  </si>
  <si>
    <t xml:space="preserve">recurrent</t>
  </si>
  <si>
    <t xml:space="preserve">['Episodes of disease that occur in individuals who have already had the disease.']</t>
  </si>
  <si>
    <t xml:space="preserve">http://www.ebi.ac.uk/efo/EFO_0010246</t>
  </si>
  <si>
    <t xml:space="preserve">EFO_0005192</t>
  </si>
  <si>
    <t xml:space="preserve">red blood cell distribution width</t>
  </si>
  <si>
    <t xml:space="preserve">['measure of the variation of red blood cell (RBC) volume']</t>
  </si>
  <si>
    <t xml:space="preserve">http://www.ebi.ac.uk/efo/EFO_0005192</t>
  </si>
  <si>
    <t xml:space="preserve">EFO_0002890</t>
  </si>
  <si>
    <t xml:space="preserve">renal carcinoma</t>
  </si>
  <si>
    <t xml:space="preserve">A carcinoma arising from the epithelium of the renal parenchyma or the renal pelvis. The majority are renal cell carcinomas. Kidney carcinomas usually affect middle aged and elderly adults. Hematuria, abdominal pain, and a palpable mass are common symptoms. [NCIT: C9384]</t>
  </si>
  <si>
    <t xml:space="preserve">http://www.ebi.ac.uk/efo/EFO_0002890</t>
  </si>
  <si>
    <t xml:space="preserve">EFO_0000681</t>
  </si>
  <si>
    <t xml:space="preserve">renal cell carcinoma</t>
  </si>
  <si>
    <t xml:space="preserve">A carcinoma that arises from glandular epithelial cells of the kidney [MONDO: DesignPattern]</t>
  </si>
  <si>
    <t xml:space="preserve">http://www.ebi.ac.uk/efo/EFO_0000681</t>
  </si>
  <si>
    <t xml:space="preserve">MONDO_0000376</t>
  </si>
  <si>
    <t xml:space="preserve">respiratory system cancer</t>
  </si>
  <si>
    <t xml:space="preserve">A malignant neoplasm involving the respiratory system [MONDO: DesignPattern]</t>
  </si>
  <si>
    <t xml:space="preserve">http://purl.obolibrary.org/obo/MONDO_0000376</t>
  </si>
  <si>
    <t xml:space="preserve">EFO_0007766</t>
  </si>
  <si>
    <t xml:space="preserve">response to beta blocker</t>
  </si>
  <si>
    <t xml:space="preserve">['Any process that results in a change in state or activity of a cell or an organism (in terms of movement, secretion, enzyme production, gene expression, etc.) as a result of a beta blocker stimulus']</t>
  </si>
  <si>
    <t xml:space="preserve">http://www.ebi.ac.uk/efo/EFO_0007766</t>
  </si>
  <si>
    <t xml:space="preserve">GO_0097366</t>
  </si>
  <si>
    <t xml:space="preserve">response to bronchodilator</t>
  </si>
  <si>
    <t xml:space="preserve">['Any process that results in a change in state or activity of a cell or an organism (in terms of movement, secretion, enzyme production, gene expression, etc.) as a result of a stimulus with a bronchodilator agent. (CHEBI:35523 bronchodilator agent)']</t>
  </si>
  <si>
    <t xml:space="preserve">http://purl.obolibrary.org/obo/GO_0097366</t>
  </si>
  <si>
    <t xml:space="preserve">EFO_0004351</t>
  </si>
  <si>
    <t xml:space="preserve">resting heart rate</t>
  </si>
  <si>
    <t xml:space="preserve">['quantification of the number of times the heart beats in a given time interval, usually a minute, while the body is at rest']</t>
  </si>
  <si>
    <t xml:space="preserve">http://www.ebi.ac.uk/efo/EFO_0004351</t>
  </si>
  <si>
    <t xml:space="preserve">EFO_0007986</t>
  </si>
  <si>
    <t xml:space="preserve">reticulocyte count</t>
  </si>
  <si>
    <t xml:space="preserve">['The number of reticulocytes per unit volume of blood. Reticulocytes are immature red blood cells and typically compose aoubt 1% of red blood cells in the human body.']</t>
  </si>
  <si>
    <t xml:space="preserve">http://www.ebi.ac.uk/efo/EFO_0007986</t>
  </si>
  <si>
    <t xml:space="preserve">EFO_0008579</t>
  </si>
  <si>
    <t xml:space="preserve">risk-taking behaviour</t>
  </si>
  <si>
    <t xml:space="preserve">['The tendency to take risks. Risk-taking behaviour is a characteristic of several psychiatric disorders such as ADHD and bipolar disorder, as well as problem behaviours such as smoking and drug abuse.']</t>
  </si>
  <si>
    <t xml:space="preserve">http://www.ebi.ac.uk/efo/EFO_0008579</t>
  </si>
  <si>
    <t xml:space="preserve">EFO_0000692</t>
  </si>
  <si>
    <t xml:space="preserve">schizophrenia</t>
  </si>
  <si>
    <t xml:space="preserve">A major psychotic disorder characterized by abnormalities in the perception or expression of reality. It affects the cognitive and psychomotor functions. Common clinical signs and symptoms include delusions, hallucinations, disorganized thinking, and retreat from reality. [NCIT: P378]</t>
  </si>
  <si>
    <t xml:space="preserve">http://www.ebi.ac.uk/efo/EFO_0000692</t>
  </si>
  <si>
    <t xml:space="preserve">EFO_0009820</t>
  </si>
  <si>
    <t xml:space="preserve">seeing a general practitioner for nerves, anxiety, tension or depression, self-reported</t>
  </si>
  <si>
    <t xml:space="preserve">['Seeing a general practitioner for nerves, anxiety, tension or depression, as reported by an individual.']</t>
  </si>
  <si>
    <t xml:space="preserve">http://www.ebi.ac.uk/efo/EFO_0009820</t>
  </si>
  <si>
    <t xml:space="preserve">EFO_0009821</t>
  </si>
  <si>
    <t xml:space="preserve">seeing a psychiatrist for nerves, anxiety, tension or depression, self-reported</t>
  </si>
  <si>
    <t xml:space="preserve">['Seeing a psychiatrist for nerves, anxiety, tension or depression, as reported by an individual.']</t>
  </si>
  <si>
    <t xml:space="preserve">http://www.ebi.ac.uk/efo/EFO_0009821</t>
  </si>
  <si>
    <t xml:space="preserve">EFO_0009799</t>
  </si>
  <si>
    <t xml:space="preserve">self-reported trait</t>
  </si>
  <si>
    <t xml:space="preserve">['Characteristics of an individual that are reported by the individual, usually to medical staff, including via questionnaires, rather than observed or measured directly by medical staff.']</t>
  </si>
  <si>
    <t xml:space="preserve">http://www.ebi.ac.uk/efo/EFO_0009799</t>
  </si>
  <si>
    <t xml:space="preserve">EFO_0004735</t>
  </si>
  <si>
    <t xml:space="preserve">serum alanine aminotransferase measurement</t>
  </si>
  <si>
    <t xml:space="preserve">['Is a quantification of serum alanine aminotransferase, most commonly found in liver, the test is used in ascertainment of liver function.']</t>
  </si>
  <si>
    <t xml:space="preserve">http://www.ebi.ac.uk/efo/EFO_0004735</t>
  </si>
  <si>
    <t xml:space="preserve">EFO_0004535</t>
  </si>
  <si>
    <t xml:space="preserve">serum albumin measurement</t>
  </si>
  <si>
    <t xml:space="preserve">['An albumin measurement is a quantification of albumin in blood. Serum albumin, the main protein of plasma, has a good binding capacity for water, Ca2+, Na+, K+, fatty acids, hormones, bilirubin and drugs. Its main function is the regulation of the colloidal osmotic pressure of blood. Major zinc transporter in plasma, typically binds about 80% of all plasma zinc. Low levels of albumin in the blood may indicate liver disease.']</t>
  </si>
  <si>
    <t xml:space="preserve">http://www.ebi.ac.uk/efo/EFO_0004535</t>
  </si>
  <si>
    <t xml:space="preserve">EFO_0004532</t>
  </si>
  <si>
    <t xml:space="preserve">serum gamma-glutamyl transferase measurement</t>
  </si>
  <si>
    <t xml:space="preserve">['Serum gamma-glutamyl transferase level measurement is the quantification of gamma-glutamyl transferase in blood. Gamma-glutamyl transferase is used as a marker for liver/bile duct problems and alcohol abuse.']</t>
  </si>
  <si>
    <t xml:space="preserve">http://www.ebi.ac.uk/efo/EFO_0004532</t>
  </si>
  <si>
    <t xml:space="preserve">EFO_0004579</t>
  </si>
  <si>
    <t xml:space="preserve">serum IgE measurement</t>
  </si>
  <si>
    <t xml:space="preserve">["A serum immunoglobulin E measurement is the measurement of the IgE antibody isotype produced by plasma cells in response to an immunogen and which function as antibodies, measured in serum. IgE's main function is immunity to parasites such as parasitic worms and it plays an essential role in the allergy disorder, and is especially associated with type I hypersensitivity."]</t>
  </si>
  <si>
    <t xml:space="preserve">http://www.ebi.ac.uk/efo/EFO_0004579</t>
  </si>
  <si>
    <t xml:space="preserve">EFO_0004568</t>
  </si>
  <si>
    <t xml:space="preserve">serum non-albumin protein measurement</t>
  </si>
  <si>
    <t xml:space="preserve">['The measurement of the non-albumin portion of blood protein (globulin) in serum']</t>
  </si>
  <si>
    <t xml:space="preserve">http://www.ebi.ac.uk/efo/EFO_0004568</t>
  </si>
  <si>
    <t xml:space="preserve">EFO_0009795</t>
  </si>
  <si>
    <t xml:space="preserve">serum urea measurement</t>
  </si>
  <si>
    <t xml:space="preserve">['Quantification of the amount of urea in serum.']</t>
  </si>
  <si>
    <t xml:space="preserve">http://www.ebi.ac.uk/efo/EFO_0009795</t>
  </si>
  <si>
    <t xml:space="preserve">EFO_0004696</t>
  </si>
  <si>
    <t xml:space="preserve">sex hormone-binding globulin measurement</t>
  </si>
  <si>
    <t xml:space="preserve">['Is a quantification of sex hormone binding globulin. In men the test is used in when investigating testosterone deficiency.  The SHBG glycoprotein binds to circulating estradiol and testosterone, low levels of SHBG may be implicated in breast cancer etiology.']</t>
  </si>
  <si>
    <t xml:space="preserve">http://www.ebi.ac.uk/efo/EFO_0004696</t>
  </si>
  <si>
    <t xml:space="preserve">MONDO_0002898</t>
  </si>
  <si>
    <t xml:space="preserve">skin cancer</t>
  </si>
  <si>
    <t xml:space="preserve">A malignant neoplasm involving the zone of skin [MONDO: DesignPattern]</t>
  </si>
  <si>
    <t xml:space="preserve">http://purl.obolibrary.org/obo/MONDO_0002898</t>
  </si>
  <si>
    <t xml:space="preserve">EFO_0009259</t>
  </si>
  <si>
    <t xml:space="preserve">skin carcinoma</t>
  </si>
  <si>
    <t xml:space="preserve">A carcinoma that arises from epithelial cells of the zone of skin [MONDO: DesignPattern]</t>
  </si>
  <si>
    <t xml:space="preserve">http://www.ebi.ac.uk/efo/EFO_0009259</t>
  </si>
  <si>
    <t xml:space="preserve">MONDO_0004641</t>
  </si>
  <si>
    <t xml:space="preserve">skin carcinoma in situ</t>
  </si>
  <si>
    <t xml:space="preserve">A in situ carcinoma that involves the zone of skin. [MONDO: patterns/location]</t>
  </si>
  <si>
    <t xml:space="preserve">http://purl.obolibrary.org/obo/MONDO_0004641</t>
  </si>
  <si>
    <t xml:space="preserve">EFO_0009282</t>
  </si>
  <si>
    <t xml:space="preserve">sodium measurement</t>
  </si>
  <si>
    <t xml:space="preserve">['A quantitative measurement of the amount of sodium present in a sample.']</t>
  </si>
  <si>
    <t xml:space="preserve">http://www.ebi.ac.uk/efo/EFO_0009282</t>
  </si>
  <si>
    <t xml:space="preserve">EFO_0000706</t>
  </si>
  <si>
    <t xml:space="preserve">spondyloarthropathy</t>
  </si>
  <si>
    <t xml:space="preserve">A group of inflammatory rheumatic diseases associated with arthritis and enthesitis, and often involving the axial skeleton. The most common form of spondyloarthritis is ankylosing spondylitis. Other forms include axial spondyloarthritis, peripheral spondyloarthritis, reactive arthritis, psoriatic arthritis/spondylitis and enteropathic arthritis/spondylitis. [NCIT: C116778]</t>
  </si>
  <si>
    <t xml:space="preserve">http://www.ebi.ac.uk/efo/EFO_0000706</t>
  </si>
  <si>
    <t xml:space="preserve">EFO_0000707</t>
  </si>
  <si>
    <t xml:space="preserve">squamous cell carcinoma</t>
  </si>
  <si>
    <t xml:space="preserve">A carcinoma arising from squamous epithelial cells. Morphologically, it is characterized by the proliferation of atypical, often pleomorphic squamous cells. Squamous cell carcinomas are graded by the degree of cellular differentiation as well, moderately, or poorly differentiated. Well differentiated carcinomas are usually associated with keratin production and the presence of intercellular bridges between adjacent cells. Representative examples are lung squamous cell carcinoma, skin squamous cell carcinoma, and cervical squamous cell carcinoma. [NCIT: C2929]</t>
  </si>
  <si>
    <t xml:space="preserve">http://www.ebi.ac.uk/efo/EFO_0000707</t>
  </si>
  <si>
    <t xml:space="preserve">EFO_0000712</t>
  </si>
  <si>
    <t xml:space="preserve">stroke</t>
  </si>
  <si>
    <t xml:space="preserve">A sudden loss of neurological function secondary to hemorrhage or ischemia in the brain parenchyma due to a vascular event. [NCIT: C3390]</t>
  </si>
  <si>
    <t xml:space="preserve">http://www.ebi.ac.uk/efo/EFO_0000712</t>
  </si>
  <si>
    <t xml:space="preserve">EFO_0002690</t>
  </si>
  <si>
    <t xml:space="preserve">systemic lupus erythematosus</t>
  </si>
  <si>
    <t xml:space="preserve">An autoimmune multi-organ disease typically associated with vasculopathy and autoantibody production. Most patients have antinuclear antibodies (ANA). The presence of anti-dsDNA or anti-Smith antibodies are highly-specific. [NCIT: P378]</t>
  </si>
  <si>
    <t xml:space="preserve">http://www.ebi.ac.uk/efo/EFO_0002690</t>
  </si>
  <si>
    <t xml:space="preserve">EFO_0000717</t>
  </si>
  <si>
    <t xml:space="preserve">systemic scleroderma</t>
  </si>
  <si>
    <t xml:space="preserve">A chronic disorder, possibly autoimmune, marked by excessive production of collagen which results in hardening and thickening of body tissues. The two types of systemic scleroderma, limited cutaneous and diffuse cutaneous are classified with focus on the extent of affected skin. A relationship exists between the extent of skin area affected and degree of internal organ/system involvement. Systemic scleroderma can manifest itself in pulmonary fibrosis, Raynaud's syndrome, digestive system telangiectasias, renal hypertension and/or pulmonary hypertension. [NCIT: C72070]</t>
  </si>
  <si>
    <t xml:space="preserve">http://www.ebi.ac.uk/efo/EFO_0000717</t>
  </si>
  <si>
    <t xml:space="preserve">EFO_0006335</t>
  </si>
  <si>
    <t xml:space="preserve">systolic blood pressure</t>
  </si>
  <si>
    <t xml:space="preserve">['The blood pressure during the contraction of the left ventricle of the heart.']</t>
  </si>
  <si>
    <t xml:space="preserve">http://www.ebi.ac.uk/efo/EFO_0006335</t>
  </si>
  <si>
    <t xml:space="preserve">EFO_0005088</t>
  </si>
  <si>
    <t xml:space="preserve">testicular carcinoma</t>
  </si>
  <si>
    <t xml:space="preserve">A primary or metastatic malignant neoplasm that affects the testis. Representative examples include seminoma, embryonal carcinoma, sarcoma, leukemia, and lymphoma. [NCIT: C7251]</t>
  </si>
  <si>
    <t xml:space="preserve">http://www.ebi.ac.uk/efo/EFO_0005088</t>
  </si>
  <si>
    <t xml:space="preserve">EFO_1000566</t>
  </si>
  <si>
    <t xml:space="preserve">Testicular Germ Cell Tumor</t>
  </si>
  <si>
    <t xml:space="preserve">A germ cell tumor arising from the testis. Representative examples include teratoma, seminoma, embryonal carcinoma, and yolk sac tumor. [NCIT: C8591]</t>
  </si>
  <si>
    <t xml:space="preserve">http://www.ebi.ac.uk/efo/EFO_1000566</t>
  </si>
  <si>
    <t xml:space="preserve">EFO_0004908</t>
  </si>
  <si>
    <t xml:space="preserve">testosterone measurement</t>
  </si>
  <si>
    <t xml:space="preserve">['is a quantification of testosterone, typically in serum. Testosterone is a steroid hormone.Testosterone measurement is used in the diagnosis of\nprecocious or delayed puberty, infertility (in men and women), ovarian tumours, adrenal tumours and pituitary disorders.\n']</t>
  </si>
  <si>
    <t xml:space="preserve">http://www.ebi.ac.uk/efo/EFO_0004908</t>
  </si>
  <si>
    <t xml:space="preserve">EFO_0002892</t>
  </si>
  <si>
    <t xml:space="preserve">thyroid carcinoma</t>
  </si>
  <si>
    <t xml:space="preserve">A carcinoma arising from the thyroid gland. It is usually an adenocarcinoma and includes the following main subtypes: follicular, papillary, medullary, poorly differentiated, and anaplastic. [NCIT: C4815]</t>
  </si>
  <si>
    <t xml:space="preserve">http://www.ebi.ac.uk/efo/EFO_0002892</t>
  </si>
  <si>
    <t xml:space="preserve">EFO_0009933</t>
  </si>
  <si>
    <t xml:space="preserve">Thyroid preparation use measurement</t>
  </si>
  <si>
    <t xml:space="preserve">['Quantification of some aspect of the use of thyroid preparations.']</t>
  </si>
  <si>
    <t xml:space="preserve">http://www.ebi.ac.uk/efo/EFO_0009933</t>
  </si>
  <si>
    <t xml:space="preserve">EFO_0003871</t>
  </si>
  <si>
    <t xml:space="preserve">tongue neoplasm</t>
  </si>
  <si>
    <t xml:space="preserve">A neoplasm (disease) that involves the tongue. [MONDO: patterns/location]</t>
  </si>
  <si>
    <t xml:space="preserve">http://www.ebi.ac.uk/efo/EFO_0003871</t>
  </si>
  <si>
    <t xml:space="preserve">EFO_0004536</t>
  </si>
  <si>
    <t xml:space="preserve">total blood protein measurement</t>
  </si>
  <si>
    <t xml:space="preserve">['A total blood protein measurement is a quantification of protein in a blood sample. It is used as a marker for disease and nutrition. It is performed in the liquid portion of blood and typically measures albumin and globulin.']</t>
  </si>
  <si>
    <t xml:space="preserve">http://www.ebi.ac.uk/efo/EFO_0004536</t>
  </si>
  <si>
    <t xml:space="preserve">EFO_0004574</t>
  </si>
  <si>
    <t xml:space="preserve">total cholesterol measurement</t>
  </si>
  <si>
    <t xml:space="preserve">['A total cholesterol measurement is the quantification of cholesterol in blood, total cholesterol is defined as the sum of HDL, LDL, and VLDL.']</t>
  </si>
  <si>
    <t xml:space="preserve">http://www.ebi.ac.uk/efo/EFO_0004574</t>
  </si>
  <si>
    <t xml:space="preserve">MONDO_0001407</t>
  </si>
  <si>
    <t xml:space="preserve">tracheal cancer</t>
  </si>
  <si>
    <t xml:space="preserve">A malignant neoplasm involving the trachea [MONDO: DesignPattern]</t>
  </si>
  <si>
    <t xml:space="preserve">http://purl.obolibrary.org/obo/MONDO_0001407</t>
  </si>
  <si>
    <t xml:space="preserve">EFO_0004530</t>
  </si>
  <si>
    <t xml:space="preserve">triglyceride measurement</t>
  </si>
  <si>
    <t xml:space="preserve">['A triglyceride  measurement is a quantification of triglycerides in some body fluid, used as a biomarker for cardiovascular disease.']</t>
  </si>
  <si>
    <t xml:space="preserve">http://www.ebi.ac.uk/efo/EFO_0004530</t>
  </si>
  <si>
    <t xml:space="preserve">EFO_0005537</t>
  </si>
  <si>
    <t xml:space="preserve">triple-negative breast cancer</t>
  </si>
  <si>
    <t xml:space="preserve">An invasive breast carcinoma which is negative for expression of estrogen receptor (ER), progesterone receptor (PR), and human epidermal growth factor receptor 2 (HER2). [NCIT: P378]</t>
  </si>
  <si>
    <t xml:space="preserve">http://www.ebi.ac.uk/efo/EFO_0005537</t>
  </si>
  <si>
    <t xml:space="preserve">EFO_0001359</t>
  </si>
  <si>
    <t xml:space="preserve">type I diabetes mellitus</t>
  </si>
  <si>
    <t xml:space="preserve">A chronic condition characterized by minimal or absent production of insulin by the pancreas. [NCIT: C2986]</t>
  </si>
  <si>
    <t xml:space="preserve">http://www.ebi.ac.uk/efo/EFO_0001359</t>
  </si>
  <si>
    <t xml:space="preserve">EFO_0001360</t>
  </si>
  <si>
    <t xml:space="preserve">type II diabetes mellitus</t>
  </si>
  <si>
    <t xml:space="preserve">A type of diabetes mellitus that is characterized by insulin resistance or desensitization and increased blood glucose levels. This is a chronic disease that can develop gradually over the life of a patient and can be linked to both environmental factors and heredity. [NCIT: P378]</t>
  </si>
  <si>
    <t xml:space="preserve">http://www.ebi.ac.uk/efo/EFO_0001360</t>
  </si>
  <si>
    <t xml:space="preserve">EFO_0003761</t>
  </si>
  <si>
    <t xml:space="preserve">unipolar depression</t>
  </si>
  <si>
    <t xml:space="preserve">['A mood disorder having a clinical course involving one or more episodes of serious psychological depression that last two or more weeks each, do not have intervening episodes of mania or hypomania, and are characterized by a loss of interest or pleasure in almost all activities and by some or all of disturbances of appetite, sleep, or psychomotor functioning, a decrease in energy, difficulties in thinking or making decisions, loss of self-esteem or feelings of guilt, and suicidal thoughts or attempts.']</t>
  </si>
  <si>
    <t xml:space="preserve">http://www.ebi.ac.uk/efo/EFO_0003761</t>
  </si>
  <si>
    <t xml:space="preserve">EFO_0004531</t>
  </si>
  <si>
    <t xml:space="preserve">urate measurement</t>
  </si>
  <si>
    <t xml:space="preserve">['A urate measurement is the quantification of some urate in body fluid']</t>
  </si>
  <si>
    <t xml:space="preserve">http://www.ebi.ac.uk/efo/EFO_0004531</t>
  </si>
  <si>
    <t xml:space="preserve">EFO_0004761</t>
  </si>
  <si>
    <t xml:space="preserve">uric acid measurement</t>
  </si>
  <si>
    <t xml:space="preserve">['Is a quantification of uric acid, typically in blood. Uric acid is associated with gout, insulin resistance and cardivascular disease.']</t>
  </si>
  <si>
    <t xml:space="preserve">http://www.ebi.ac.uk/efo/EFO_0004761</t>
  </si>
  <si>
    <t xml:space="preserve">EFO_0007778</t>
  </si>
  <si>
    <t xml:space="preserve">urinary albumin to creatinine ratio</t>
  </si>
  <si>
    <t xml:space="preserve">['quantification of the ratio of albumin to creatinine in a urine sample']</t>
  </si>
  <si>
    <t xml:space="preserve">http://www.ebi.ac.uk/efo/EFO_0007778</t>
  </si>
  <si>
    <t xml:space="preserve">EFO_0005116</t>
  </si>
  <si>
    <t xml:space="preserve">urinary metabolite measurement</t>
  </si>
  <si>
    <t xml:space="preserve">['quantification of some metabolite in urine']</t>
  </si>
  <si>
    <t xml:space="preserve">http://www.ebi.ac.uk/efo/EFO_0005116</t>
  </si>
  <si>
    <t xml:space="preserve">EFO_0010967</t>
  </si>
  <si>
    <t xml:space="preserve">urinary microalbumin measurement</t>
  </si>
  <si>
    <t xml:space="preserve">['The quantification of microalbumin in urine.']</t>
  </si>
  <si>
    <t xml:space="preserve">http://www.ebi.ac.uk/efo/EFO_0010967</t>
  </si>
  <si>
    <t xml:space="preserve">EFO_0010952</t>
  </si>
  <si>
    <t xml:space="preserve">urinary potassium measurement</t>
  </si>
  <si>
    <t xml:space="preserve">['A quantitative measurement of the total amount of potassium present in a sample of urine.']</t>
  </si>
  <si>
    <t xml:space="preserve">http://www.ebi.ac.uk/efo/EFO_0010952</t>
  </si>
  <si>
    <t xml:space="preserve">MONDO_0002715</t>
  </si>
  <si>
    <t xml:space="preserve">uterine cancer</t>
  </si>
  <si>
    <t xml:space="preserve">Primary or metastatic malignant neoplasm involving the uterine corpus and/or the cervix. [NCIT: C3552]</t>
  </si>
  <si>
    <t xml:space="preserve">http://purl.obolibrary.org/obo/MONDO_0002715</t>
  </si>
  <si>
    <t xml:space="preserve">EFO_0004286</t>
  </si>
  <si>
    <t xml:space="preserve">venous thromboembolism</t>
  </si>
  <si>
    <t xml:space="preserve">Occlusion of the lumen of a vein by a thrombus that has migrated from a distal site via the blood stream. [NCIT: C99537]</t>
  </si>
  <si>
    <t xml:space="preserve">http://www.ebi.ac.uk/efo/EFO_0004286</t>
  </si>
  <si>
    <t xml:space="preserve">EFO_0004631</t>
  </si>
  <si>
    <t xml:space="preserve">vitamin D measurement</t>
  </si>
  <si>
    <t xml:space="preserve">['A quantification of Vitamin D levels, typically in blood. Vitamin D includes both CHOLECALCIFEROLS and ERGOCALCIFEROLS, which have the common effect of preventing or curing RICKETS in animals. It can also be viewed as a hormone since it can be formed in SKIN by action of ULTRAVIOLET RAYS upon the precursors, 7-dehydrocholesterol and ERGOSTEROL, and acts on VITAMIN D RECEPTORS to regulate CALCIUM in opposition to PARATHYROID HORMONE (MeSH).\n25-hydroxyvitamin D or calcifediol, a prehormone precursor of vitamin D, is widely used as a proxy to quanitfy vitamin D levels in blood.']</t>
  </si>
  <si>
    <t xml:space="preserve">http://www.ebi.ac.uk/efo/EFO_0004631</t>
  </si>
  <si>
    <t xml:space="preserve">EFO_0004208</t>
  </si>
  <si>
    <t xml:space="preserve">Vitiligo</t>
  </si>
  <si>
    <t xml:space="preserve">Generalized well circumscribed patches of leukoderma that are generally distributed over symmetric body locations and is due to autoimmune destruction of melanocytes. [NCIT: P378]</t>
  </si>
  <si>
    <t xml:space="preserve">http://www.ebi.ac.uk/efo/EFO_0004208</t>
  </si>
  <si>
    <t xml:space="preserve">EFO_0004342</t>
  </si>
  <si>
    <t xml:space="preserve">waist circumference</t>
  </si>
  <si>
    <t xml:space="preserve">['The measurement around the body at the level of the\xa0ABDOMEN\xa0and just above the hip bone. The measurement is usually taken immediately after exhalation.']</t>
  </si>
  <si>
    <t xml:space="preserve">http://www.ebi.ac.uk/efo/EFO_0004342</t>
  </si>
  <si>
    <t xml:space="preserve">Polygenic Score (PGS) ID</t>
  </si>
  <si>
    <t xml:space="preserve">PGS Name</t>
  </si>
  <si>
    <t xml:space="preserve">Reported Trait</t>
  </si>
  <si>
    <t xml:space="preserve">Mapped Trait(s) (EFO label)</t>
  </si>
  <si>
    <t xml:space="preserve">Mapped Trait(s) (EFO ID)</t>
  </si>
  <si>
    <t xml:space="preserve">PGS Development Method</t>
  </si>
  <si>
    <t xml:space="preserve">PGS Development Details/Relevant Parameters</t>
  </si>
  <si>
    <t xml:space="preserve">Original Genome Build</t>
  </si>
  <si>
    <t xml:space="preserve">Number of Variants</t>
  </si>
  <si>
    <t xml:space="preserve">Number of Interaction Terms</t>
  </si>
  <si>
    <t xml:space="preserve">PGS Publication (PGP) ID</t>
  </si>
  <si>
    <t xml:space="preserve">Publication (PMID)</t>
  </si>
  <si>
    <t xml:space="preserve">Publication (doi)</t>
  </si>
  <si>
    <t xml:space="preserve">Score and results match the original publication</t>
  </si>
  <si>
    <t xml:space="preserve">Ancestry Distribution (%) - Source of Variant Associations (GWAS)</t>
  </si>
  <si>
    <t xml:space="preserve">Ancestry Distribution (%) - Score Development/Training</t>
  </si>
  <si>
    <t xml:space="preserve">Ancestry Distribution (%) - PGS Evaluation</t>
  </si>
  <si>
    <t xml:space="preserve">FTP link</t>
  </si>
  <si>
    <t xml:space="preserve">License/Terms of Use</t>
  </si>
  <si>
    <t xml:space="preserve">PGS000899</t>
  </si>
  <si>
    <t xml:space="preserve">PRS176_CHD</t>
  </si>
  <si>
    <t xml:space="preserve">Coronary heart disease</t>
  </si>
  <si>
    <t xml:space="preserve">Two sets of SNPS: (1) genome-wide significant SNPs, (2) SNPs in low linkage disequilibrium</t>
  </si>
  <si>
    <t xml:space="preserve">(1) P &lt; 5e-8, (2) r^2 &lt; 0.2</t>
  </si>
  <si>
    <t xml:space="preserve">GRCh37</t>
  </si>
  <si>
    <t xml:space="preserve">Not Reported:63.8|European:17|Multi-ancestry (including European):15|South Asian:1.9|East Asian:1.3|African:0.6|Hispanic or Latin American:0.2|Greater Middle Eastern:0.1</t>
  </si>
  <si>
    <t xml:space="preserve">European:100</t>
  </si>
  <si>
    <t xml:space="preserve">http://ftp.ebi.ac.uk/pub/databases/spot/pgs/scores/PGS000899/ScoringFiles/PGS000899.txt.gz</t>
  </si>
  <si>
    <t xml:space="preserve">PGS obtained from the Catalog should be cited appropriately, and used in accordance with any licensing restrictions set by the authors. See EBI Terms of Use (https://www.ebi.ac.uk/about/terms-of-use/) for additional details.</t>
  </si>
  <si>
    <t xml:space="preserve">Stage of PGS Development</t>
  </si>
  <si>
    <t xml:space="preserve">Number of Individuals</t>
  </si>
  <si>
    <t xml:space="preserve">Number of Cases</t>
  </si>
  <si>
    <t xml:space="preserve">Number of Controls</t>
  </si>
  <si>
    <t xml:space="preserve">Percent of Participants Who are Male</t>
  </si>
  <si>
    <t xml:space="preserve">Sample Age</t>
  </si>
  <si>
    <t xml:space="preserve">Broad Ancestry Category</t>
  </si>
  <si>
    <t xml:space="preserve">Ancestry (e.g. French, Chinese)</t>
  </si>
  <si>
    <t xml:space="preserve">Country of Recruitment</t>
  </si>
  <si>
    <t xml:space="preserve">Additional Ancestry Description</t>
  </si>
  <si>
    <t xml:space="preserve">Phenotype Definitions and Methods</t>
  </si>
  <si>
    <t xml:space="preserve">Followup Time</t>
  </si>
  <si>
    <t xml:space="preserve">GWAS Catalog Study ID (GCST...)</t>
  </si>
  <si>
    <t xml:space="preserve">Source PubMed ID (PMID)</t>
  </si>
  <si>
    <t xml:space="preserve">Source DOI</t>
  </si>
  <si>
    <t xml:space="preserve">Cohort(s)</t>
  </si>
  <si>
    <t xml:space="preserve">Additional Sample/Cohort Information</t>
  </si>
  <si>
    <t xml:space="preserve">PGS000001</t>
  </si>
  <si>
    <t xml:space="preserve">Source of Variant Associations (GWAS)</t>
  </si>
  <si>
    <t xml:space="preserve">European</t>
  </si>
  <si>
    <t xml:space="preserve">Finland, Sweden, U.S., Australia, Netherlands, Germany, U.K.</t>
  </si>
  <si>
    <t xml:space="preserve">GCST001937</t>
  </si>
  <si>
    <t xml:space="preserve">PGS000002</t>
  </si>
  <si>
    <t xml:space="preserve">PGS000003</t>
  </si>
  <si>
    <t xml:space="preserve">PGS000004</t>
  </si>
  <si>
    <t xml:space="preserve">Canada, U.S., Australia, Belgium, France, Germany, Netherlands, Israel, Belarus, Poland, Russian Federation, Denmark, Finland, Norway, Sweden, U.K., Greece, Italy, Spain, The former Yugoslav Republic of Macedonia, NR</t>
  </si>
  <si>
    <t xml:space="preserve">GCST004988</t>
  </si>
  <si>
    <t xml:space="preserve">Score Development/Training</t>
  </si>
  <si>
    <t xml:space="preserve">Invasive breast cancer-affected</t>
  </si>
  <si>
    <t xml:space="preserve">ABCFS|MCCS|HMBCS|LMBC|MTLGEBCS|CGPS|KBCP|OBCS|CECILE|BBCC|BSUCH|ESTHER|GENICA|MARIE|SKKDKFZS|BIGGS|ABCS|ORIGO|SZBCS|PBCS|SASBAC|SBCS|SEARCH|MCBCS|NBHS|CTS|MEC|2SISTER|ABCTB|AOCS|BBCS|BCEES|BCFR-NY|BCFR-PA|BCFR-UTAH|BCINIS|BREOGAN|CBCS|CCGP|CNIO-BCS|CPSII|DIETCOMPLYF|GC-HBOC|GEPARSIXTO|GESBC|HEBCS|HUOCS|KARBAC|MABCS|MBCSG|MISS|MMHS|MSKCC|NBCS|NC-BCFR|OFBCR|POSH|PREFACE|RBCS|SMC|SUCCESSB|SUCCESSC|TNBCC|UCIBCS|UKOPS|WHI|pKARMA|HCSC</t>
  </si>
  <si>
    <t xml:space="preserve">Training Cohort</t>
  </si>
  <si>
    <t xml:space="preserve">MCCS|HMBCS|LMBC|CGPS|BBCC|GENICA|ORIGO|PBCS|SEARCH|MCBCS|NBHS|CTS|ABCTB|BCEES|BCINIS|BREOGAN|CBCS|CCGP|CPSII|MISS|MMHS|SMC|UCIBCS|WHI|pKARMA</t>
  </si>
  <si>
    <t xml:space="preserve">Validation Cohort</t>
  </si>
  <si>
    <t xml:space="preserve">PGS000005</t>
  </si>
  <si>
    <t xml:space="preserve">ER-positive breast cancer cases</t>
  </si>
  <si>
    <t xml:space="preserve">ABCFS|MCCS|HMBCS|LMBC|MTLGEBCS|CGPS|KBCP|OBCS|CECILE|BBCC|BSUCH|ESTHER|GENICA|MARIE|SKKDKFZS|BIGGS|ABCS|ORIGO|SZBCS|PBCS|SASBAC|SBCS|SEARCH|MCBCS|NBHS|CTS|MEC|2SISTER|ABCTB|AOCS|BBCS|BCEES|BCFR-NY|BCFR-PA|BCFR-UTAH|BCINIS|BREOGAN|CBCS|CCGP|CNIO-BCS|CPSII|DIETCOMPLYF|GC-HBOC|GEPARSIXTO|GESBC|HEBCS|HUOCS|KARBAC|MABCS|MBCSG|MISS|MMHS|MSKCC|NBCS|NC-BCFR|OFBCR|POSH|PREFACE|RBCS|SMC|SUCCESSB|SUCCESSC|TNBCC|UCIBCS|UKOPS|WHI|HCSC|pKARMA</t>
  </si>
  <si>
    <t xml:space="preserve">PGS000006</t>
  </si>
  <si>
    <t xml:space="preserve">ER-negative breast cancer cases</t>
  </si>
  <si>
    <t xml:space="preserve">PGS000007</t>
  </si>
  <si>
    <t xml:space="preserve">PGS000008</t>
  </si>
  <si>
    <t xml:space="preserve">PGS000009</t>
  </si>
  <si>
    <t xml:space="preserve">PGS000010</t>
  </si>
  <si>
    <t xml:space="preserve">NR</t>
  </si>
  <si>
    <t xml:space="preserve">GCST000998</t>
  </si>
  <si>
    <t xml:space="preserve">PennCATH|WTCCC|ADVANCE|AtheroRemo|CADomics|CHARGE|deCODE|GerMIFS|LURIC|MedSTAR|MIGen|OHGS</t>
  </si>
  <si>
    <t xml:space="preserve">PGS000011</t>
  </si>
  <si>
    <t xml:space="preserve">PennCATH|ARIC|BHF-FHS|BLOODOMICS|MONICA|CARDIA|CHS|KORA|PROCARDIS|FOS</t>
  </si>
  <si>
    <t xml:space="preserve">South Asian</t>
  </si>
  <si>
    <t xml:space="preserve">PROMIS|LOLIPOP</t>
  </si>
  <si>
    <t xml:space="preserve">European, South Asian</t>
  </si>
  <si>
    <t xml:space="preserve">HPS|HSIEA|ITH|KORA F3|METSIM|MORGAM|PIVUS|PMB|POPGEN|SCARFSHEEP|STR|ULSAM|EPIC|ADVANCE|LURIC|OHGS|WTCCC|PROCARDIS|PROMIS|LOLIPOP|AMC-PAS|Angio-Lueb|Cardiogenics|COROGENE|DILGOM|Duke|EGCUT|EMIL|FGENTCARD|FINCAVAS|FRISCII|GENRIC|GLACIER|GoDARTS</t>
  </si>
  <si>
    <t xml:space="preserve">Germany</t>
  </si>
  <si>
    <t xml:space="preserve">GCST000338</t>
  </si>
  <si>
    <t xml:space="preserve">India, Pakistan</t>
  </si>
  <si>
    <t xml:space="preserve">U.K., Pakistan</t>
  </si>
  <si>
    <t xml:space="preserve">GCST000999</t>
  </si>
  <si>
    <t xml:space="preserve">Sweden, Italy, Germany, U.K.</t>
  </si>
  <si>
    <t xml:space="preserve">PGS000012</t>
  </si>
  <si>
    <t xml:space="preserve">HPS|HSIEA|ITH|KORA F3|METSIM|MORGAM|PIVUS|PMB|POPGEN|SCARFSHEEP|STR|ULSAM|EPIC|ADVANCE|LURIC|OHGS|PROCARDIS|PROMIS|LOLIPOP|AMC-PAS|Angio-Lueb|Cardiogenics|COROGENE|DILGOM|Duke|EGCUT|EMIL|FGENTCARD|FINCAVAS|FRISCII|GENRIC|GLACIER|GoDARTS</t>
  </si>
  <si>
    <t xml:space="preserve">For MIGen, MI defined cases of early onset MI (men &lt;50 years old, women &lt;60 years old). MI was diagnosed from as one of: • Autopsy evidence of fatal MI  • Combination of chest pain with electrocardiographic evidence of MI • Elevation of one or more cardiac biomarkers (creatine kinase or cardiac troponin)</t>
  </si>
  <si>
    <t xml:space="preserve">GCST000340</t>
  </si>
  <si>
    <t xml:space="preserve">MIGen</t>
  </si>
  <si>
    <t xml:space="preserve">Harps subset</t>
  </si>
  <si>
    <t xml:space="preserve">CAD in the WTCCC was defined as a validated history of either myocardial infarction or coronary revascularization (coronary artery bypass surgery or percutaneous coronary angioplasty) before their 66th birthday. Verification of the history of CAD was required either from hospital records or the primary care physician.</t>
  </si>
  <si>
    <t xml:space="preserve">GCST000045</t>
  </si>
  <si>
    <t xml:space="preserve">WTCCC</t>
  </si>
  <si>
    <t xml:space="preserve">Wellcome Trust Case/Control Consortium Coronary Artery Disease</t>
  </si>
  <si>
    <t xml:space="preserve">PGS000013</t>
  </si>
  <si>
    <t xml:space="preserve">East Asian</t>
  </si>
  <si>
    <t xml:space="preserve">Republic of Korea, China</t>
  </si>
  <si>
    <t xml:space="preserve">GCST003116</t>
  </si>
  <si>
    <t xml:space="preserve">HPS|HSIEA|PIVUS|ULSAM|FHS|FINRISK|HSDS|BAS|CAS|CCGB|CCGB_2|DUKE_2|IMP|SDS|TwinGene|LIFE-HEART|WGHS|MAYO_VDB|AGES|RS|FamHS|PROSPER|AIDHS|ADVANCE|GerMIFS|LURIC|MIGen|OHGS|PennCATH|WTCCC|ARIC|PROCARDIS|PROMIS|LOLIPOP|Cardiogenics|COROGENE|EGCUT|FGENTCARD|GENRIC|GoDARTS|MedSTAR|ITH</t>
  </si>
  <si>
    <t xml:space="preserve">India, U.K., Pakistan</t>
  </si>
  <si>
    <t xml:space="preserve">Greater Middle Eastern (Middle Eastern, North African or Persian)</t>
  </si>
  <si>
    <t xml:space="preserve">Hispanic or Latin American</t>
  </si>
  <si>
    <t xml:space="preserve">U.S.</t>
  </si>
  <si>
    <t xml:space="preserve">Finland, Sweden, U.S., Iceland, Italy, Netherlands, Greece, Germany, U.K., Spain, Estonia, NR, Republic of Ireland</t>
  </si>
  <si>
    <t xml:space="preserve">African American or Afro-Caribbean</t>
  </si>
  <si>
    <t xml:space="preserve">UK</t>
  </si>
  <si>
    <t xml:space="preserve">CAD ascertainment was based on a composite of myocardial infarction or coronary revascularization. Myocardial infarction was based on self-report or hospital admission diagnosis, as performed centrally. This included individuals with ICD-9 codes of 410.X, 411.0, 412.X, or 429.79, or ICD-10 codes of I21.X, I22.X, I23.X, I24.1, or I25.2 in hospitalization records. Coronary revascularization was assessed based on an OPCS-4 coded procedure for coronary artery bypass grafting (K40.1–40.4, K41.1–41.4, or K45.1–45.5), or coronary angioplasty with or without stenting (K49.1–49.2, K49.8–49.9, K50.2, K75.1–75.4, or K75.8–75.9).</t>
  </si>
  <si>
    <t xml:space="preserve">UKB</t>
  </si>
  <si>
    <t xml:space="preserve">UKB Phase 1</t>
  </si>
  <si>
    <t xml:space="preserve">PGS000014</t>
  </si>
  <si>
    <t xml:space="preserve">France, Germany, Netherlands, Estonia, Finland, Sweden, U.K., NR, U.S.</t>
  </si>
  <si>
    <t xml:space="preserve">White European</t>
  </si>
  <si>
    <t xml:space="preserve">GCST004774</t>
  </si>
  <si>
    <t xml:space="preserve">DIAGRAM|GERA|EPIC</t>
  </si>
  <si>
    <t xml:space="preserve">U.S., France, Germany, Netherlands, Estonia, Finland, Sweden, U.K., NR</t>
  </si>
  <si>
    <t xml:space="preserve">GCST004773</t>
  </si>
  <si>
    <t xml:space="preserve">Type 2 diabetes ascertainment was based on self-report in an interview with a trained nurse or an ICD-10 code of E11.X in hospitalization records.</t>
  </si>
  <si>
    <t xml:space="preserve">PGS000015</t>
  </si>
  <si>
    <t xml:space="preserve">BCAC|DRIVE</t>
  </si>
  <si>
    <t xml:space="preserve">Breast cancer ascertainment was based on self-report in an interview with a trained nurse, ICD-9 codes (174 or 174.9) or ICD-10 codes (C50.X) in hospitalization records, or a breast cancer diagnosis reported to the national registry before the date of enrollment.</t>
  </si>
  <si>
    <t xml:space="preserve">PGS000016</t>
  </si>
  <si>
    <t xml:space="preserve">U.S., NR</t>
  </si>
  <si>
    <t xml:space="preserve">GCST004295</t>
  </si>
  <si>
    <t xml:space="preserve">Japanese</t>
  </si>
  <si>
    <t xml:space="preserve">Japan</t>
  </si>
  <si>
    <t xml:space="preserve">U.S., Germany, Netherlands, Switzerland, Finland, Sweden, U.K., NR</t>
  </si>
  <si>
    <t xml:space="preserve">U.S., Brazil</t>
  </si>
  <si>
    <t xml:space="preserve">Atrial fibrillation ascertainment was based on self-report of atrial fibrillation, atrial flutter, or cardioversion in an interview with a trained nurse, an ICD-9 code of 427.3 or ICD-10 code of I48.X in hospitalization records, or a history of a percutaneous ablation or cardioversion based on the OPCS-4 coded procedure (K57.1, K62.1, K62.2, K62.3, or K 62.4), as performed previously</t>
  </si>
  <si>
    <t xml:space="preserve">PGS000017</t>
  </si>
  <si>
    <t xml:space="preserve">GCST003043</t>
  </si>
  <si>
    <t xml:space="preserve">Inflammatory bowel disease ascertainment was based on report in an interview with a trained nurse, or an ICD-9 code of 555.X or ICD-10 code of K51.X in hospitalization records.</t>
  </si>
  <si>
    <t xml:space="preserve">PGS000018</t>
  </si>
  <si>
    <t xml:space="preserve">HPS|HSIEA|ITH|PIVUS|ULSAM|FHS|FINRISK|HSDS|BAS|CAS|CCGB_2|DUKE_2|LIFE-HEART|WGHS|AGES|RS|FamHS|PROSPER|AIDHS|IPM|MAYO-VDB|ADVANCE|LURIC|MIGen|OHGS|WTCCC|ARIC|PROCARDIS|PROMIS|LOLIPOP|COROGENE|EGCUT|FGENTCARD|GENRIC|GoDARTS|Cardiogenics|GerMIFS|MedSTAR|PennCATH|TwinGene</t>
  </si>
  <si>
    <t xml:space="preserve">HPS|HSIEA|ITH|PIVUS|ULSAM|FHS|FINRISK|HSDS|BAS|CAS|CCGB_2|DUKE_2|LIFE-HEART|WGHS|AGES|RS|FamHS|PROSPER|AIDHS|IPM|MAYO-VDB|ADVANCE|LURIC|MIGen|OHGS|WTCCC|ARIC|PROCARDIS|PROMIS|LOLIPOP|COROGENE|EGCUT|FGENTCARD|GENRIC|GoDARTS|GerMIFS|MedSTAR|PennCATH|TwinGene|Cardiogenics</t>
  </si>
  <si>
    <t xml:space="preserve">HPS|HSIEA|ITH|PIVUS|ULSAM|FHS|FINRISK|HSDS|BAS|CAS|CCGB_2|DUKE_2|LIFE-HEART|WGHS|AGES|RS|FamHS|PROSPER|AIDHS|IPM|MAYO-VDB|ADVANCE|LURIC|MIGen|OHGS|WTCCC|ARIC|PROCARDIS|PROMIS|LOLIPOP|COROGENE|GerMIFS|PennCATH|EGCUT|FGENTCARD|GENRIC|GoDARTS|Cardiogenics|MedSTAR|TwinGene</t>
  </si>
  <si>
    <t xml:space="preserve">European, NR</t>
  </si>
  <si>
    <t xml:space="preserve">~95% European ancestry samples, &lt;5% non-European ancestry</t>
  </si>
  <si>
    <t xml:space="preserve">CAD was defined as fatal or nonfatal myocardial infarction (MI) cases, percutaneous transluminal coronary angioplasty (PTCA), or coronary artery bypass grafting (CABG). Prevalent versus incident status was relative to the UKB enrollment assessment. In UKB self-reported data, cases were defined as having had a heart attack diagnosed by a doctor (data field #6150); “non-cancer illnesses that self-reported as heart attack” (data field #20002); or self-reported operation including PTCA, CABG, or triple heart bypass (data field #20004). In HES hospital episodes data and death registry data, MI was defined as hospital admission or cause of death due to ICD-9 410 to 412, or ICD-10 I21 to I24 or I25.2; CABG and PTCA were defined as hospital admission OPCS-4 K40 to K46, K49, K50.1,or K75.</t>
  </si>
  <si>
    <t xml:space="preserve">PGS000019</t>
  </si>
  <si>
    <t xml:space="preserve">Multi-ancestry meta-analysis</t>
  </si>
  <si>
    <t xml:space="preserve">HPS|HSIEA|PIVUS|ULSAM|FHS|FINRISK|HSDS|BAS|CAS|CCGB|CCGB_2|DUKE_2|IMP|SDS|TwinGene|LIFE-HEART|WGHS|MAYO_VDB|AGES|RS|FamHS|PROSPER|AIDHS|ADVANCE|GerMIFS|LURIC|MIGen|OHGS|PennCATH|WTCCC|ARIC|PROCARDIS|PROMIS|LOLIPOP|Cardiogenics|COROGENE|EGCUT|FGENTCARD|GENRIC|GoDARTS|ITH|MedSTAR</t>
  </si>
  <si>
    <t xml:space="preserve">PGS000020</t>
  </si>
  <si>
    <t xml:space="preserve">U.S., France, Germany, Netherlands, Finland, Iceland, Sweden, U.K., NR</t>
  </si>
  <si>
    <t xml:space="preserve">Removed 938 cases and 915 control Estonian Biobank (EB) samples from the replication analysis</t>
  </si>
  <si>
    <t xml:space="preserve">GCST005047</t>
  </si>
  <si>
    <t xml:space="preserve">HSIEA|PIVUS|PMB|SCARFSHEEP|STR|ULSAM|FHS|RS|BHS|DGDG|DGI|DUNDEE|EAS|EUROSPAN|FUSION|HPFS|HNR|IMPROVE|W2C|GMetS|EPIC|NHS|deCODE|WTCCC|ARIC|KORA|PROMIS|AMC-PAS|DILGOM|EMIL</t>
  </si>
  <si>
    <t xml:space="preserve">PGS000021</t>
  </si>
  <si>
    <t xml:space="preserve">U.K.</t>
  </si>
  <si>
    <t xml:space="preserve">GCST000392</t>
  </si>
  <si>
    <t xml:space="preserve">Source of SNP associations</t>
  </si>
  <si>
    <t xml:space="preserve">Denmark, UK, Others (labeled as Extant)</t>
  </si>
  <si>
    <t xml:space="preserve">1,753 Caucasian multiplex type 1 diabetes families</t>
  </si>
  <si>
    <t xml:space="preserve">Source of HLA associations</t>
  </si>
  <si>
    <t xml:space="preserve">Cases = patients [that] received a clinical diagnosis of T1D at ,17 years of age and were treated with insulin from the time of diagnosis. Controls = T2D patients diagnosed between 25 and 75 years of age, were GAD autoantibody negative on testing, and were either treated with diet/oral hypoglycemic agents or had an interval of at least 1 year between diagnosis and the institution of insulin therapy</t>
  </si>
  <si>
    <t xml:space="preserve">PGS000023</t>
  </si>
  <si>
    <t xml:space="preserve">African unspecified</t>
  </si>
  <si>
    <t xml:space="preserve">USA</t>
  </si>
  <si>
    <t xml:space="preserve">BDC</t>
  </si>
  <si>
    <t xml:space="preserve">CLEAR</t>
  </si>
  <si>
    <t xml:space="preserve">GoKinD</t>
  </si>
  <si>
    <t xml:space="preserve">NYCP</t>
  </si>
  <si>
    <t xml:space="preserve">SEARCH</t>
  </si>
  <si>
    <t xml:space="preserve">T1DGC</t>
  </si>
  <si>
    <t xml:space="preserve">UAB</t>
  </si>
  <si>
    <t xml:space="preserve">UCSF</t>
  </si>
  <si>
    <t xml:space="preserve">PGS000024</t>
  </si>
  <si>
    <t xml:space="preserve">Including: WTCCC, B58C, UKBS, CBR</t>
  </si>
  <si>
    <t xml:space="preserve">PGS000025</t>
  </si>
  <si>
    <t xml:space="preserve">U.S., Iceland, Netherlands, Greece, Canada, Germany, U.K., France</t>
  </si>
  <si>
    <t xml:space="preserve">GCST002245</t>
  </si>
  <si>
    <t xml:space="preserve">PGS000026</t>
  </si>
  <si>
    <t xml:space="preserve">CHARGE|ADGC|EADI|GERAD</t>
  </si>
  <si>
    <t xml:space="preserve">International Genomics of Alzheimer’s Project (IGAP Stage 1)</t>
  </si>
  <si>
    <t xml:space="preserve">Cases are patients with clinically diagnosed AD and compared to cognitively normal older individuals</t>
  </si>
  <si>
    <t xml:space="preserve">ADGC</t>
  </si>
  <si>
    <t xml:space="preserve">ADGC Phase 1</t>
  </si>
  <si>
    <t xml:space="preserve">PGS000027</t>
  </si>
  <si>
    <t xml:space="preserve">GCST002783</t>
  </si>
  <si>
    <t xml:space="preserve">PGS000028</t>
  </si>
  <si>
    <t xml:space="preserve">GCST002537</t>
  </si>
  <si>
    <t xml:space="preserve">GCST002662</t>
  </si>
  <si>
    <t xml:space="preserve">U.S., Australia, Canada, Germany</t>
  </si>
  <si>
    <t xml:space="preserve">GCST002346</t>
  </si>
  <si>
    <t xml:space="preserve">Finland, Sweden, U.S., Poland, Australia, Germany, U.K.</t>
  </si>
  <si>
    <t xml:space="preserve">GCST001930</t>
  </si>
  <si>
    <t xml:space="preserve">China</t>
  </si>
  <si>
    <t xml:space="preserve">GCST001420</t>
  </si>
  <si>
    <t xml:space="preserve">GCST002234</t>
  </si>
  <si>
    <t xml:space="preserve">GCST001683</t>
  </si>
  <si>
    <t xml:space="preserve">Finland, Sweden, U.S., Poland, Australia, Italy, Netherlands, Greece, Germany, U.K., Spain, France, Norway, Denmark</t>
  </si>
  <si>
    <t xml:space="preserve">Finland, U.S., Australia, Germany, U.K.</t>
  </si>
  <si>
    <t xml:space="preserve">GCST002305</t>
  </si>
  <si>
    <t xml:space="preserve">Sweden, U.S., Poland, Australia, Italy, Netherlands, Canada, Germany, U.K., Spain, France</t>
  </si>
  <si>
    <t xml:space="preserve">GCST001916</t>
  </si>
  <si>
    <t xml:space="preserve">GCST000678</t>
  </si>
  <si>
    <t xml:space="preserve">PGS000029</t>
  </si>
  <si>
    <t xml:space="preserve">PGS000030</t>
  </si>
  <si>
    <t xml:space="preserve">Canada, U.S., Australia, Belgium, France, Germany, Netherlands, Japan, Bulgaria, Poland, Denmark, Finland, Norway, Sweden, U.K., Portugal, Spain</t>
  </si>
  <si>
    <t xml:space="preserve">GCST006085</t>
  </si>
  <si>
    <t xml:space="preserve">PGS000031</t>
  </si>
  <si>
    <t xml:space="preserve">PGS000032</t>
  </si>
  <si>
    <t xml:space="preserve">PGS000033</t>
  </si>
  <si>
    <t xml:space="preserve">PGS000034</t>
  </si>
  <si>
    <t xml:space="preserve">PGS000035</t>
  </si>
  <si>
    <t xml:space="preserve">GCST004296</t>
  </si>
  <si>
    <t xml:space="preserve">AF was defined as a reported history of AF or atrial flutter, or if an individual had undergone a cardioversion, pulmonary vein isolation procedure, atrial flutter ablation, atrioventricular node ablation, or received an ICD code of 427.3 (ICD-9) or I48 (ICD-10).</t>
  </si>
  <si>
    <t xml:space="preserve">PGS000036</t>
  </si>
  <si>
    <t xml:space="preserve">European, African American or Afro-Caribbean, East Asian, Hispanic or Latin American, South Asian</t>
  </si>
  <si>
    <t xml:space="preserve">Bangladesh, China, Denmark, Estonia, Finland, Germany, Greece, Iceland, India, Italy, Netherlands, Pakistan, Republic of Korea, Sweden, U.K., U.S.A., NR</t>
  </si>
  <si>
    <t xml:space="preserve">Multi-ancestry meta-analysis (see GCST007515 for study information where testing cohort [UKB] was included)</t>
  </si>
  <si>
    <t xml:space="preserve">UKB was removed from the original GWAS</t>
  </si>
  <si>
    <t xml:space="preserve">Prevalent T2D status was defined using self-reported medical history and medication</t>
  </si>
  <si>
    <t xml:space="preserve">PGS000037</t>
  </si>
  <si>
    <t xml:space="preserve">European, Other</t>
  </si>
  <si>
    <t xml:space="preserve">Finland, Australia, Russian Federation, Netherlands, Greece, Canada, Germany, U.K., Switzerland, Austria, Norway, Denmark</t>
  </si>
  <si>
    <t xml:space="preserve">Meta-analysis of multiple types of asthma. Asthma was considered to be present if it had been diagnosed by a physician. We defined childhood-onset asthma as the presence of the disease in a person younger than 16 years of age and later-onset asthma as disease that developed at 16 years of age or older. Some surveys contributed samples to both age-at-onset groups. Other subgroups consisted of subjects with asthma that developed at an unknown age, subjects with occupational asthma, and subjects with severe asthma</t>
  </si>
  <si>
    <t xml:space="preserve">GCST000804</t>
  </si>
  <si>
    <t xml:space="preserve">MRCA-UKC|PIAMA|SAGE.AST|SAPALDIA|SLSJ|TOMSK|UFA|AUGOSA|SEVERE|BHS|ALSPAC|B58C|BAMSE|CAPPS|ECRHS|EGEA|GAS|GAIN.AST|KARELIA|KSMU|MAGICS|G.MAS</t>
  </si>
  <si>
    <t xml:space="preserve">PGS000038</t>
  </si>
  <si>
    <t xml:space="preserve">Canada, U.S., Australia, Austria, Belgium, France, Germany, Netherlands, Switzerland, Poland, Denmark, Finland, Iceland, Sweden, U.K., Italy, Spain, NR</t>
  </si>
  <si>
    <t xml:space="preserve">GCST006906</t>
  </si>
  <si>
    <t xml:space="preserve">MEGASTROKE</t>
  </si>
  <si>
    <t xml:space="preserve">PGS000039</t>
  </si>
  <si>
    <t xml:space="preserve">Canada, U.S., Australia, Austria, Belgium, France, Germany, Netherlands, Switzerland, Poland, Denmark, Finland, Iceland, Norway, Sweden, U.K., Italy, Spain, NR</t>
  </si>
  <si>
    <t xml:space="preserve">Ischaemic stroke</t>
  </si>
  <si>
    <t xml:space="preserve">GCST006908</t>
  </si>
  <si>
    <t xml:space="preserve">metaGRS constituent score name: IS</t>
  </si>
  <si>
    <t xml:space="preserve">Any stroke</t>
  </si>
  <si>
    <t xml:space="preserve">metaGRS constituent score name: AS</t>
  </si>
  <si>
    <t xml:space="preserve">U.S., Canada, Australia, Austria, Belgium, France, Germany, Switzerland, Poland, Finland, Iceland, Sweden, U.K., Italy, Spain, NR</t>
  </si>
  <si>
    <t xml:space="preserve">Large artery stroke</t>
  </si>
  <si>
    <t xml:space="preserve">GCST006907</t>
  </si>
  <si>
    <t xml:space="preserve">metaGRS constituent score name: LAS</t>
  </si>
  <si>
    <t xml:space="preserve">Canada, U.S., Australia, Austria, Belgium, France, Germany, Poland, Finland, Iceland, Sweden, U.K., Italy, Spain, NR</t>
  </si>
  <si>
    <t xml:space="preserve">Small vessel stroke</t>
  </si>
  <si>
    <t xml:space="preserve">GCST006909</t>
  </si>
  <si>
    <t xml:space="preserve">metaGRS constituent score name: SVS</t>
  </si>
  <si>
    <t xml:space="preserve">Canada, U.S., NR</t>
  </si>
  <si>
    <t xml:space="preserve">Cardioembolic stroke</t>
  </si>
  <si>
    <t xml:space="preserve">GCST005842</t>
  </si>
  <si>
    <t xml:space="preserve">metaGRS constituent score name: CES</t>
  </si>
  <si>
    <t xml:space="preserve">Canada, U.S., Australia, Austria, Belgium, France, Germany, Switzerland, Poland, Finland, Iceland, Sweden, U.K., Italy, Spain, NR</t>
  </si>
  <si>
    <t xml:space="preserve">Pakistan</t>
  </si>
  <si>
    <t xml:space="preserve">Asian unspecified</t>
  </si>
  <si>
    <t xml:space="preserve">High density lipoprotein cholesterol</t>
  </si>
  <si>
    <t xml:space="preserve">GCST002223</t>
  </si>
  <si>
    <t xml:space="preserve">metaGRS constituent score name: HDL</t>
  </si>
  <si>
    <t xml:space="preserve">Triglycerides</t>
  </si>
  <si>
    <t xml:space="preserve">GCST002216</t>
  </si>
  <si>
    <t xml:space="preserve">metaGRS constituent score name: TG</t>
  </si>
  <si>
    <t xml:space="preserve">Low density liproprotein cholesterol</t>
  </si>
  <si>
    <t xml:space="preserve">GCST002222</t>
  </si>
  <si>
    <t xml:space="preserve">metaGRS constituent score name: LDL</t>
  </si>
  <si>
    <t xml:space="preserve">Total cholesterol</t>
  </si>
  <si>
    <t xml:space="preserve">GCST002221</t>
  </si>
  <si>
    <t xml:space="preserve">metaGRS constituent score name: TC</t>
  </si>
  <si>
    <t xml:space="preserve">U.S., Germany, Netherlands, Switzerland, Finland, Sweden, U.K.</t>
  </si>
  <si>
    <t xml:space="preserve">Atrial fibrillation</t>
  </si>
  <si>
    <t xml:space="preserve">GCST004300</t>
  </si>
  <si>
    <t xml:space="preserve">metaGRS constituent score name: AF</t>
  </si>
  <si>
    <t xml:space="preserve">Finland, Sweden, U.S., Poland, Czech Republic, Italy, Russian Federation, Netherlands, Romania, Greece, U.K., Croatia, Switzerland, Spain, Hungary, Slovakia, France, Norway</t>
  </si>
  <si>
    <t xml:space="preserve">Cigarettes per day</t>
  </si>
  <si>
    <t xml:space="preserve">GCST000666</t>
  </si>
  <si>
    <t xml:space="preserve">metaGRS constituent score name: CPD</t>
  </si>
  <si>
    <t xml:space="preserve">U.S., Australia, Austria, Germany, Netherlands, Switzerland, Estonia, Finland, Iceland, Republic of Ireland, Sweden, U.K., Croatia, Italy, Spain, NR</t>
  </si>
  <si>
    <t xml:space="preserve">Systolic blood pressure</t>
  </si>
  <si>
    <t xml:space="preserve">GCST004776</t>
  </si>
  <si>
    <t xml:space="preserve">metaGRS constituent score name: SBP</t>
  </si>
  <si>
    <t xml:space="preserve">Diastolic blood pressure</t>
  </si>
  <si>
    <t xml:space="preserve">GCST004777</t>
  </si>
  <si>
    <t xml:space="preserve">metaGRS constituent score name: DBP</t>
  </si>
  <si>
    <t xml:space="preserve">Body mass index</t>
  </si>
  <si>
    <t xml:space="preserve">metaGRS constituent score name: BMI</t>
  </si>
  <si>
    <t xml:space="preserve">Height</t>
  </si>
  <si>
    <t xml:space="preserve">GCST002647</t>
  </si>
  <si>
    <t xml:space="preserve">metaGRS constituent score name: Height</t>
  </si>
  <si>
    <t xml:space="preserve">Type 2 diabetes</t>
  </si>
  <si>
    <t xml:space="preserve">metaGRS constituent score name: T2D</t>
  </si>
  <si>
    <t xml:space="preserve">Coronary artery disease</t>
  </si>
  <si>
    <t xml:space="preserve">metaGRS constituent score name: CAD</t>
  </si>
  <si>
    <t xml:space="preserve">Prevalent and incident Ischaemic stroke; defined in http://biobank.ndph.ox.ac.uk/showcase/docs/alg_outcome_stroke.pdf</t>
  </si>
  <si>
    <t xml:space="preserve">Tuning set</t>
  </si>
  <si>
    <t xml:space="preserve">PGS000040</t>
  </si>
  <si>
    <t xml:space="preserve">British</t>
  </si>
  <si>
    <t xml:space="preserve">GCST000612</t>
  </si>
  <si>
    <t xml:space="preserve">B58C</t>
  </si>
  <si>
    <t xml:space="preserve">UK2 Subset of the GWAS Study</t>
  </si>
  <si>
    <t xml:space="preserve">PGS000041</t>
  </si>
  <si>
    <t xml:space="preserve">British, Dutch, Italian, Finnish</t>
  </si>
  <si>
    <t xml:space="preserve">UK, Netherlands, Italy, Finland</t>
  </si>
  <si>
    <t xml:space="preserve">Four cohorts (UK2, NL, IT, Finn) combined into one, SNPs</t>
  </si>
  <si>
    <t xml:space="preserve">PGS000042</t>
  </si>
  <si>
    <t xml:space="preserve">The HLA-DQ2.5-positive subset</t>
  </si>
  <si>
    <t xml:space="preserve">PGS000043</t>
  </si>
  <si>
    <t xml:space="preserve">VTE was defined in the MVP cohort using the following diagnosis codes for: - Deep Venous Thrombosis ICD-10 codes: {I80.1, I80.2, I82.22, I82.4, I82.5} and ICD-9 codes: {451.11, 451.19, 453.2, 453.4} - Pulmonary Embolism ICD-10 codes: {I26.0, I26.9} and ICD-9 code {415.1} Individuals were defined as a VTE case in UKB based on at least one of the following criteria - VTE ascertained at baseline by self-report, followed by a verbal interview with a trained nurse to confirm diagnosis; - Hospitalization for ICD-10 Code I80.1 or I80.2 - phlebitis and thrombophlebitis of the femoral vein or other deep vessels of lower extremities; - Hospitalization for ICD-10 Code I82.2 - embolism and thrombosis of vena cava; - Hospitalization for ICD-10 Code I26.0 or I26.9 - pulmonary embolism with or without acute cor pulmonale; - Hospitalization for OPCS-4 Procedures Codes L79.1 or L90.2 - open venous thrombectomy of lower limb vein or inferior vena cava filter insertion. Individuals in UKB were excluded if they had an ICD-10 diagnosis code of portal vein thrombosis (I81), Budd-Chiari syndrome (I82.0), superficial or unclear site of thrombophlebitis (I80.0, I80.3, I80.8, I80.9), or known coagulation defects (D68).</t>
  </si>
  <si>
    <t xml:space="preserve">GCST009097</t>
  </si>
  <si>
    <t xml:space="preserve">MVP|UKB</t>
  </si>
  <si>
    <t xml:space="preserve">MVP Cohort = 2.1</t>
  </si>
  <si>
    <t xml:space="preserve">U.S., U.K.</t>
  </si>
  <si>
    <t xml:space="preserve">PGS000044</t>
  </si>
  <si>
    <t xml:space="preserve">Sweden, Australia, U.K.</t>
  </si>
  <si>
    <t xml:space="preserve">GCST001942</t>
  </si>
  <si>
    <t xml:space="preserve">Australia, U.K.</t>
  </si>
  <si>
    <t xml:space="preserve">GCST001148</t>
  </si>
  <si>
    <t xml:space="preserve">Iceland</t>
  </si>
  <si>
    <t xml:space="preserve">GCST000153</t>
  </si>
  <si>
    <t xml:space="preserve">GCST000488</t>
  </si>
  <si>
    <t xml:space="preserve">GCST000750</t>
  </si>
  <si>
    <t xml:space="preserve">Finland, Sweden, U.S., Italy, Netherlands, Greece, Germany, U.K., Spain, Denmark</t>
  </si>
  <si>
    <t xml:space="preserve">GCST001147</t>
  </si>
  <si>
    <t xml:space="preserve">GCST000152</t>
  </si>
  <si>
    <t xml:space="preserve">GCST000489</t>
  </si>
  <si>
    <t xml:space="preserve">GCST000154</t>
  </si>
  <si>
    <t xml:space="preserve">GCST000019</t>
  </si>
  <si>
    <t xml:space="preserve">GCST000017</t>
  </si>
  <si>
    <t xml:space="preserve">GCST001702</t>
  </si>
  <si>
    <t xml:space="preserve">Sweden, U.S.</t>
  </si>
  <si>
    <t xml:space="preserve">GCST000128</t>
  </si>
  <si>
    <t xml:space="preserve">GCST001714</t>
  </si>
  <si>
    <t xml:space="preserve">PGS000045</t>
  </si>
  <si>
    <t xml:space="preserve">BCAC</t>
  </si>
  <si>
    <t xml:space="preserve">PGS000046</t>
  </si>
  <si>
    <t xml:space="preserve">PGS000047</t>
  </si>
  <si>
    <t xml:space="preserve">PGS000048</t>
  </si>
  <si>
    <t xml:space="preserve">GCST002748</t>
  </si>
  <si>
    <t xml:space="preserve">PGS000049</t>
  </si>
  <si>
    <t xml:space="preserve">Finland, Sweden, U.S., Poland, Bulgaria, Australia, Italy, Netherlands, Portugal, Greece, Germany, U.K., Spain, Denmark</t>
  </si>
  <si>
    <t xml:space="preserve">GCST002606</t>
  </si>
  <si>
    <t xml:space="preserve">U.S., Japan</t>
  </si>
  <si>
    <t xml:space="preserve">Sub-Saharan African, African American or Afro-Caribbean</t>
  </si>
  <si>
    <t xml:space="preserve">U.S., Ghana, Barbados</t>
  </si>
  <si>
    <t xml:space="preserve">PGS000050</t>
  </si>
  <si>
    <t xml:space="preserve">Thaiand, Japan, China, Korea</t>
  </si>
  <si>
    <t xml:space="preserve">BCAC|ACP|HERPACC|LAABC|MYBRCA|SBCGS|SEBCS|SGBCC|TBCS|TWBCS</t>
  </si>
  <si>
    <t xml:space="preserve">GCST000343</t>
  </si>
  <si>
    <t xml:space="preserve">SGWAS</t>
  </si>
  <si>
    <t xml:space="preserve">SGWAS (Stage 1)</t>
  </si>
  <si>
    <t xml:space="preserve">SGWAS (Stage 2)</t>
  </si>
  <si>
    <t xml:space="preserve">PGS000051</t>
  </si>
  <si>
    <t xml:space="preserve">PGS000052</t>
  </si>
  <si>
    <t xml:space="preserve">{'estimate_type': 'mean (cases)', 'estimate': 56.0, 'variability_type': 'sd (cases)', 'variability': 10.0, 'unit': 'years'}</t>
  </si>
  <si>
    <t xml:space="preserve">Netherlands</t>
  </si>
  <si>
    <t xml:space="preserve">Incident breast cancer cases, not selected for breast cancer family history enrolled between 1996 and 2006 from the Oorsprong van borstkanker integraal onderzocht (ORIGO) study. 327 healthy genotyped bloodbank donors were included in the ORIGO cohort as controls.</t>
  </si>
  <si>
    <t xml:space="preserve">ORIGO</t>
  </si>
  <si>
    <t xml:space="preserve">Used to study the mean and standard deviation (SD) of the sPRS</t>
  </si>
  <si>
    <t xml:space="preserve">PGS000053</t>
  </si>
  <si>
    <t xml:space="preserve">PGS000054</t>
  </si>
  <si>
    <t xml:space="preserve">PGS000055</t>
  </si>
  <si>
    <t xml:space="preserve">GCST006131</t>
  </si>
  <si>
    <t xml:space="preserve">Canada, U.S., Australia, Austria, Germany, Israel, Finland, Sweden, U.K., Italy, Spain, Puerto Rico, NR</t>
  </si>
  <si>
    <t xml:space="preserve">PGS000056</t>
  </si>
  <si>
    <t xml:space="preserve">GCST002544</t>
  </si>
  <si>
    <t xml:space="preserve">PGS000057</t>
  </si>
  <si>
    <t xml:space="preserve">CARDIoGRAMplus4D</t>
  </si>
  <si>
    <t xml:space="preserve">PGS000058</t>
  </si>
  <si>
    <t xml:space="preserve">GCST005194</t>
  </si>
  <si>
    <t xml:space="preserve">GCST004787</t>
  </si>
  <si>
    <t xml:space="preserve">GCST007990</t>
  </si>
  <si>
    <t xml:space="preserve">European, South Asian, East Asian, African American or Afro-Caribbean</t>
  </si>
  <si>
    <t xml:space="preserve">Sample ancestries and percentages were as follows: European (~52%), South Asian (~23%), East Asian (~17%), African American or Afro-Caribbean (~8%)</t>
  </si>
  <si>
    <t xml:space="preserve">Meta-analysis of CARDIoGRAMplusC4D associations in UKB</t>
  </si>
  <si>
    <t xml:space="preserve">PGS000059</t>
  </si>
  <si>
    <t xml:space="preserve">GCST000030</t>
  </si>
  <si>
    <t xml:space="preserve">GCST000057</t>
  </si>
  <si>
    <t xml:space="preserve">GCST000875</t>
  </si>
  <si>
    <t xml:space="preserve">GCST000946</t>
  </si>
  <si>
    <t xml:space="preserve">GCST000945</t>
  </si>
  <si>
    <t xml:space="preserve">GCST001000</t>
  </si>
  <si>
    <t xml:space="preserve">GCST001079</t>
  </si>
  <si>
    <t xml:space="preserve">GCST001587</t>
  </si>
  <si>
    <t xml:space="preserve">PGS000060</t>
  </si>
  <si>
    <t xml:space="preserve">Finland, Sweden, U.S., Australia, Iceland, Italy, Netherlands, Germany, U.K., Croatia, Switzerland, Austria, France, Denmark</t>
  </si>
  <si>
    <t xml:space="preserve">GCST000755</t>
  </si>
  <si>
    <t xml:space="preserve">PGS000061</t>
  </si>
  <si>
    <t xml:space="preserve">GCST000759</t>
  </si>
  <si>
    <t xml:space="preserve">PGS000062</t>
  </si>
  <si>
    <t xml:space="preserve">GCST000760</t>
  </si>
  <si>
    <t xml:space="preserve">PGS000063</t>
  </si>
  <si>
    <t xml:space="preserve">GCST000758</t>
  </si>
  <si>
    <t xml:space="preserve">PGS000064</t>
  </si>
  <si>
    <t xml:space="preserve">Summary Stats link: http://csg.sph.umich.edu/willer/public/lipids2017/</t>
  </si>
  <si>
    <t xml:space="preserve">China, USA</t>
  </si>
  <si>
    <t xml:space="preserve">Canada, Croatia, Denmark, Estiona, Finland, Germany, Greece, Iceland, Ireland, Italy, Netherlands, Norway, Scotland, Sweden, UK, USA</t>
  </si>
  <si>
    <t xml:space="preserve">Bangladesh, UK, Pakistan</t>
  </si>
  <si>
    <t xml:space="preserve">PGS000065</t>
  </si>
  <si>
    <t xml:space="preserve">PGS000066</t>
  </si>
  <si>
    <t xml:space="preserve">PGS000067</t>
  </si>
  <si>
    <t xml:space="preserve">Australia, Australia, Bulgaria, Denmark, Finland, Germany, Greece, Italy, Netherlands, Poland, Portugal, Spain, Sweden, UK, USA</t>
  </si>
  <si>
    <t xml:space="preserve">Case numbers refer to "any prostate cancer (PCa)"; of those cases 10 635 have aggressive PCa, and 5406 have very aggressive PCa (Gleason score ≥7, stage T3-T4, PSA concentration ≥10 ng/mL, nodal metastasis, or distant metastasis)</t>
  </si>
  <si>
    <t xml:space="preserve">PRACTICAL consortium</t>
  </si>
  <si>
    <t xml:space="preserve">PGS000068</t>
  </si>
  <si>
    <t xml:space="preserve">Canada, U.S., Australia, Belgium, Germany, Netherlands, Poland, Finland, Norway, Sweden, U.K., Spain, NR</t>
  </si>
  <si>
    <t xml:space="preserve">GCST004415</t>
  </si>
  <si>
    <t xml:space="preserve">PGS000069</t>
  </si>
  <si>
    <t xml:space="preserve">GCST004478</t>
  </si>
  <si>
    <t xml:space="preserve">PGS000070</t>
  </si>
  <si>
    <t xml:space="preserve">Chinese</t>
  </si>
  <si>
    <t xml:space="preserve">GCST008834</t>
  </si>
  <si>
    <t xml:space="preserve">PGS000071</t>
  </si>
  <si>
    <t xml:space="preserve">Finland, Sweden, U.S., Italy, Netherlands, Greece, Germany, U.K., Spain, France, Denmark</t>
  </si>
  <si>
    <t xml:space="preserve">GCST002243</t>
  </si>
  <si>
    <t xml:space="preserve">EU, Finland, France, Germany, Hungary, Iceland, Italy, Netherlands, Romania, Slovakia, Spain, UK, USA</t>
  </si>
  <si>
    <t xml:space="preserve">Iceland, Netherlands</t>
  </si>
  <si>
    <t xml:space="preserve">GCST001153</t>
  </si>
  <si>
    <t xml:space="preserve">GCST002460</t>
  </si>
  <si>
    <t xml:space="preserve">Finland, U.S., Spain</t>
  </si>
  <si>
    <t xml:space="preserve">GCST000842</t>
  </si>
  <si>
    <t xml:space="preserve">PGS000072</t>
  </si>
  <si>
    <t xml:space="preserve">GCST001224</t>
  </si>
  <si>
    <t xml:space="preserve">GCST000952</t>
  </si>
  <si>
    <t xml:space="preserve">Finland, Sweden</t>
  </si>
  <si>
    <t xml:space="preserve">GCST000811</t>
  </si>
  <si>
    <t xml:space="preserve">Canada, U.S., Australia, Belgium, France, Germany, Netherlands, Belarus, Poland, Denmark, Finland, Republic of Ireland, Norway, Sweden, U.K., Greece, Italy, Spain</t>
  </si>
  <si>
    <t xml:space="preserve">GCST007236</t>
  </si>
  <si>
    <t xml:space="preserve">Canada, U.S., Australia, Belgium, France, Germany, Netherlands, Israel, Belarus, Poland, Russian Federation, Denmark, Finland, Sweden, U.K., Greece, Italy, Spain, The former Yugoslav Republic of Macedonia, NR</t>
  </si>
  <si>
    <t xml:space="preserve">GCST005076</t>
  </si>
  <si>
    <t xml:space="preserve">Canada, U.S.</t>
  </si>
  <si>
    <t xml:space="preserve">GCST005112</t>
  </si>
  <si>
    <t xml:space="preserve">GCST001690</t>
  </si>
  <si>
    <t xml:space="preserve">Italy</t>
  </si>
  <si>
    <t xml:space="preserve">GCST002895</t>
  </si>
  <si>
    <t xml:space="preserve">Canada</t>
  </si>
  <si>
    <t xml:space="preserve">"predominantly Caucasian ancestry"</t>
  </si>
  <si>
    <t xml:space="preserve">Finland, Sweden, U.S., Poland, Australia, Netherlands, Canada, Germany, U.K., NR</t>
  </si>
  <si>
    <t xml:space="preserve">GCST003842</t>
  </si>
  <si>
    <t xml:space="preserve">U.S., Israel, Canada</t>
  </si>
  <si>
    <t xml:space="preserve">GCST000162</t>
  </si>
  <si>
    <t xml:space="preserve">PGS000073</t>
  </si>
  <si>
    <t xml:space="preserve">Sweden</t>
  </si>
  <si>
    <t xml:space="preserve">GCST003565</t>
  </si>
  <si>
    <t xml:space="preserve">GCST001900</t>
  </si>
  <si>
    <t xml:space="preserve">GCST004833</t>
  </si>
  <si>
    <t xml:space="preserve">PGS000074</t>
  </si>
  <si>
    <t xml:space="preserve">U.S., Australia, Canada, U.K.</t>
  </si>
  <si>
    <t xml:space="preserve">GCST002919</t>
  </si>
  <si>
    <t xml:space="preserve">GCST000270</t>
  </si>
  <si>
    <t xml:space="preserve">Finland, U.K.</t>
  </si>
  <si>
    <t xml:space="preserve">GCST000843</t>
  </si>
  <si>
    <t xml:space="preserve">Canada, U.S., Australia, Austria, France, Germany, Netherlands, Israel, Czech Republic, Finland, Sweden, U.K., Greece, Italy, Spain</t>
  </si>
  <si>
    <t xml:space="preserve">GCST007856</t>
  </si>
  <si>
    <t xml:space="preserve">Republic of Korea</t>
  </si>
  <si>
    <t xml:space="preserve">Other</t>
  </si>
  <si>
    <t xml:space="preserve">Israel</t>
  </si>
  <si>
    <t xml:space="preserve">GCST002528</t>
  </si>
  <si>
    <t xml:space="preserve">Finnish</t>
  </si>
  <si>
    <t xml:space="preserve">Finland</t>
  </si>
  <si>
    <t xml:space="preserve">GCST004895</t>
  </si>
  <si>
    <t xml:space="preserve">GCST001544</t>
  </si>
  <si>
    <t xml:space="preserve">U.S., Australia, Canada, Germany, France</t>
  </si>
  <si>
    <t xml:space="preserve">GCST001787</t>
  </si>
  <si>
    <t xml:space="preserve">GCST002411</t>
  </si>
  <si>
    <t xml:space="preserve">U.S., Israel, Australia, Canada, Germany, France</t>
  </si>
  <si>
    <t xml:space="preserve">GCST003017</t>
  </si>
  <si>
    <t xml:space="preserve">Spain</t>
  </si>
  <si>
    <t xml:space="preserve">GCST002512</t>
  </si>
  <si>
    <t xml:space="preserve">U.S., Australia, Canada</t>
  </si>
  <si>
    <t xml:space="preserve">PGS000075</t>
  </si>
  <si>
    <t xml:space="preserve">U.S., Poland, Australia, U.K.</t>
  </si>
  <si>
    <t xml:space="preserve">GCST003436</t>
  </si>
  <si>
    <t xml:space="preserve">GCST003524</t>
  </si>
  <si>
    <t xml:space="preserve">Australia, U.K., NR</t>
  </si>
  <si>
    <t xml:space="preserve">Australian, UK</t>
  </si>
  <si>
    <t xml:space="preserve">GCST005906</t>
  </si>
  <si>
    <t xml:space="preserve">PGS000076</t>
  </si>
  <si>
    <t xml:space="preserve">GCST002835</t>
  </si>
  <si>
    <t xml:space="preserve">U.S., Australia, France, Czech Republic, Hungary, Poland, Romania, Russian Federation, Slovakia, Finland, Norway, Sweden, U.K., NR</t>
  </si>
  <si>
    <t xml:space="preserve">GCST004710</t>
  </si>
  <si>
    <t xml:space="preserve">PGS000077</t>
  </si>
  <si>
    <t xml:space="preserve">Finland, Sweden, U.S., Australia, Italy, Netherlands, Greece, Canada, Germany, U.K., Spain, France, Norway, Denmark</t>
  </si>
  <si>
    <t xml:space="preserve">GCST003468</t>
  </si>
  <si>
    <t xml:space="preserve">Finland, Sweden, U.S., Australia, Italy, Netherlands, Greece, Canada, Germany, U.K., Spain, New Zealand, France, Norway, Denmark</t>
  </si>
  <si>
    <t xml:space="preserve">GCST002073</t>
  </si>
  <si>
    <t xml:space="preserve">European American</t>
  </si>
  <si>
    <t xml:space="preserve">GCST005965</t>
  </si>
  <si>
    <t xml:space="preserve">GCST000224</t>
  </si>
  <si>
    <t xml:space="preserve">GCST001320</t>
  </si>
  <si>
    <t xml:space="preserve">Also part of contributing meta-analysis (PMID:26868379)</t>
  </si>
  <si>
    <t xml:space="preserve">Australia</t>
  </si>
  <si>
    <t xml:space="preserve">GCST002657</t>
  </si>
  <si>
    <t xml:space="preserve">Australia, U.K., NR, U.S.</t>
  </si>
  <si>
    <t xml:space="preserve">GCST004146</t>
  </si>
  <si>
    <t xml:space="preserve">Germany, U.K.</t>
  </si>
  <si>
    <t xml:space="preserve">British, German</t>
  </si>
  <si>
    <t xml:space="preserve">GCST004099</t>
  </si>
  <si>
    <t xml:space="preserve">African American or Afro-Caribbean, Asian unspecified</t>
  </si>
  <si>
    <t xml:space="preserve">GCST002236</t>
  </si>
  <si>
    <t xml:space="preserve">GCST000463</t>
  </si>
  <si>
    <t xml:space="preserve">Also part of contributing GWAS (PMID:20453839)</t>
  </si>
  <si>
    <t xml:space="preserve">GCST002299</t>
  </si>
  <si>
    <t xml:space="preserve">GCST000464</t>
  </si>
  <si>
    <t xml:space="preserve">Germany, U.K., NR</t>
  </si>
  <si>
    <t xml:space="preserve">GCST003798</t>
  </si>
  <si>
    <t xml:space="preserve">GCST005832</t>
  </si>
  <si>
    <t xml:space="preserve">GCST005315</t>
  </si>
  <si>
    <t xml:space="preserve">GCST001912</t>
  </si>
  <si>
    <t xml:space="preserve">PGS000078</t>
  </si>
  <si>
    <t xml:space="preserve">Canada, U.S., France, Germany, Netherlands, Israel, Denmark, Finland, Iceland, Norway, Sweden, U.K., Greece, Italy, Spain, NR</t>
  </si>
  <si>
    <t xml:space="preserve">GCST004748</t>
  </si>
  <si>
    <t xml:space="preserve">Iceland, Netherlands, Spain, USA</t>
  </si>
  <si>
    <t xml:space="preserve">Finland, U.S., Poland, Czech Republic, Iceland, Italy, Russian Federation, Romania, Canada, Germany, U.K., Estonia, Hungary, Slovakia, France, Norway</t>
  </si>
  <si>
    <t xml:space="preserve">GCST001638</t>
  </si>
  <si>
    <t xml:space="preserve">U.S., Poland, Czech Republic, Russian Federation, Romania, U.K., Hungary, Slovakia</t>
  </si>
  <si>
    <t xml:space="preserve">GCST000257</t>
  </si>
  <si>
    <t xml:space="preserve">PGS000079</t>
  </si>
  <si>
    <t xml:space="preserve">GCST001245</t>
  </si>
  <si>
    <t xml:space="preserve">Sweden, U.S., Poland, Israel, Australia, Italy, Netherlands, U.K., Spain, France, Norway</t>
  </si>
  <si>
    <t xml:space="preserve">GCST001267</t>
  </si>
  <si>
    <t xml:space="preserve">Sweden, Australia, Italy, Netherlands, U.K., Spain, France</t>
  </si>
  <si>
    <t xml:space="preserve">GCST000437</t>
  </si>
  <si>
    <t xml:space="preserve">GCST000198</t>
  </si>
  <si>
    <t xml:space="preserve">GCST001886</t>
  </si>
  <si>
    <t xml:space="preserve">U.S., Israel, Australia, Germany, U.K., France</t>
  </si>
  <si>
    <t xml:space="preserve">GCST003061</t>
  </si>
  <si>
    <t xml:space="preserve">GCST001266</t>
  </si>
  <si>
    <t xml:space="preserve">GCST004142</t>
  </si>
  <si>
    <t xml:space="preserve">GCST002514</t>
  </si>
  <si>
    <t xml:space="preserve">GCST002636</t>
  </si>
  <si>
    <t xml:space="preserve">GCST002643</t>
  </si>
  <si>
    <t xml:space="preserve">Finland, Sweden, U.S., Australia, Italy, Netherlands, Canada, U.K., Spain, New Zealand, France, Norway, Denmark</t>
  </si>
  <si>
    <t xml:space="preserve">GCST002742</t>
  </si>
  <si>
    <t xml:space="preserve">U.S., Israel</t>
  </si>
  <si>
    <t xml:space="preserve">GCST001826</t>
  </si>
  <si>
    <t xml:space="preserve">PGS000081</t>
  </si>
  <si>
    <t xml:space="preserve">GCST003858</t>
  </si>
  <si>
    <t xml:space="preserve">Argentina, Sweden, U.S., Poland, Cuba, Czech Republic, Brazil, Italy, Russian Federation, Netherlands, Romania, Greece, Canada, Germany, U.K., Croatia, Spain, Slovakia, France, Republic of Ireland, Norway</t>
  </si>
  <si>
    <t xml:space="preserve">GCST001011</t>
  </si>
  <si>
    <t xml:space="preserve">PGS000082</t>
  </si>
  <si>
    <t xml:space="preserve">GCST001917</t>
  </si>
  <si>
    <t xml:space="preserve">GCST000802</t>
  </si>
  <si>
    <t xml:space="preserve">Canada, U.S., Australia, New Zealand, Austria, Belgium, France, Germany, Netherlands, Colombia, South Africa, Pakistan, Israel, Czech Republic, Hungary, Poland, Russian Federation, Denmark, Finland, Iceland, Latvia, Lithuania, Norway, Sweden, U.K., Greece, Italy, Portugal, Spain, NR</t>
  </si>
  <si>
    <t xml:space="preserve">GCST004462</t>
  </si>
  <si>
    <t xml:space="preserve">GCST001258</t>
  </si>
  <si>
    <t xml:space="preserve">GCST000455</t>
  </si>
  <si>
    <t xml:space="preserve">PGS000083</t>
  </si>
  <si>
    <t xml:space="preserve">GCST002991</t>
  </si>
  <si>
    <t xml:space="preserve">U.S., Australia, Canada, NR</t>
  </si>
  <si>
    <t xml:space="preserve">GCST005434</t>
  </si>
  <si>
    <t xml:space="preserve">Finland, Sweden, U.S., Australia, Italy, Netherlands, Greece, Germany, U.K., Spain, France, Norway, Denmark</t>
  </si>
  <si>
    <t xml:space="preserve">GCST002553</t>
  </si>
  <si>
    <t xml:space="preserve">GCST003758</t>
  </si>
  <si>
    <t xml:space="preserve">NR, Hispanic or Latin American, African unspecified, Asian unspecified</t>
  </si>
  <si>
    <t xml:space="preserve">PGS000084</t>
  </si>
  <si>
    <t xml:space="preserve">GCST002890</t>
  </si>
  <si>
    <t xml:space="preserve">GCST002944</t>
  </si>
  <si>
    <t xml:space="preserve">GCST002421</t>
  </si>
  <si>
    <t xml:space="preserve">GCST002413</t>
  </si>
  <si>
    <t xml:space="preserve">Han Chinese</t>
  </si>
  <si>
    <t xml:space="preserve">CHIPGECS</t>
  </si>
  <si>
    <t xml:space="preserve">GCST001338</t>
  </si>
  <si>
    <t xml:space="preserve">GCST003587</t>
  </si>
  <si>
    <t xml:space="preserve">PGS000086</t>
  </si>
  <si>
    <t xml:space="preserve">GCST002023</t>
  </si>
  <si>
    <t xml:space="preserve">GCST000416</t>
  </si>
  <si>
    <t xml:space="preserve">GCST003246</t>
  </si>
  <si>
    <t xml:space="preserve">U.K., NR</t>
  </si>
  <si>
    <t xml:space="preserve">Scandinavian</t>
  </si>
  <si>
    <t xml:space="preserve">GCST004635</t>
  </si>
  <si>
    <t xml:space="preserve">GCST002022</t>
  </si>
  <si>
    <t xml:space="preserve">U.S., Denmark, Norway, Sweden, U.K.</t>
  </si>
  <si>
    <t xml:space="preserve">GCST004713</t>
  </si>
  <si>
    <t xml:space="preserve">PGS000087</t>
  </si>
  <si>
    <t xml:space="preserve">GCST002102</t>
  </si>
  <si>
    <t xml:space="preserve">U.S., Netherlands, Iceland, Spain</t>
  </si>
  <si>
    <t xml:space="preserve">Icelandic, Dutch, Spanish</t>
  </si>
  <si>
    <t xml:space="preserve">GCST004144</t>
  </si>
  <si>
    <t xml:space="preserve">PGS000088</t>
  </si>
  <si>
    <t xml:space="preserve">{'estimate_type': 'mean', 'estimate': 57.23, 'interval': {'type': 'range', 'lower': 38.87, 'upper': 72.91}, 'unit': 'years'}</t>
  </si>
  <si>
    <t xml:space="preserve">PGS000089</t>
  </si>
  <si>
    <t xml:space="preserve">{'estimate_type': 'mean', 'estimate': 57.23, 'interval': {'type': 'range', 'lower': 38.87, 'upper': 72.44}, 'unit': 'years'}</t>
  </si>
  <si>
    <t xml:space="preserve">PGS000090</t>
  </si>
  <si>
    <t xml:space="preserve">PGS000091</t>
  </si>
  <si>
    <t xml:space="preserve">{'estimate_type': 'mean', 'estimate': 57.23, 'interval': {'type': 'range', 'lower': 39.66, 'upper': 72.91}, 'unit': 'years'}</t>
  </si>
  <si>
    <t xml:space="preserve">PGS000092</t>
  </si>
  <si>
    <t xml:space="preserve">{'estimate_type': 'mean', 'estimate': 57.22, 'interval': {'type': 'range', 'lower': 38.87, 'upper': 72.91}, 'unit': 'years'}</t>
  </si>
  <si>
    <t xml:space="preserve">PGS000093</t>
  </si>
  <si>
    <t xml:space="preserve">PGS000094</t>
  </si>
  <si>
    <t xml:space="preserve">PGS000095</t>
  </si>
  <si>
    <t xml:space="preserve">PGS000096</t>
  </si>
  <si>
    <t xml:space="preserve">{'estimate_type': 'mean', 'estimate': 57.21, 'interval': {'type': 'range', 'lower': 38.87, 'upper': 72.91}, 'unit': 'years'}</t>
  </si>
  <si>
    <t xml:space="preserve">PGS000097</t>
  </si>
  <si>
    <t xml:space="preserve">PGS000098</t>
  </si>
  <si>
    <t xml:space="preserve">PGS000099</t>
  </si>
  <si>
    <t xml:space="preserve">{'estimate_type': 'mean', 'estimate': 57.24, 'interval': {'type': 'range', 'lower': 38.87, 'upper': 72.91}, 'unit': 'years'}</t>
  </si>
  <si>
    <t xml:space="preserve">PGS000100</t>
  </si>
  <si>
    <t xml:space="preserve">PGS000101</t>
  </si>
  <si>
    <t xml:space="preserve">PGS000102</t>
  </si>
  <si>
    <t xml:space="preserve">PGS000103</t>
  </si>
  <si>
    <t xml:space="preserve">PGS000104</t>
  </si>
  <si>
    <t xml:space="preserve">{'estimate_type': 'mean', 'estimate': 57.22, 'interval': {'type': 'range', 'lower': 39.66, 'upper': 72.91}, 'unit': 'years'}</t>
  </si>
  <si>
    <t xml:space="preserve">PGS000105</t>
  </si>
  <si>
    <t xml:space="preserve">PGS000106</t>
  </si>
  <si>
    <t xml:space="preserve">PGS000107</t>
  </si>
  <si>
    <t xml:space="preserve">{'estimate_type': 'mean', 'estimate': 57.24, 'interval': {'type': 'range', 'lower': 38.87, 'upper': 72.44}, 'unit': 'years'}</t>
  </si>
  <si>
    <t xml:space="preserve">PGS000108</t>
  </si>
  <si>
    <t xml:space="preserve">PGS000109</t>
  </si>
  <si>
    <t xml:space="preserve">PGS000110</t>
  </si>
  <si>
    <t xml:space="preserve">PGS000111</t>
  </si>
  <si>
    <t xml:space="preserve">{'estimate_type': 'mean', 'estimate': 57.21, 'interval': {'type': 'range', 'lower': 38.87, 'upper': 72.44}, 'unit': 'years'}</t>
  </si>
  <si>
    <t xml:space="preserve">PGS000112</t>
  </si>
  <si>
    <t xml:space="preserve">PGS000113</t>
  </si>
  <si>
    <t xml:space="preserve">PGS000114</t>
  </si>
  <si>
    <t xml:space="preserve">WTCCC|B58C|UKBS</t>
  </si>
  <si>
    <t xml:space="preserve">Similar cohort to PMID:27998952. Controls were sourced from th UK 1958 Birth cohort and UK Blood Services Common Controls, established as part of the WTCCC.</t>
  </si>
  <si>
    <t xml:space="preserve">PGS000115</t>
  </si>
  <si>
    <t xml:space="preserve">GCST006612</t>
  </si>
  <si>
    <t xml:space="preserve">PGS000116</t>
  </si>
  <si>
    <t xml:space="preserve">{'estimate_type': 'mean', 'estimate': 60.0, 'unit': 'years'}</t>
  </si>
  <si>
    <t xml:space="preserve">European, East Asian, South Asian, Asian unspecified, NR</t>
  </si>
  <si>
    <t xml:space="preserve">95% European, 0.2% Chinese, 1,4% Indian,0.4%Other Asian, 0.5% Pakistani,  1.1 % Other ancestries</t>
  </si>
  <si>
    <t xml:space="preserve">Coronary artery disease was defined as myocardial infarction and its related sequelae (coronary angioplasty, and coronary artery bypass grafts). ICD-10 codes: I21, I22, I23, I24.1, I25.2 ICD-9 codes: 410, 411, 412, 429.79 OPCS-4 codes: K40.1-4, K41.1-4, K45.1-5, K49.1-2, K49.8-9, K50.2, K75.1-4, K54.8-9 UKBiobank field 20002 code: 1075 UKBiobank field 20004 codes: 1070, 1095 UKBiobank field 6150 code: 1 See eTable 1 for risk factor codings</t>
  </si>
  <si>
    <t xml:space="preserve">Tuning (Case-Control) Set</t>
  </si>
  <si>
    <t xml:space="preserve">PGS000117</t>
  </si>
  <si>
    <t xml:space="preserve">Cardiovascular disease was defined as coronary artery disease, and additionally includes angina, nonhemorrhagic stroke, and transient ischemic attack. ICD-10 codes: G45, I20, I21, I22, I23, I24.1, I25, I63. I64 ICD-9 codes: 410, 411, 412, 413, 414, 434, 436 OPCS-4 codes: K40, K41, K42, K43, K44, K45, K46, K47.1, K49, K50, K75 UKBiobank field 20002 codes: 1074, 1075, 1082, 1548  UKBiobank field 20004 codes: 1070, 1071, 1095, 1105, 1109, 1514 UKBiobank field 6150 codes: 1, 2, 3 See eTable 1 for risk factor codings</t>
  </si>
  <si>
    <t xml:space="preserve">PGS000118</t>
  </si>
  <si>
    <t xml:space="preserve">{'estimate_type': 'mean', 'estimate': 54.2, 'variability_type': 'sd', 'variability': 15.9, 'unit': 'years'}</t>
  </si>
  <si>
    <t xml:space="preserve">Melanomas of skin : ICD9- 172.0,172.1,172.2,172.3,172.4,172.5,172.6,172.7,172.8,172.9</t>
  </si>
  <si>
    <t xml:space="preserve">MGI</t>
  </si>
  <si>
    <t xml:space="preserve">PGS000119</t>
  </si>
  <si>
    <t xml:space="preserve">Basal cell carcinoma: ICD9-173.01,173.11,173.21,173.31,173.41,173.51,173.61,173.71,173.81,173.91</t>
  </si>
  <si>
    <t xml:space="preserve">PGS000120</t>
  </si>
  <si>
    <t xml:space="preserve">GCST003655</t>
  </si>
  <si>
    <t xml:space="preserve">Squamous cell carcinoma: ICD9-173.02,173.12,173.22,173.32,173.42,173.52,173.62,173.72,173.82,173.92</t>
  </si>
  <si>
    <t xml:space="preserve">PGS000121</t>
  </si>
  <si>
    <t xml:space="preserve">GCST000181</t>
  </si>
  <si>
    <t xml:space="preserve">GCST000180</t>
  </si>
  <si>
    <t xml:space="preserve">PGS000122</t>
  </si>
  <si>
    <t xml:space="preserve">PGS000123</t>
  </si>
  <si>
    <t xml:space="preserve">PGS000124</t>
  </si>
  <si>
    <t xml:space="preserve">white British, Northern European</t>
  </si>
  <si>
    <t xml:space="preserve">Intraocular pressure</t>
  </si>
  <si>
    <t xml:space="preserve">GCST006394</t>
  </si>
  <si>
    <t xml:space="preserve">IGGC|UKB</t>
  </si>
  <si>
    <t xml:space="preserve">U.S., Australia, Netherlands, Germany, U.K., NR</t>
  </si>
  <si>
    <t xml:space="preserve">Vertical cup-disc ratio</t>
  </si>
  <si>
    <t xml:space="preserve">GCST004075</t>
  </si>
  <si>
    <t xml:space="preserve">PGS000125</t>
  </si>
  <si>
    <t xml:space="preserve">U.S., Mexico</t>
  </si>
  <si>
    <t xml:space="preserve">GCST002317</t>
  </si>
  <si>
    <t xml:space="preserve">GCST002560</t>
  </si>
  <si>
    <t xml:space="preserve">GCST002352</t>
  </si>
  <si>
    <t xml:space="preserve">Singapore, U.K., Pakistan</t>
  </si>
  <si>
    <t xml:space="preserve">Finland, Sweden, U.S., Iceland, Netherlands, Germany, U.K., France</t>
  </si>
  <si>
    <t xml:space="preserve">Republic of Korea, Singapore, China, Philippines, Japan</t>
  </si>
  <si>
    <t xml:space="preserve">GCST002128</t>
  </si>
  <si>
    <t xml:space="preserve">PGS000126</t>
  </si>
  <si>
    <t xml:space="preserve">GCST008971</t>
  </si>
  <si>
    <t xml:space="preserve">PGS000127</t>
  </si>
  <si>
    <t xml:space="preserve">U.S., France, Germany, Netherlands, Finland, Iceland, Sweden, U.K., Croatia, Italy, Spain</t>
  </si>
  <si>
    <t xml:space="preserve">A1C measurement</t>
  </si>
  <si>
    <t xml:space="preserve">GCST007954</t>
  </si>
  <si>
    <t xml:space="preserve">PGS000128</t>
  </si>
  <si>
    <t xml:space="preserve">GCST007952</t>
  </si>
  <si>
    <t xml:space="preserve">PGS000129</t>
  </si>
  <si>
    <t xml:space="preserve">China, Japan, Republic of Korea, Singapore, Taiwan</t>
  </si>
  <si>
    <t xml:space="preserve">GCST007953</t>
  </si>
  <si>
    <t xml:space="preserve">PGS000130</t>
  </si>
  <si>
    <t xml:space="preserve">PGS000131</t>
  </si>
  <si>
    <t xml:space="preserve">PGS000132</t>
  </si>
  <si>
    <t xml:space="preserve">PGS000133</t>
  </si>
  <si>
    <t xml:space="preserve">Singapore, China, Japan</t>
  </si>
  <si>
    <t xml:space="preserve">GCST002539</t>
  </si>
  <si>
    <t xml:space="preserve">SCZ2 summary statistics available at: https://www.med.unc.edu/pgc/download-results/scz/</t>
  </si>
  <si>
    <t xml:space="preserve">Portugal, U.K., Republic of Ireland, Denmark</t>
  </si>
  <si>
    <t xml:space="preserve">Finland, Sweden, U.S., Poland, Bulgaria, Czech Republic, Israel, Australia, Netherlands, Portugal, Latvia, Canada, Germany, U.K., Spain, Estonia, Austria, Hungary, Lithuania, France, Republic of Ireland, Norway, Denmark</t>
  </si>
  <si>
    <t xml:space="preserve">PGS000134</t>
  </si>
  <si>
    <t xml:space="preserve">PGS000135</t>
  </si>
  <si>
    <t xml:space="preserve">PGS000136</t>
  </si>
  <si>
    <t xml:space="preserve">PGS000137</t>
  </si>
  <si>
    <t xml:space="preserve">GCST009722</t>
  </si>
  <si>
    <t xml:space="preserve">Australia, New Zealand</t>
  </si>
  <si>
    <t xml:space="preserve">Advanced glaucoma</t>
  </si>
  <si>
    <t xml:space="preserve">ANZRAG</t>
  </si>
  <si>
    <t xml:space="preserve">Used to select the optimal p-value threshold. Adjusted for sex and first four PCs</t>
  </si>
  <si>
    <t xml:space="preserve">{'estimate_type': 'mean', 'estimate': 59.0, 'variability_type': 'sd', 'variability': 10.16, 'unit': 'years'}</t>
  </si>
  <si>
    <t xml:space="preserve">Used to replicate OR seen in ANZRAG on UK cases from Southhampton and Liverpool</t>
  </si>
  <si>
    <t xml:space="preserve">PGS000138</t>
  </si>
  <si>
    <t xml:space="preserve">Summary Statistics: https://doi.org/10.6084/m9.figshare.11733753.v1 LD-clumped Summary Statistics:https://doi.org/10.6084/m9.figshare.12140967.v1</t>
  </si>
  <si>
    <t xml:space="preserve">PGS000139</t>
  </si>
  <si>
    <t xml:space="preserve">PGS000140</t>
  </si>
  <si>
    <t xml:space="preserve">PGS000141</t>
  </si>
  <si>
    <t xml:space="preserve">PGS000142</t>
  </si>
  <si>
    <t xml:space="preserve">PGS000143</t>
  </si>
  <si>
    <t xml:space="preserve">PGS000144</t>
  </si>
  <si>
    <t xml:space="preserve">PGS000145</t>
  </si>
  <si>
    <t xml:space="preserve">PGS000146</t>
  </si>
  <si>
    <t xml:space="preserve">GCST000169</t>
  </si>
  <si>
    <t xml:space="preserve">GCST001161</t>
  </si>
  <si>
    <t xml:space="preserve">GCST000053</t>
  </si>
  <si>
    <t xml:space="preserve">GCST000052</t>
  </si>
  <si>
    <t xml:space="preserve">GCST000168</t>
  </si>
  <si>
    <t xml:space="preserve">Republic of Korea, China, Japan</t>
  </si>
  <si>
    <t xml:space="preserve">GCST001792</t>
  </si>
  <si>
    <t xml:space="preserve">PGS000147</t>
  </si>
  <si>
    <t xml:space="preserve">Variants were selected from the GWAS Catalog (https://www.ebi.ac.uk/gwas/) for colorectal cancer (https://www.ebi.ac.uk/gwas/efotraits/EFO_0005842)</t>
  </si>
  <si>
    <t xml:space="preserve">PGS000148</t>
  </si>
  <si>
    <t xml:space="preserve">{'estimate_type': 'mean', 'estimate': 64.0, 'interval': {'type': 'range', 'lower': 38.0, 'upper': 84.0}, 'unit': 'years'}</t>
  </si>
  <si>
    <t xml:space="preserve">Hawaiian Colo2&amp;3</t>
  </si>
  <si>
    <t xml:space="preserve">Case/Control</t>
  </si>
  <si>
    <t xml:space="preserve">{'estimate_type': 'mean', 'estimate': 75.0, 'interval': {'type': 'range', 'lower': 58.0, 'upper': 94.0}, 'unit': 'years'}</t>
  </si>
  <si>
    <t xml:space="preserve">CPSII</t>
  </si>
  <si>
    <t xml:space="preserve">Cohort Study</t>
  </si>
  <si>
    <t xml:space="preserve">{'estimate_type': 'mean', 'estimate': 68.0, 'interval': {'type': 'range', 'lower': 33.0, 'upper': 99.0}, 'unit': 'years'}</t>
  </si>
  <si>
    <t xml:space="preserve">DALS</t>
  </si>
  <si>
    <t xml:space="preserve">{'estimate_type': 'mean', 'estimate': 65.0, 'interval': {'type': 'range', 'lower': 30.0, 'upper': 79.0}, 'unit': 'years'}</t>
  </si>
  <si>
    <t xml:space="preserve">{'estimate_type': 'mean', 'estimate': 70.0, 'interval': {'type': 'range', 'lower': 50.0, 'upper': 89.0}, 'unit': 'years'}</t>
  </si>
  <si>
    <t xml:space="preserve">HPFS</t>
  </si>
  <si>
    <t xml:space="preserve">{'estimate_type': 'mean', 'estimate': 65.0, 'interval': {'type': 'range', 'lower': 21.0, 'upper': 95.0}, 'unit': 'years'}</t>
  </si>
  <si>
    <t xml:space="preserve">KCCS</t>
  </si>
  <si>
    <t xml:space="preserve">{'estimate_type': 'mean', 'estimate': 68.0, 'interval': {'type': 'range', 'lower': 45.0, 'upper': 87.0}, 'unit': 'years'}</t>
  </si>
  <si>
    <t xml:space="preserve">MCCS</t>
  </si>
  <si>
    <t xml:space="preserve">{'estimate_type': 'mean', 'estimate': 70.0, 'interval': {'type': 'range', 'lower': 47.0, 'upper': 89.0}, 'unit': 'years'}</t>
  </si>
  <si>
    <t xml:space="preserve">MEC</t>
  </si>
  <si>
    <t xml:space="preserve">{'estimate_type': 'mean', 'estimate': 72.0, 'interval': {'type': 'range', 'lower': 25.0, 'upper': 95.0}, 'unit': 'years'}</t>
  </si>
  <si>
    <t xml:space="preserve">MECC</t>
  </si>
  <si>
    <t xml:space="preserve">{'estimate_type': 'mean', 'estimate': 62.0, 'interval': {'type': 'range', 'lower': 23.0, 'upper': 76.0}, 'unit': 'years'}</t>
  </si>
  <si>
    <t xml:space="preserve">NFCCR</t>
  </si>
  <si>
    <t xml:space="preserve">{'estimate_type': 'mean', 'estimate': 66.0, 'interval': {'type': 'range', 'lower': 46.0, 'upper': 83.0}, 'unit': 'years'}</t>
  </si>
  <si>
    <t xml:space="preserve">NHS</t>
  </si>
  <si>
    <t xml:space="preserve">{'estimate_type': 'mean', 'estimate': 70.0, 'interval': {'type': 'range', 'lower': 55.0, 'upper': 87.0}, 'unit': 'years'}</t>
  </si>
  <si>
    <t xml:space="preserve">PLCO</t>
  </si>
  <si>
    <t xml:space="preserve">{'estimate_type': 'mean', 'estimate': 70.0, 'interval': {'type': 'range', 'lower': 51.0, 'upper': 83.0}, 'unit': 'years'}</t>
  </si>
  <si>
    <t xml:space="preserve">VITAL</t>
  </si>
  <si>
    <t xml:space="preserve">{'estimate_type': 'mean', 'estimate': 72.0, 'interval': {'type': 'range', 'lower': 52.0, 'upper': 89.0}, 'unit': 'years'}</t>
  </si>
  <si>
    <t xml:space="preserve">WHI</t>
  </si>
  <si>
    <t xml:space="preserve">PGS000150</t>
  </si>
  <si>
    <t xml:space="preserve">GCST000948</t>
  </si>
  <si>
    <t xml:space="preserve">GCST000113</t>
  </si>
  <si>
    <t xml:space="preserve">PGS000152</t>
  </si>
  <si>
    <t xml:space="preserve">GCST002240</t>
  </si>
  <si>
    <t xml:space="preserve">GCST000454</t>
  </si>
  <si>
    <t xml:space="preserve">PGS000153</t>
  </si>
  <si>
    <t xml:space="preserve">Finland, Sweden, U.S., Poland, Australia, Netherlands, Germany, U.K., NR</t>
  </si>
  <si>
    <t xml:space="preserve">GCST003845</t>
  </si>
  <si>
    <t xml:space="preserve">Canada, U.S., Australia, Germany, Netherlands, Poland, Finland, Sweden, U.K., NR</t>
  </si>
  <si>
    <t xml:space="preserve">GCST004950</t>
  </si>
  <si>
    <t xml:space="preserve">GCST000035</t>
  </si>
  <si>
    <t xml:space="preserve">PGS000154</t>
  </si>
  <si>
    <t xml:space="preserve">PGS000155</t>
  </si>
  <si>
    <t xml:space="preserve">U.S., Australia, France, Germany, China, Israel, Denmark, Sweden, U.K.</t>
  </si>
  <si>
    <t xml:space="preserve">GCST004347</t>
  </si>
  <si>
    <t xml:space="preserve">GCST004348</t>
  </si>
  <si>
    <t xml:space="preserve">GCST004349</t>
  </si>
  <si>
    <t xml:space="preserve">GCST000439</t>
  </si>
  <si>
    <t xml:space="preserve">U.S., Germany, U.K., France</t>
  </si>
  <si>
    <t xml:space="preserve">GCST003227</t>
  </si>
  <si>
    <t xml:space="preserve">GCST003220</t>
  </si>
  <si>
    <t xml:space="preserve">PGS000156</t>
  </si>
  <si>
    <t xml:space="preserve">Finland, U.S., Poland, Czech Republic, Italy, Russian Federation, Romania, U.K., Estonia, Hungary, Slovakia, France, Norway</t>
  </si>
  <si>
    <t xml:space="preserve">GCST002466</t>
  </si>
  <si>
    <t xml:space="preserve">Finland, U.S., Italy</t>
  </si>
  <si>
    <t xml:space="preserve">GCST000506</t>
  </si>
  <si>
    <t xml:space="preserve">PGS000157</t>
  </si>
  <si>
    <t xml:space="preserve">GCST000438</t>
  </si>
  <si>
    <t xml:space="preserve">GCST001124</t>
  </si>
  <si>
    <t xml:space="preserve">PGS000158</t>
  </si>
  <si>
    <t xml:space="preserve">U.S., Canada, U.K.</t>
  </si>
  <si>
    <t xml:space="preserve">GCST001941</t>
  </si>
  <si>
    <t xml:space="preserve">PGS000159</t>
  </si>
  <si>
    <t xml:space="preserve">GCST000574</t>
  </si>
  <si>
    <t xml:space="preserve">Finland, U.S., Canada</t>
  </si>
  <si>
    <t xml:space="preserve">U.S., Canada</t>
  </si>
  <si>
    <t xml:space="preserve">PGS000160</t>
  </si>
  <si>
    <t xml:space="preserve">PGS000161</t>
  </si>
  <si>
    <t xml:space="preserve">Finland, Sweden, U.S., Poland, Czech Republic, Italy, Russian Federation, Netherlands, Romania, Greece, Germany, U.K., Spain, Hungary, Slovakia, France, Norway, Denmark</t>
  </si>
  <si>
    <t xml:space="preserve">GCST000907</t>
  </si>
  <si>
    <t xml:space="preserve">GCST001750</t>
  </si>
  <si>
    <t xml:space="preserve">GCST001283</t>
  </si>
  <si>
    <t xml:space="preserve">PGS000162</t>
  </si>
  <si>
    <t xml:space="preserve">GCST001382</t>
  </si>
  <si>
    <t xml:space="preserve">GCST000335</t>
  </si>
  <si>
    <t xml:space="preserve">PGS000163</t>
  </si>
  <si>
    <t xml:space="preserve">10.1101/2020.02.02.20020065</t>
  </si>
  <si>
    <t xml:space="preserve">Upload to GWAS Catalog in progress</t>
  </si>
  <si>
    <t xml:space="preserve">PGS000164</t>
  </si>
  <si>
    <t xml:space="preserve">PGS000165</t>
  </si>
  <si>
    <t xml:space="preserve">PGS000166</t>
  </si>
  <si>
    <t xml:space="preserve">PGS000167</t>
  </si>
  <si>
    <t xml:space="preserve">PGS000168</t>
  </si>
  <si>
    <t xml:space="preserve">PGS000169</t>
  </si>
  <si>
    <t xml:space="preserve">PGS000170</t>
  </si>
  <si>
    <t xml:space="preserve">PGS000171</t>
  </si>
  <si>
    <t xml:space="preserve">PGS000172</t>
  </si>
  <si>
    <t xml:space="preserve">PGS000173</t>
  </si>
  <si>
    <t xml:space="preserve">PGS000174</t>
  </si>
  <si>
    <t xml:space="preserve">PGS000175</t>
  </si>
  <si>
    <t xml:space="preserve">PGS000176</t>
  </si>
  <si>
    <t xml:space="preserve">PGS000177</t>
  </si>
  <si>
    <t xml:space="preserve">PGS000178</t>
  </si>
  <si>
    <t xml:space="preserve">PGS000179</t>
  </si>
  <si>
    <t xml:space="preserve">PGS000180</t>
  </si>
  <si>
    <t xml:space="preserve">PGS000181</t>
  </si>
  <si>
    <t xml:space="preserve">PGS000182</t>
  </si>
  <si>
    <t xml:space="preserve">PGS000183</t>
  </si>
  <si>
    <t xml:space="preserve">PGS000184</t>
  </si>
  <si>
    <t xml:space="preserve">PGS000185</t>
  </si>
  <si>
    <t xml:space="preserve">PGS000186</t>
  </si>
  <si>
    <t xml:space="preserve">PGS000187</t>
  </si>
  <si>
    <t xml:space="preserve">PGS000188</t>
  </si>
  <si>
    <t xml:space="preserve">PGS000189</t>
  </si>
  <si>
    <t xml:space="preserve">PGS000190</t>
  </si>
  <si>
    <t xml:space="preserve">PGS000191</t>
  </si>
  <si>
    <t xml:space="preserve">PGS000192</t>
  </si>
  <si>
    <t xml:space="preserve">Denmark</t>
  </si>
  <si>
    <t xml:space="preserve">10.1210/jc.2005-0974</t>
  </si>
  <si>
    <t xml:space="preserve">CCHS</t>
  </si>
  <si>
    <t xml:space="preserve">10.1086/500615</t>
  </si>
  <si>
    <t xml:space="preserve">DaHS</t>
  </si>
  <si>
    <t xml:space="preserve">Meta-analysis</t>
  </si>
  <si>
    <t xml:space="preserve">10.1161/01.CIR.0000153341.46271.4</t>
  </si>
  <si>
    <t xml:space="preserve">10.1073/pnas.94.9.4532</t>
  </si>
  <si>
    <t xml:space="preserve">Sweden, Finland</t>
  </si>
  <si>
    <t xml:space="preserve">https://www.broadinstitute.org/diabetes-genetics-initiative/whole-genome-scan-type-2-diabetes-scandinavian-cohort</t>
  </si>
  <si>
    <t xml:space="preserve">PGS000193</t>
  </si>
  <si>
    <t xml:space="preserve">U.S., Australia, Germany, Netherlands, Switzerland, Denmark, Iceland, Republic of Ireland, Sweden, U.K.</t>
  </si>
  <si>
    <t xml:space="preserve">PGC</t>
  </si>
  <si>
    <t xml:space="preserve">Original GWAS study (GCST005839) with samples from UK Biobank excluded</t>
  </si>
  <si>
    <t xml:space="preserve">PGS000194</t>
  </si>
  <si>
    <t xml:space="preserve">Sweden, Netherlands, Canada, U.K., Spain, France</t>
  </si>
  <si>
    <t xml:space="preserve">GCST002318</t>
  </si>
  <si>
    <t xml:space="preserve">Republic of Korea, Japan</t>
  </si>
  <si>
    <t xml:space="preserve">Canada, U.S., Netherlands, Sweden, U.K., Spain</t>
  </si>
  <si>
    <t xml:space="preserve">GCST005569</t>
  </si>
  <si>
    <t xml:space="preserve">GCST000040</t>
  </si>
  <si>
    <t xml:space="preserve">Sweden, U.S., Canada, U.K.</t>
  </si>
  <si>
    <t xml:space="preserve">GCST000679</t>
  </si>
  <si>
    <t xml:space="preserve">Immunochip</t>
  </si>
  <si>
    <t xml:space="preserve">UK, USA, Netherlands, Sweden, Spain</t>
  </si>
  <si>
    <t xml:space="preserve">BRASS|CANADA|EIRA|NARAC|WTCCC</t>
  </si>
  <si>
    <t xml:space="preserve">PGS000195</t>
  </si>
  <si>
    <t xml:space="preserve">PGS000196</t>
  </si>
  <si>
    <t xml:space="preserve">U.S., Italy, Netherlands, Turkey, Spain, NR</t>
  </si>
  <si>
    <t xml:space="preserve">GCST003156</t>
  </si>
  <si>
    <t xml:space="preserve">GCST002463</t>
  </si>
  <si>
    <t xml:space="preserve">GCST004867</t>
  </si>
  <si>
    <t xml:space="preserve">PGS000197</t>
  </si>
  <si>
    <t xml:space="preserve">China, Republic of Korea, NR, Taiwan</t>
  </si>
  <si>
    <t xml:space="preserve">GCST005529</t>
  </si>
  <si>
    <t xml:space="preserve">U.S., France, Netherlands, Norway, U.K., Spain, NR</t>
  </si>
  <si>
    <t xml:space="preserve">GCST000563</t>
  </si>
  <si>
    <t xml:space="preserve">PGS000198</t>
  </si>
  <si>
    <t xml:space="preserve">U.S., Canada, Germany, Estonia</t>
  </si>
  <si>
    <t xml:space="preserve">GCST003269</t>
  </si>
  <si>
    <t xml:space="preserve">PGS000199</t>
  </si>
  <si>
    <t xml:space="preserve">Finland, Iceland, Italy, Austria</t>
  </si>
  <si>
    <t xml:space="preserve">GCST001791</t>
  </si>
  <si>
    <t xml:space="preserve">PGS000200</t>
  </si>
  <si>
    <t xml:space="preserve">Finland, Sweden, U.S., Italy, Spain</t>
  </si>
  <si>
    <t xml:space="preserve">PGS000201</t>
  </si>
  <si>
    <t xml:space="preserve">GCST006717</t>
  </si>
  <si>
    <t xml:space="preserve">Australia, New Zealand, U.S., Germany, Netherlands, Republic of Ireland, Sweden, U.K., NR</t>
  </si>
  <si>
    <t xml:space="preserve">Original GWAS with COGA and FT12 cohorts removed [45K = approximate number of participants]</t>
  </si>
  <si>
    <t xml:space="preserve">PGS000202</t>
  </si>
  <si>
    <t xml:space="preserve">PGS000203</t>
  </si>
  <si>
    <t xml:space="preserve">Original GWAS with 23andMe, COGA and FT12 cohorts removed</t>
  </si>
  <si>
    <t xml:space="preserve">PGS000204</t>
  </si>
  <si>
    <t xml:space="preserve">PGS000205</t>
  </si>
  <si>
    <t xml:space="preserve">GCST007323</t>
  </si>
  <si>
    <t xml:space="preserve">PGS000206</t>
  </si>
  <si>
    <t xml:space="preserve">PGS000207</t>
  </si>
  <si>
    <t xml:space="preserve">Iceland, USA, Netherlands, Spain, UK</t>
  </si>
  <si>
    <t xml:space="preserve">Nonmedullary thyroid cancer patients</t>
  </si>
  <si>
    <t xml:space="preserve">deCODE|UKB|NBS</t>
  </si>
  <si>
    <t xml:space="preserve">Most samples overlap with GCST004144</t>
  </si>
  <si>
    <t xml:space="preserve">PGS000208</t>
  </si>
  <si>
    <t xml:space="preserve">USA, Netherlands, Spain, UK</t>
  </si>
  <si>
    <t xml:space="preserve">UKB|NBS</t>
  </si>
  <si>
    <t xml:space="preserve">PGS000209</t>
  </si>
  <si>
    <t xml:space="preserve">Iceland, USA, Netherlands, Spain</t>
  </si>
  <si>
    <t xml:space="preserve">deCODE|UKB</t>
  </si>
  <si>
    <t xml:space="preserve">PGS000210</t>
  </si>
  <si>
    <t xml:space="preserve">GCST007431</t>
  </si>
  <si>
    <t xml:space="preserve">PGS000211</t>
  </si>
  <si>
    <t xml:space="preserve">PGS000212</t>
  </si>
  <si>
    <t xml:space="preserve">Israel, Belgium, Denmark, Finland, France, Germany, Greece, Italy, Netherlands, Norway, Poland, Republic of Ireland, Russian Federation, Spain, Sweden, The former Yugoslav Republic of Macedonia, U.K., NR, Canada, U.S., Australia, New Zealand</t>
  </si>
  <si>
    <t xml:space="preserve">Five intrinsic-like breast cancer subtypes defined based on tumor status of ER, PR, HER2 and grade: (1) luminal A-like (ER+ and/or PR+, HER2-, grade 1 &amp; 2); (2) luminal B/HER2-negative-like (ER+ and/or PR+, HER2-, grade 3); (3) luminal B-like (ER+ and/or PR+, HER2+); (4) HER2-enriched-like (ER- and PR-, HER2+), and (5) triple-negative ( ER-, PR-, HER2-).</t>
  </si>
  <si>
    <t xml:space="preserve">GCST010099</t>
  </si>
  <si>
    <t xml:space="preserve">BCAC|ABCS-F|HABCS|HUBCS|KARMA|KCONFAB/AOCS|SISTER|WHI|USRT|UKOPS|UKBGS|UCIBCS|TNBCC|SZBCS|SUCCESSC|SUCCESSB|SMC|SKKDKFZS|SEARCH|SBCS|SASBAC|RBCS|PROCAS|PREFACE|POSH|PLCO|PBCS|ORIGO|OFBCR|OBCS|NHS2|NHS|NCBCS|NC-BCFR|NBHS|NBCS|MTLGEBCS|MSKCC|MMHS|MISS|MEC|MCCS|MCBCS|MBCSG|MARIE|MABCS|LMBC|KBCP|KARBAC|HEBCS|GESBC|GEPARSIXTO|GENICA|GC-HBOC|FHRISK|ESTHER|EPIC|DIETCOMPLYF|CTS|CPSII|CNIO-BCS|CGPS|CECILE|CCGP|CBCS|BSUCH|BREOGAN|BIGGS|BCINIS|BCFR-UTAH|BCFR-PA|BCFR-NY|BCEES|BBCS|BBCC|AHS|ABCTB|ABCS|ABCFS|2SISTER|pKARMA|HCSC</t>
  </si>
  <si>
    <t xml:space="preserve">*80% of the GWAS sample was used to train the polytomous model, exact numbers were not provided.</t>
  </si>
  <si>
    <t xml:space="preserve">PGS000213</t>
  </si>
  <si>
    <t xml:space="preserve">PGS000214</t>
  </si>
  <si>
    <t xml:space="preserve">PGS000215</t>
  </si>
  <si>
    <t xml:space="preserve">PGS000216</t>
  </si>
  <si>
    <t xml:space="preserve">PGS000217</t>
  </si>
  <si>
    <t xml:space="preserve">Sweden, UK, The Netherlands, Estonia</t>
  </si>
  <si>
    <t xml:space="preserve">EpiHealth|EB|IMPROVE|INTERVAL|LifeLines|MPP|NSPHS|ORCADES|PIVUS|STABILITY|STANLEY|ULSAM|VIS</t>
  </si>
  <si>
    <t xml:space="preserve">Average per-protein sample size was 17,747</t>
  </si>
  <si>
    <t xml:space="preserve">PGS000218</t>
  </si>
  <si>
    <t xml:space="preserve">PGS000219</t>
  </si>
  <si>
    <t xml:space="preserve">PGS000220</t>
  </si>
  <si>
    <t xml:space="preserve">PGS000221</t>
  </si>
  <si>
    <t xml:space="preserve">PGS000222</t>
  </si>
  <si>
    <t xml:space="preserve">PGS000223</t>
  </si>
  <si>
    <t xml:space="preserve">PGS000224</t>
  </si>
  <si>
    <t xml:space="preserve">PGS000225</t>
  </si>
  <si>
    <t xml:space="preserve">PGS000226</t>
  </si>
  <si>
    <t xml:space="preserve">PGS000227</t>
  </si>
  <si>
    <t xml:space="preserve">PGS000228</t>
  </si>
  <si>
    <t xml:space="preserve">PGS000229</t>
  </si>
  <si>
    <t xml:space="preserve">PGS000230</t>
  </si>
  <si>
    <t xml:space="preserve">PGS000231</t>
  </si>
  <si>
    <t xml:space="preserve">PGS000232</t>
  </si>
  <si>
    <t xml:space="preserve">PGS000233</t>
  </si>
  <si>
    <t xml:space="preserve">PGS000234</t>
  </si>
  <si>
    <t xml:space="preserve">PGS000235</t>
  </si>
  <si>
    <t xml:space="preserve">PGS000236</t>
  </si>
  <si>
    <t xml:space="preserve">PGS000237</t>
  </si>
  <si>
    <t xml:space="preserve">PGS000238</t>
  </si>
  <si>
    <t xml:space="preserve">PGS000239</t>
  </si>
  <si>
    <t xml:space="preserve">PGS000240</t>
  </si>
  <si>
    <t xml:space="preserve">PGS000241</t>
  </si>
  <si>
    <t xml:space="preserve">PGS000242</t>
  </si>
  <si>
    <t xml:space="preserve">PGS000243</t>
  </si>
  <si>
    <t xml:space="preserve">PGS000244</t>
  </si>
  <si>
    <t xml:space="preserve">PGS000245</t>
  </si>
  <si>
    <t xml:space="preserve">PGS000246</t>
  </si>
  <si>
    <t xml:space="preserve">PGS000247</t>
  </si>
  <si>
    <t xml:space="preserve">PGS000248</t>
  </si>
  <si>
    <t xml:space="preserve">PGS000249</t>
  </si>
  <si>
    <t xml:space="preserve">PGS000250</t>
  </si>
  <si>
    <t xml:space="preserve">PGS000251</t>
  </si>
  <si>
    <t xml:space="preserve">PGS000252</t>
  </si>
  <si>
    <t xml:space="preserve">PGS000253</t>
  </si>
  <si>
    <t xml:space="preserve">PGS000254</t>
  </si>
  <si>
    <t xml:space="preserve">PGS000255</t>
  </si>
  <si>
    <t xml:space="preserve">PGS000256</t>
  </si>
  <si>
    <t xml:space="preserve">PGS000257</t>
  </si>
  <si>
    <t xml:space="preserve">PGS000258</t>
  </si>
  <si>
    <t xml:space="preserve">PGS000259</t>
  </si>
  <si>
    <t xml:space="preserve">PGS000260</t>
  </si>
  <si>
    <t xml:space="preserve">PGS000261</t>
  </si>
  <si>
    <t xml:space="preserve">PGS000262</t>
  </si>
  <si>
    <t xml:space="preserve">PGS000263</t>
  </si>
  <si>
    <t xml:space="preserve">PGS000264</t>
  </si>
  <si>
    <t xml:space="preserve">PGS000265</t>
  </si>
  <si>
    <t xml:space="preserve">PGS000266</t>
  </si>
  <si>
    <t xml:space="preserve">PGS000267</t>
  </si>
  <si>
    <t xml:space="preserve">PGS000268</t>
  </si>
  <si>
    <t xml:space="preserve">PGS000269</t>
  </si>
  <si>
    <t xml:space="preserve">PGS000270</t>
  </si>
  <si>
    <t xml:space="preserve">PGS000271</t>
  </si>
  <si>
    <t xml:space="preserve">PGS000272</t>
  </si>
  <si>
    <t xml:space="preserve">PGS000273</t>
  </si>
  <si>
    <t xml:space="preserve">PGS000274</t>
  </si>
  <si>
    <t xml:space="preserve">PGS000275</t>
  </si>
  <si>
    <t xml:space="preserve">PGS000276</t>
  </si>
  <si>
    <t xml:space="preserve">PGS000277</t>
  </si>
  <si>
    <t xml:space="preserve">PGS000278</t>
  </si>
  <si>
    <t xml:space="preserve">PGS000279</t>
  </si>
  <si>
    <t xml:space="preserve">PGS000280</t>
  </si>
  <si>
    <t xml:space="preserve">PGS000281</t>
  </si>
  <si>
    <t xml:space="preserve">PGS000282</t>
  </si>
  <si>
    <t xml:space="preserve">PGS000283</t>
  </si>
  <si>
    <t xml:space="preserve">PGS000284</t>
  </si>
  <si>
    <t xml:space="preserve">PGS000285</t>
  </si>
  <si>
    <t xml:space="preserve">PGS000286</t>
  </si>
  <si>
    <t xml:space="preserve">PGS000287</t>
  </si>
  <si>
    <t xml:space="preserve">PGS000288</t>
  </si>
  <si>
    <t xml:space="preserve">PGS000289</t>
  </si>
  <si>
    <t xml:space="preserve">PGS000290</t>
  </si>
  <si>
    <t xml:space="preserve">PGS000291</t>
  </si>
  <si>
    <t xml:space="preserve">PGS000292</t>
  </si>
  <si>
    <t xml:space="preserve">PGS000293</t>
  </si>
  <si>
    <t xml:space="preserve">PGS000294</t>
  </si>
  <si>
    <t xml:space="preserve">PGS000295</t>
  </si>
  <si>
    <t xml:space="preserve">PGS000296</t>
  </si>
  <si>
    <t xml:space="preserve">{'estimate_type': 'mean', 'estimate': 60.6, 'interval': {'type': 'iqr', 'lower': 54.4, 'upper': 66.1}, 'unit': 'years'}</t>
  </si>
  <si>
    <t xml:space="preserve">United Kingdom</t>
  </si>
  <si>
    <t xml:space="preserve">Ascertainment of coronary artery disease was based on self-report or hospital admission diagnosis. This included individuals with ICD-9 codes of 410.X, 411.0, 412.X, or 429.79, or ICD-10 codes of I21.X, I22.X, I23.X, I24.1, or I25.2 in hospitalization records. Coronary revascularization was assessed based on an OPCS-4 coded procedure for coronary artery bypass grafting (K40.1–40.4, K41.1–41.4, or K45.1–45.5), or coronary angioplasty with or without stenting (K49.1–49.2, K49.8–49.9, K50.2, K75.1–75.4, or K75.8–75.9).</t>
  </si>
  <si>
    <t xml:space="preserve">Used to select optimal LDpred thresholds</t>
  </si>
  <si>
    <t xml:space="preserve">{'estimate_type': 'mean', 'estimate': 52.8, 'interval': {'type': 'iqr', 'lower': 46.3, 'upper': 60.2}, 'unit': 'years'}</t>
  </si>
  <si>
    <t xml:space="preserve">10.1038/s41586-019-1793-z</t>
  </si>
  <si>
    <t xml:space="preserve">GenomeAsia100K</t>
  </si>
  <si>
    <t xml:space="preserve">Used to to generate a static ancestry-specific genetic ancestry space and to generate a fixed GPS reference distribution</t>
  </si>
  <si>
    <t xml:space="preserve">PGS000297</t>
  </si>
  <si>
    <t xml:space="preserve">GCST006901</t>
  </si>
  <si>
    <t xml:space="preserve">PGS000298</t>
  </si>
  <si>
    <t xml:space="preserve">GCST006900</t>
  </si>
  <si>
    <t xml:space="preserve">PGS000299</t>
  </si>
  <si>
    <t xml:space="preserve">GCST008994</t>
  </si>
  <si>
    <t xml:space="preserve">PGS000300</t>
  </si>
  <si>
    <t xml:space="preserve">GCST003818</t>
  </si>
  <si>
    <t xml:space="preserve">Exome chip study</t>
  </si>
  <si>
    <t xml:space="preserve">PGS000301</t>
  </si>
  <si>
    <t xml:space="preserve">GCST006624</t>
  </si>
  <si>
    <t xml:space="preserve">PGS000302</t>
  </si>
  <si>
    <t xml:space="preserve">GCST006630</t>
  </si>
  <si>
    <t xml:space="preserve">PGS000303</t>
  </si>
  <si>
    <t xml:space="preserve">GCST008059</t>
  </si>
  <si>
    <t xml:space="preserve">PGS000304</t>
  </si>
  <si>
    <t xml:space="preserve">GCST004903</t>
  </si>
  <si>
    <t xml:space="preserve">Singapore, U.K.</t>
  </si>
  <si>
    <t xml:space="preserve">PGS000305</t>
  </si>
  <si>
    <t xml:space="preserve">U.S., Australia, France, Germany, Netherlands, Switzerland, Finland, Italy</t>
  </si>
  <si>
    <t xml:space="preserve">GCST008503</t>
  </si>
  <si>
    <t xml:space="preserve">10.1038/ng.2385</t>
  </si>
  <si>
    <t xml:space="preserve">MAGIC</t>
  </si>
  <si>
    <t xml:space="preserve">Metabochip GWAS</t>
  </si>
  <si>
    <t xml:space="preserve">PGS000306</t>
  </si>
  <si>
    <t xml:space="preserve">Finland, Sweden, U.S., Australia, Iceland, Italy, Netherlands, Germany, U.K., Croatia, Switzerland, France, Denmark</t>
  </si>
  <si>
    <t xml:space="preserve">GCST001527</t>
  </si>
  <si>
    <t xml:space="preserve">PGS000307</t>
  </si>
  <si>
    <t xml:space="preserve">Sweden, Finland, U.S., Australia, Iceland, Italy, Netherlands, Germany, U.K., Croatia, Switzerland, Spain, France, Denmark</t>
  </si>
  <si>
    <t xml:space="preserve">GCST005185</t>
  </si>
  <si>
    <t xml:space="preserve">PGS000308</t>
  </si>
  <si>
    <t xml:space="preserve">Finland, Sweden, U.S., Australia, Iceland, Italy, Netherlands, Germany, U.K., Croatia, Switzerland, Spain, France, Denmark</t>
  </si>
  <si>
    <t xml:space="preserve">GCST001526</t>
  </si>
  <si>
    <t xml:space="preserve">PGS000309</t>
  </si>
  <si>
    <t xml:space="preserve">Finland, Sweden, Iceland, Netherlands, Germany, U.K., Estonia</t>
  </si>
  <si>
    <t xml:space="preserve">GCST002899</t>
  </si>
  <si>
    <t xml:space="preserve">U.S., Germany, Netherlands, Denmark, Estonia, Finland, Iceland, Republic of Ireland, Sweden, U.K., Croatia, Greece, Italy</t>
  </si>
  <si>
    <t xml:space="preserve">GCST009148</t>
  </si>
  <si>
    <t xml:space="preserve">PGS000310</t>
  </si>
  <si>
    <t xml:space="preserve">Finland, Sweden, Iceland, Netherlands, Germany, U.K., Estonia, NR</t>
  </si>
  <si>
    <t xml:space="preserve">GCST002898</t>
  </si>
  <si>
    <t xml:space="preserve">Germany, U.S., Netherlands, Denmark, Estonia, Finland, Iceland, Republic of Ireland, Sweden, U.K., Croatia, Greece, Italy</t>
  </si>
  <si>
    <t xml:space="preserve">GCST009147</t>
  </si>
  <si>
    <t xml:space="preserve">PGS000311</t>
  </si>
  <si>
    <t xml:space="preserve">GCST002896</t>
  </si>
  <si>
    <t xml:space="preserve">GCST009146</t>
  </si>
  <si>
    <t xml:space="preserve">PGS000312</t>
  </si>
  <si>
    <t xml:space="preserve">GCST002219</t>
  </si>
  <si>
    <t xml:space="preserve">GCST002897</t>
  </si>
  <si>
    <t xml:space="preserve">GCST009149</t>
  </si>
  <si>
    <t xml:space="preserve">PGS000313</t>
  </si>
  <si>
    <t xml:space="preserve">U.S., Austria, Germany, Switzerland, Finland</t>
  </si>
  <si>
    <t xml:space="preserve">GCST004398</t>
  </si>
  <si>
    <t xml:space="preserve">PGS000314</t>
  </si>
  <si>
    <t xml:space="preserve">U.S., Australia, Austria, France, Germany, Netherlands, Switzerland, China, Denmark, Finland, Iceland, Sweden, U.K., Croatia, Italy, Canada</t>
  </si>
  <si>
    <t xml:space="preserve">GCST007614</t>
  </si>
  <si>
    <t xml:space="preserve">PGS000315</t>
  </si>
  <si>
    <t xml:space="preserve">GCST001316</t>
  </si>
  <si>
    <t xml:space="preserve">PGS000316</t>
  </si>
  <si>
    <t xml:space="preserve">10.1136/jmg.2011.089714</t>
  </si>
  <si>
    <t xml:space="preserve">Netherlands, Italy, Poland, Spain, UK</t>
  </si>
  <si>
    <t xml:space="preserve">10.1038/ng.3268</t>
  </si>
  <si>
    <t xml:space="preserve">Netherlands, Poland, U.K., Italy, Spain</t>
  </si>
  <si>
    <t xml:space="preserve">GCST005523</t>
  </si>
  <si>
    <t xml:space="preserve">B58C|UKBS</t>
  </si>
  <si>
    <t xml:space="preserve">Case‐control study; also used for variant associations</t>
  </si>
  <si>
    <t xml:space="preserve">PGS000317</t>
  </si>
  <si>
    <t xml:space="preserve">GCST006985</t>
  </si>
  <si>
    <t xml:space="preserve">PGS000318</t>
  </si>
  <si>
    <t xml:space="preserve">Smoking status</t>
  </si>
  <si>
    <t xml:space="preserve">GCST007468</t>
  </si>
  <si>
    <t xml:space="preserve">Canada, U.S., U.K., NR</t>
  </si>
  <si>
    <t xml:space="preserve">Stroke (source of Rutten-Jacobs (2019) PRS)</t>
  </si>
  <si>
    <t xml:space="preserve">GCST005838</t>
  </si>
  <si>
    <t xml:space="preserve">GCST007561</t>
  </si>
  <si>
    <t xml:space="preserve">eGFR</t>
  </si>
  <si>
    <t xml:space="preserve">{'estimate_type': 'mean (baseline)', 'estimate': 57.2, 'variability_type': 'sd', 'variability': 7.9, 'unit': 'years'}</t>
  </si>
  <si>
    <t xml:space="preserve">The death registry data were available through November 30, 2016, for the centers in Scotland and January 31, 2018, for the centers in England and Wales. We determined whether an individual died of a particular disease by considering the ICD-10 code listed as the primary cause of death</t>
  </si>
  <si>
    <t xml:space="preserve">{'estimate_type': 'mean', 'estimate': 8.8, 'variability_type': 'sd', 'variability': 1.1, 'unit': 'years'}</t>
  </si>
  <si>
    <t xml:space="preserve">PGS000319</t>
  </si>
  <si>
    <t xml:space="preserve">{'estimate_type': 'mean (baseline)', 'estimate': 57.6, 'variability_type': 'sd', 'variability': 8.1, 'unit': 'years'}</t>
  </si>
  <si>
    <t xml:space="preserve">{'estimate_type': 'mean', 'estimate': 8.7, 'variability_type': 'sd', 'variability': 1.3, 'unit': 'years'}</t>
  </si>
  <si>
    <t xml:space="preserve">PGS000320</t>
  </si>
  <si>
    <t xml:space="preserve">{'interval': {'type': 'range', 'lower': 40.0, 'upper': 69.0}, 'unit': 'years'}</t>
  </si>
  <si>
    <t xml:space="preserve">Body mass index measured at baseline visit.</t>
  </si>
  <si>
    <t xml:space="preserve">Used to select p-value threshold</t>
  </si>
  <si>
    <t xml:space="preserve">PGS000321</t>
  </si>
  <si>
    <t xml:space="preserve">Blood testosterone levels (UKB field 30850). Individuals taking the following testosterone-related drugs (methyltestosterone, finasteride, dutasteride, testosterone, mesterolone, and cyproterone) were excluded.</t>
  </si>
  <si>
    <t xml:space="preserve">10.1038/s41586-018-0579-z</t>
  </si>
  <si>
    <t xml:space="preserve">Training</t>
  </si>
  <si>
    <t xml:space="preserve">Validation (used to select the optimal lambda value for sparsity)</t>
  </si>
  <si>
    <t xml:space="preserve">PGS000322</t>
  </si>
  <si>
    <t xml:space="preserve">PGS000323</t>
  </si>
  <si>
    <t xml:space="preserve">PGS000324</t>
  </si>
  <si>
    <t xml:space="preserve">PGS000325</t>
  </si>
  <si>
    <t xml:space="preserve">PGS000326</t>
  </si>
  <si>
    <t xml:space="preserve">PGS000327</t>
  </si>
  <si>
    <t xml:space="preserve">Denmark, NR</t>
  </si>
  <si>
    <t xml:space="preserve">Cases were selected from the iPSYCH sample as those diagnosed with ASD in 2013 or earlier by a psychiatrist according to ICD10, including diagnoses of childhood autism (ICD10 code F84.0), atypical autism (F84.1), Asperger’s syndrome (F84.5), other pervasive developmental disorders (F84.8), and pervasive developmental disorder, unspecified (F84.9). As controls we selected from the random iPSYCH control cohort children that did not have an ASD diagnosis by 2013.</t>
  </si>
  <si>
    <t xml:space="preserve">GCST007556</t>
  </si>
  <si>
    <t xml:space="preserve">iPSYCH|PGC|ACE|AGP|AGRE|NIMH|MONBOS|SSC</t>
  </si>
  <si>
    <t xml:space="preserve">Samples used in the GWAS (PGC and 4/5ths of iPSYCH) were also used to select the optimal C+T parameters</t>
  </si>
  <si>
    <t xml:space="preserve">PGS000328</t>
  </si>
  <si>
    <t xml:space="preserve">GCST003155</t>
  </si>
  <si>
    <t xml:space="preserve">Sourced from PMID:28509669</t>
  </si>
  <si>
    <t xml:space="preserve">PGS000329</t>
  </si>
  <si>
    <t xml:space="preserve">White British</t>
  </si>
  <si>
    <t xml:space="preserve">PheCode 411 Ischemic heart disease</t>
  </si>
  <si>
    <t xml:space="preserve">GCST008370</t>
  </si>
  <si>
    <t xml:space="preserve">{'estimate_type': 'mean (age at baseline)', 'estimate': 48.0, 'unit': 'years'}</t>
  </si>
  <si>
    <t xml:space="preserve">National registries were used to assess disease incidence. Follow-up ended at first-ever diagnosis of the disease of interest, death or at the end of follow-up on December 31, 2018, whichever came first. Disease endpoints are defined in Table S9.</t>
  </si>
  <si>
    <t xml:space="preserve">FINRISK</t>
  </si>
  <si>
    <t xml:space="preserve">Used to select optimal threshold of ρ for all subsequent analyses. FINRISK surveys from 1992, 1997, 2002 and 2007</t>
  </si>
  <si>
    <t xml:space="preserve">PGS000330</t>
  </si>
  <si>
    <t xml:space="preserve">Not adjusted for BMI</t>
  </si>
  <si>
    <t xml:space="preserve">GCST009379</t>
  </si>
  <si>
    <t xml:space="preserve">PGS000331</t>
  </si>
  <si>
    <t xml:space="preserve">U.S., Iceland, Norway, U.K.</t>
  </si>
  <si>
    <t xml:space="preserve">GCST006414</t>
  </si>
  <si>
    <t xml:space="preserve">UKB|HUNT|deCODE|DiscovEHR|MGI|AFGen</t>
  </si>
  <si>
    <t xml:space="preserve">PGS000332</t>
  </si>
  <si>
    <t xml:space="preserve">PGS000333</t>
  </si>
  <si>
    <t xml:space="preserve">PGS000334</t>
  </si>
  <si>
    <t xml:space="preserve">British ancestry</t>
  </si>
  <si>
    <t xml:space="preserve">GCST005922</t>
  </si>
  <si>
    <t xml:space="preserve">IGAP|UKB</t>
  </si>
  <si>
    <t xml:space="preserve">PGS000335</t>
  </si>
  <si>
    <t xml:space="preserve">2SISTER|ABCFS|ABCS|ABCTB|BBCC|BBCS|BCEES|BCFR-NY|BCFR-PA|BCFR-UT|BCINIS|BREOGAN|BSUCH|CBCS|CCGP|CECILE|CGPS|CPSII|CTS|DIETCOMPLYF|EPIC|ESTHER|GC-HBOC|GENICA|GESBC|HEBCS|HMBCS|HUBCS|KARBAC|KBCP|LMBC|MABCS|MARIE|MBCSG|MCBCS|MCCS|MEC|MISS|MMHS|MTLGEBCS|NBCS|NBHS|NHS|NHS2|OFBCR|ORIGO|PBCS|PLCO|POSH|RBCS|SEARCH|SKKDKFZS|SMC|SUCCESSB|SUCCESSC|SZBCS|TNBCC|UCIBCS|UKBGS|UKOPS|WHI|HABCS|KARMA|SISTER|GEPARSIXTO|PREFACE</t>
  </si>
  <si>
    <t xml:space="preserve">PGS000336</t>
  </si>
  <si>
    <t xml:space="preserve">GCST007565</t>
  </si>
  <si>
    <t xml:space="preserve">UKB|23andMe</t>
  </si>
  <si>
    <t xml:space="preserve">PGS000337</t>
  </si>
  <si>
    <t xml:space="preserve">CAD was defined as a composite of stable angina, unstable angina and myocardial infarction. The disease definitions are dependent on the physician's diagnosis based on general medical practices following relevant guidelines and according to the clinical symptoms and diagnotic tests.</t>
  </si>
  <si>
    <t xml:space="preserve">GCST010867</t>
  </si>
  <si>
    <t xml:space="preserve">BBJ</t>
  </si>
  <si>
    <t xml:space="preserve">CARDIoGRAMplusC4D</t>
  </si>
  <si>
    <t xml:space="preserve">PGS000338</t>
  </si>
  <si>
    <t xml:space="preserve">African American</t>
  </si>
  <si>
    <t xml:space="preserve">GCST006061</t>
  </si>
  <si>
    <t xml:space="preserve">U.S., Australia, Germany, Netherlands, Denmark, Estonia, Norway, Sweden, NR</t>
  </si>
  <si>
    <t xml:space="preserve">Brazil, NR</t>
  </si>
  <si>
    <t xml:space="preserve">Brazilian, Hispanic</t>
  </si>
  <si>
    <t xml:space="preserve">PGS000339</t>
  </si>
  <si>
    <t xml:space="preserve">For MIA: Patients with histophatologically confirmed melanoma with germine DNA avaialbe from blood samples in th MIA Biospecimen Bank were included. For PAH: Patients whose locally invasive primary melanoma was confirmed by histopathology were recruited. For BATS: Individuals who self-reported as being free from melanoma and had no family history of melanoma were included.</t>
  </si>
  <si>
    <t xml:space="preserve">MIA|PAH|BATS</t>
  </si>
  <si>
    <t xml:space="preserve">PGS000340</t>
  </si>
  <si>
    <t xml:space="preserve">AGES|ARIC|GenomEUtwin|BLSA|B58C|CHS|CoLaus|KORA|EPIC-Norfolk|Fenland|InCHIANTI|LOLIPOP|FINRISK|NFBC|RS|SUVIMAX|BRIGHT|DGI|FHS|FUSION|GENMETS|PennCATH|MedSTAR</t>
  </si>
  <si>
    <t xml:space="preserve">PGS000341</t>
  </si>
  <si>
    <t xml:space="preserve">U.S., Australia, France, Germany, Netherlands, Norway, Sweden, U.K., Italy, Spain</t>
  </si>
  <si>
    <t xml:space="preserve">GCST009131</t>
  </si>
  <si>
    <t xml:space="preserve">The diagnosttic criteria for each disease was based on gold-standard clinical guidelines.</t>
  </si>
  <si>
    <t xml:space="preserve">PRECISESADS</t>
  </si>
  <si>
    <t xml:space="preserve">PGS000342</t>
  </si>
  <si>
    <t xml:space="preserve">GCST003270</t>
  </si>
  <si>
    <t xml:space="preserve">PGS000343</t>
  </si>
  <si>
    <t xml:space="preserve">PGS000344</t>
  </si>
  <si>
    <t xml:space="preserve">Denmark, France, Germany, Greece, Italy, Norway, Spain, Sweden, The Netherlands, UK, USA</t>
  </si>
  <si>
    <t xml:space="preserve">2SISTER|ABCFS|ABCS|ABCTB|AOCS|BBCC|BBCS|BCEES|BCFR-NY|BCFR-PA|BCFR-UTAH|BCINIS|BIGGS|BREOGAN|BSUCH|CBCS|CCGP|CECILE|CGPS|CNIO-BCS|CPSII|CTS|DIETCOMPLYF|ESTHER|GC-HBOC|GENICA|GEPARSIXTO|GESBC|HEBCS|HMBCS|HUOCS|KARBAC|KBCP|LMBC|MABCS|MARIE|MBCSG|MCBCS|MCCS|MEC|MISS|MMHS|MSKCC|MTLGEBCS|NBCS|NBHS|NC-BCFR|OBCS|OFBCR|ORIGO|PBCS|POSH|PREFACE|RBCS|pKARMA|SASBAC|SBCS|SEARCH|SKKDKFZS|SMC|SUCCESSB|SUCCESSC|SZBCS|TNBCC|UCIBCS|UKOPS|WHI|HCSC</t>
  </si>
  <si>
    <t xml:space="preserve">Scores were developed in PGP000002 (Mavaddat et al. AJHG [2020]) - numbers correspond to the training + validation sets for breast cancer</t>
  </si>
  <si>
    <t xml:space="preserve">PGS000345</t>
  </si>
  <si>
    <t xml:space="preserve">2SISTER|ABCFS|ABCS|ABCTB|AOCS|BBCC|BBCS|BCEES|BCFR-NY|BCFR-PA|BCFR-UTAH|BCINIS|BIGGS|BREOGAN|BSUCH|CBCS|CCGP|CECILE|CGPS|CNIO-BCS|CPSII|CTS|DIETCOMPLYF|ESTHER|GC-HBOC|GENICA|GEPARSIXTO|GESBC|HEBCS|HMBCS|HUOCS|KARBAC|KBCP|LMBC|MABCS|MARIE|MBCSG|MCBCS|MCCS|MEC|MISS|MMHS|MSKCC|MTLGEBCS|NBCS|NBHS|NC-BCFR|OBCS|OFBCR|ORIGO|PBCS|POSH|PREFACE|RBCS|SASBAC|SBCS|SEARCH|SKKDKFZS|SMC|SUCCESSB|SUCCESSC|SZBCS|TNBCC|UCIBCS|UKOPS|WHI|pKARMA|HCSC</t>
  </si>
  <si>
    <t xml:space="preserve">PGS000346</t>
  </si>
  <si>
    <t xml:space="preserve">PGS000347</t>
  </si>
  <si>
    <t xml:space="preserve">PGS000348</t>
  </si>
  <si>
    <t xml:space="preserve">STHLM1|EPIC|ESTHER|FHCRC|IPO-Porto|MAYO|MCCS|RFPCS|EOPCFS|MEC|MOFFITT|Poland|PPF-UNIS|ProtecT|SEARCH|TAMPERE|UKGPCS|ULM|UTAH|CAPS|PHS|HPFS|CPSII|ATBC|BBJ|JAPC|LAPC|SCCS|PLCO|MDA|IPCG|LAAPC|CaP Genes|DCPC|KCPCS|GECAP|NCPCS|SELECT|PCBP|Ghana|PCMUS|ProMPT|QLD|EPIC-Norfolk|CPCS|PEGASUS-TIMI 54</t>
  </si>
  <si>
    <t xml:space="preserve">STHLM1|EPIC|EPIC-Norfolk|ESTHER|FHCRC|IPO-Porto|MAYO|MCCS|RFPCS|EOPCFS|MEC|MOFFITT|Poland|PPF-UNIS|ProtecT|SEARCH|TAMPERE|UKGPCS|ULM|UTAH|CAPS|PHS|HPFS|CPSII|ATBC|BBJ|JAPC|LAPC|SCCS|PLCO|MDA|IPCG|LAAPC|CaP Genes|DCPC|KCPCS|GECAP|NCPCS|SELECT|PCBP|Ghana|PCMUS|ProMPT|QLD|CPCS|PEGASUS-TIMI 54</t>
  </si>
  <si>
    <t xml:space="preserve">STHLM1|EPIC|ESTHER|FHCRC|IPO-Porto|MAYO|MCCS|RFPCS|EOPCFS|MEC|MOFFITT|Poland|PPF-UNIS|ProtecT|SEARCH|TAMPERE|UKGPCS|ULM|UTAH|CAPS|PHS|HPFS|CPSII|ATBC|BBJ|JAPC|LAPC|SCCS|PLCO|MDA|IPCG|LAAPC|CaP Genes|DCPC|KCPCS|GECAP|NCPCS|SELECT|PCBP|Ghana|ProMPT|QLD|EPIC-Norfolk|CPCS|PCMUS|PEGASUS-TIMI 54</t>
  </si>
  <si>
    <t xml:space="preserve">UKGPCS|ProtecT</t>
  </si>
  <si>
    <t xml:space="preserve">CGEMS|CAPS|BPC3</t>
  </si>
  <si>
    <t xml:space="preserve">ICR|deCODE|IGD</t>
  </si>
  <si>
    <t xml:space="preserve">RPGEH|ProHealth|CMHS|GERA</t>
  </si>
  <si>
    <t xml:space="preserve">UKGPCS|ProtecT|CGEMS</t>
  </si>
  <si>
    <t xml:space="preserve">ATBC|CPSII|EPIC|HPFS|MEC|PHS|PLCO</t>
  </si>
  <si>
    <t xml:space="preserve">PGS000349</t>
  </si>
  <si>
    <t xml:space="preserve">ADVANCE|CADomics|CHARGE|deCODE CAD|GerMIFS|LURIC|AtheroRemo 1|AtheroRemo 2|MedSTAR|OHGS|PennCATH|WTCCC|MIGen</t>
  </si>
  <si>
    <t xml:space="preserve">PROCARDIS|HSDS|ADVANCE|BAS|Cardiogenics|CAS|CCGB_2|COROGENE|DUKE_2|EGCUT|FGENTCARD|GENRIC|GoDARTS|HPS|IPM|LOLIPOP|LURIC|MIGen|OHGS|PennCATH|PIVUS|FINRISK|AIDHS|HSIEA|ULSAM|WTCCC|PROMIS|LIFE-HEART|GerMIFS|MedSTAR|TwinGene|WGHS|ITH|MAYO_VDB|AGES|RS|FHS|FamHS|PROSPER|ARIC|KORA</t>
  </si>
  <si>
    <t xml:space="preserve">PROCARDIS|HSDS|ADVANCE|BAS|Cardiogenics|CAS|CCGB_2|COROGENE|DUKE_2|EGCUT|FGENTCARD|GENRIC|GoDARTS|HPS|IPM|LOLIPOP|LURIC|MIGen|OHGS|PennCATH|PIVUS|FINRISK|AIDHS|HSIEA|ULSAM|WTCCC|PROMIS|LIFE-HEART|WGHS|ITH|MAYO_VDB|AGES|RS|FHS|FamHS|PROSPER|ARIC|KORA|MedSTAR|TwinGene|GerMIFS</t>
  </si>
  <si>
    <t xml:space="preserve">PROCARDIS|HSDS|ADVANCE|BAS|Cardiogenics|CAS|CCGB_2|COROGENE|DUKE_2|EGCUT|FGENTCARD|GENRIC|GoDARTS|HPS|IPM|LOLIPOP|LURIC|MIGen|OHGS|PennCATH|PIVUS|FINRISK|AIDHS|HSIEA|ULSAM|WTCCC|PROMIS|LIFE-HEART|WGHS|ITH|MAYO_VDB|AGES|RS|FHS|FamHS|PROSPER|ARIC|KORA|MedSTAR|GerMIFS|TwinGene</t>
  </si>
  <si>
    <t xml:space="preserve">PROCARDIS|HSDS|ADVANCE|BAS|Cardiogenics|CAS|CCGB_2|COROGENE|DUKE_2|EGCUT|FGENTCARD|GENRIC|GoDARTS|HPS|IPM|LOLIPOP|LURIC|MIGen|OHGS|PennCATH|PIVUS|FINRISK|AIDHS|HSIEA|ULSAM|WTCCC|PROMIS|LIFE-HEART|WGHS|ITH|MAYO_VDB|AGES|RS|FHS|FamHS|PROSPER|ARIC|KORA|GerMIFS|MedSTAR|TwinGene</t>
  </si>
  <si>
    <t xml:space="preserve">European, South Asian, NR</t>
  </si>
  <si>
    <t xml:space="preserve">USA, Netherlands, Germany, France, England, Finland, Estonia, Lebanon, Sweden, Norway, Denmark, Scotland, UK, France, Italy, Canada, Pakistan, Greece</t>
  </si>
  <si>
    <t xml:space="preserve">ADVANCE|CADomics|CHARGE|deCODE CAD|LURIC|AtheroRemo 1|AtheroRemo 2|MedSTAR|PennCATH|WTCCC|AMC-PAS|Angio-Lueb|KORA F3|Cardiogenics|DILGOM|EGCUT|EPIC|FGENTCARD|FRISCII|GLACIER|HPS|ITH|LOLIPOP|EMIL|METSIM|MORGAM|OHGS|PIVUS|PMB|POPGEN|PROCARDIS|PROMIS|SCARFSHEEP|STR|THISEAS|ULSAM|WTCCC CAD|Duke|GoDARTS|MIGen|GerMIFS</t>
  </si>
  <si>
    <t xml:space="preserve">IATVB|BHF-FHS|Duke|EPIC CAD|VIP|MONICA|MSP|EGCUT|POPGEN|HNR|Munich MI|BMBB|MDC|OHS|AMC-PAS|PROCARDIS|VHS|WHI|MHI|BioVu|GoDARTS|PennCATH|HUNT|GerMIFS</t>
  </si>
  <si>
    <t xml:space="preserve">PGS000350</t>
  </si>
  <si>
    <t xml:space="preserve">GCST001062</t>
  </si>
  <si>
    <t xml:space="preserve">ANZRAG|GIST|BATS|QIMR</t>
  </si>
  <si>
    <t xml:space="preserve">U.S., Australia, Netherlands, Germany, U.K., France</t>
  </si>
  <si>
    <t xml:space="preserve">GCST002580</t>
  </si>
  <si>
    <t xml:space="preserve">ALIENOR|BATS|BES|BMES|ERF|FES|GHS-I|GHS-II|ORCADES|REHS|RS|SCES|SIMES|SINDI|TEST|TwinsUK</t>
  </si>
  <si>
    <t xml:space="preserve">South Asian, South East Asian, East Asian</t>
  </si>
  <si>
    <t xml:space="preserve">Singapore, China</t>
  </si>
  <si>
    <t xml:space="preserve">GCST002582</t>
  </si>
  <si>
    <t xml:space="preserve">GCST003342</t>
  </si>
  <si>
    <t xml:space="preserve">NEIGHBOR|OHTS|MEEI|Marshfield|Iowa|WGHS|NHS|HPFS</t>
  </si>
  <si>
    <t xml:space="preserve">GCST001493</t>
  </si>
  <si>
    <t xml:space="preserve">GEP|NHS|HPFS|NEIGHBOR</t>
  </si>
  <si>
    <t xml:space="preserve">GCST000793</t>
  </si>
  <si>
    <t xml:space="preserve">RES|deCODE</t>
  </si>
  <si>
    <t xml:space="preserve">PGS000351</t>
  </si>
  <si>
    <t xml:space="preserve">ABCFS|BBCS|DFBBCS|GC-HBOC|GWAS_UK2|HEBCS|MARIE|SASBAC|kConFab|TNBCC|WTCCC|RS|KORA|NordicDB|CPSII|EPIC|MEC|NHS2|PBCS|PLCO|NHS|BCFR-AU|BCFR-NCA|BCFR-ONT|GESBC|LI|Seattle|USC|CCFR|ABCTB|MCCS|QIMR|BBCC|GENICA|DFCI|FCCC|MCBCS|CGEMS|POSH|SBCS|ACS|AOCS|EMBRACE|GEMO|HEBON|CAPS|STHLM1|EPIC-Norfolk|ESTHER|FHCRC|IPO-Porto|MAYO|RFPCS|EOPCS|ProtecT|QLD|SEARCH|TAMPERE|UKGPCS|ULM|UTAH|PHS|HPFS|ATBC|PCMUS|Poland|PPF-UNIS|ProMPT|MOFFITT|CPCS|PEGASUS-TIMI 54</t>
  </si>
  <si>
    <t xml:space="preserve">AOCS|BOCC|BOCS|MALOVA|DPMS|DOVE|GOCS|HJOCS|HMOCS|HeOCS|HOPE|WCPSOCCI|LAC-CCOC|MDACCS|NCOCS|NECC|NHS|UBNS|OVAL-BC|POCS|WOCS|SEARCH|FROC&amp;GEOCS|UCIOCS|MOCS|FOTS|NJOCS|CNIO|HUOCS|EPIC|HOCS|MEC|MOF|NOCS|PICO|SWE|TBOCS|UKFOCR|BCFR-AU|NC-BCFR|BCFR-NY|OFBCR|BCFR-PA|BCFR-UTAH|BFBOCC|BMBSA|BRICOH|CopBCS|COH|CONSIT TEAM|DFCI|EMBRACE|FCCC|GC-HBOC|GEMO|Georgetown|G-FaST|HCSC|HEBCS|HEBON|HUNBOCS|HUVH|ICO|IHCC|LUHR|INHERIT|kConFab|KUMC|MAYO|MCGILL|MUV|NCI|NNPIO|NSUHS|NRG_ONCOLOGY|OCGN|OSUCCG|OUH|UDP|SHMC|SWEBCS|UC|UKGRFOCR|UPENN|VFCTG|WCRI|DKFZ|IOVHBOCS|IPOBCS|MSKCC|UPITT|UCSF|BioVu|DEMOKRITOS|SISTER</t>
  </si>
  <si>
    <t xml:space="preserve">PGS000352</t>
  </si>
  <si>
    <t xml:space="preserve">GCST004480</t>
  </si>
  <si>
    <t xml:space="preserve">AOCS|BOCC|BOCS|MALOVA|DPMS|DOVE|GOCS|HJOCS|HMOCS|HeOCS|HOPE|WCPSOCCI|LAC-CCOC|MDACCS|NCOCS|NECC|NHS|UBNS|OVAL-BC|POCS|WOCS|SEARCH|FROC&amp;GEOCS|UCIOCS|MOCS|FOTS|NJOCS|CNIO|HUOCS|EPIC|HOCS|MEC|MOF|NOCS|PICO|SWE|TBOCS|UKFOCR|BCFR-AU|NC-BCFR|BCFR-NY|OFBCR|BCFR-PA|BCFR-UTAH|BFBOCC|BMBSA|BRICOH|CopBCS|COH|CONSIT TEAM|DFCI|EMBRACE|FCCC|GC-HBOC|GEMO|Georgetown|G-FaST|HCSC|HEBCS|HEBON|HUNBOCS|HUVH|ICO|IHCC|LUHR|INHERIT|kConFab|KUMC|MAYO|MCGILL|MUV|NCI|NNPIO|NSUHS|NRG_ONCOLOGY|OCGN|OSUCCG|OUH|UDP|SHMC|SWEBCS|UC|UKGRFOCR|UPENN|VFCTG|WCRI|IOVHBOCS|IPOBCS|UPITT|UCSF|BioVu|DEMOKRITOS|SISTER|DKFZ|MSKCC</t>
  </si>
  <si>
    <t xml:space="preserve">PGS000353</t>
  </si>
  <si>
    <t xml:space="preserve">ftp://share.sph.umich.edu/UKBB_SAIGE_HRC/; UKB GWAS (PheCode-based phenotype): X10001</t>
  </si>
  <si>
    <t xml:space="preserve">PheCode:10001; ICD9CM:; ICD10CM:</t>
  </si>
  <si>
    <t xml:space="preserve">PGS000354</t>
  </si>
  <si>
    <t xml:space="preserve">PGS000355</t>
  </si>
  <si>
    <t xml:space="preserve">PGS000356</t>
  </si>
  <si>
    <t xml:space="preserve">PGS000357</t>
  </si>
  <si>
    <t xml:space="preserve">UKB GWAS (FINNGEN-based phenotype): C3_LIP_ORAL_PHARYNX</t>
  </si>
  <si>
    <t xml:space="preserve">http://www.nealelab.is/uk-biobank</t>
  </si>
  <si>
    <t xml:space="preserve">PheCode:145; ICD9CM:140.0, 140.1, 140.3, 140.4, 140.5, 140.6, 140.8, 140.9, 141.0, 141.1, 141.2, 141.3, 141.4, 141.5, 141.6, 141.8, 141.9, 142.0, 142.1, 142.2, 142.8, 142.9, 143.0, 143.1, 143.8, 143.9, 144.0, 144.1, 144.8, 144.9, 145.0, 145.1, 145.2, 145.3, 145.4, 145.5, 145.6, 145.8, 145.9, 230.0, V10.01; ICD10CM:C00, C00.0, C00.1, C00.2, C00.3, C00.4, C00.5, C00.6, C00.8, C00.9, C01, C02, C02.0, C02.1, C02.2, C02.3, C02.4, C02.8, C02.9, C03, C03.0, C03.1, C03.9, C04, C04.0, C04.1, C04.8, C04.9, C05, C05.0, C05.1, C05.2, C05.8, C05.9, C06, C06.0, C06.1, C06.2, C06.8, C06.80, C06.89, C06.9, C07, C08, C08.0, C08.1, C08.9, D00.0, D00.00, D00.01, D00.02, D00.03, D00.04, D00.05, D00.06, D00.07, D00.08</t>
  </si>
  <si>
    <t xml:space="preserve">PGS000358</t>
  </si>
  <si>
    <t xml:space="preserve">ftp://share.sph.umich.edu/UKBB_SAIGE_HRC/; UKB GWAS (PheCode-based phenotype): X145</t>
  </si>
  <si>
    <t xml:space="preserve">PGS000359</t>
  </si>
  <si>
    <t xml:space="preserve">UKB GWAS (FINNGEN-based phenotype): C3_TONGUENAS</t>
  </si>
  <si>
    <t xml:space="preserve">PheCode:145.2; ICD9CM:141.0, 141.1, 141.2, 141.3, 141.4, 141.5, 141.6, 141.8, 141.9, V10.01; ICD10CM:C01, C02, C02.0, C02.1, C02.2, C02.3, C02.4, C02.8, C02.9</t>
  </si>
  <si>
    <t xml:space="preserve">PGS000360</t>
  </si>
  <si>
    <t xml:space="preserve">UKB GWAS (ICD10-based phenotype): C32</t>
  </si>
  <si>
    <t xml:space="preserve">http://www.nealelab.is/uk-biobank/</t>
  </si>
  <si>
    <t xml:space="preserve">PheCode:149.4; ICD9CM:161.0, 161.1, 161.2, 161.3, 161.8, 161.9, 231.0, V10.21; ICD10CM:C32, C32.0, C32.1, C32.2, C32.3, C32.8, C32.9, D02.0</t>
  </si>
  <si>
    <t xml:space="preserve">PGS000361</t>
  </si>
  <si>
    <t xml:space="preserve">UKB GWAS (FINNGEN-based phenotype): C3_LARYNX</t>
  </si>
  <si>
    <t xml:space="preserve">PGS000362</t>
  </si>
  <si>
    <t xml:space="preserve">ftp://share.sph.umich.edu/UKBB_SAIGE_HRC/; UKB GWAS (PheCode-based phenotype): X149.4</t>
  </si>
  <si>
    <t xml:space="preserve">PGS000363</t>
  </si>
  <si>
    <t xml:space="preserve">UKB GWAS (ICD10-based phenotype): C15</t>
  </si>
  <si>
    <t xml:space="preserve">PheCode:150; ICD9CM:150.0, 150.1, 150.2, 150.3, 150.4, 150.5, 150.8, 150.9, 230.1, V10.03; ICD10CM:C15, C15.3, C15.4, C15.5, C15.8, C15.9, D00.1</t>
  </si>
  <si>
    <t xml:space="preserve">PGS000364</t>
  </si>
  <si>
    <t xml:space="preserve">PGS000365</t>
  </si>
  <si>
    <t xml:space="preserve">UKB GWAS (FINNGEN-based phenotype): C3_OESOPHAGUS</t>
  </si>
  <si>
    <t xml:space="preserve">PGS000366</t>
  </si>
  <si>
    <t xml:space="preserve">ftp://share.sph.umich.edu/UKBB_SAIGE_HRC/; UKB GWAS (PheCode-based phenotype): X150</t>
  </si>
  <si>
    <t xml:space="preserve">PGS000367</t>
  </si>
  <si>
    <t xml:space="preserve">PheCode:153; ICD9CM:153.0, 153.1, 153.2, 153.3, 153.4, 153.5, 153.6, 153.7, 153.8, 153.9, 154.0, 154.1, 154.2, 154.3, 154.8, 159.0, 209.10, 209.11, 209.12, 209.13, 209.14, 209.15, 209.16, 209.17, 230.3, 230.4, 230.5, 230.6, 796.70, 796.71, 796.72, 796.73, 796.74, 796.76, V10.05, V10.06; ICD10CM:C18, C18.0, C18.1, C18.2, C18.3, C18.4, C18.5, C18.6, C18.7, C18.8, C18.9, C19, C20, C21.0, C21.1, C21.2, C21.8, C26.0, C7A.020, C7A.021, C7A.022, C7A.023, C7A.024, C7A.025, C7A.026, C7A.029, D01.0, D01.1, D01.2, D01.3, R85.610, R85.611, R85.612, R85.613, R85.614, R85.619</t>
  </si>
  <si>
    <t xml:space="preserve">PGS000368</t>
  </si>
  <si>
    <t xml:space="preserve">PheCode:153; ICD9:154.8; ICD10:C18.0, C18.1, C18.2, C18.3, C18.4, C18.5, C18.6, C18.7, C18.8, C18.9, C19, C20, C21.0, C21.1, C21.8, C26.0, D01.0, D01.1, D01.2, D01.3</t>
  </si>
  <si>
    <t xml:space="preserve">PGS000369</t>
  </si>
  <si>
    <t xml:space="preserve">PGS000370</t>
  </si>
  <si>
    <t xml:space="preserve">PGS000371</t>
  </si>
  <si>
    <t xml:space="preserve">GWAS Catalog r2019-05-03 entries mapped to phecode X153</t>
  </si>
  <si>
    <t xml:space="preserve">PGS000372</t>
  </si>
  <si>
    <t xml:space="preserve">PGS000373</t>
  </si>
  <si>
    <t xml:space="preserve">ftp://share.sph.umich.edu/UKBB_SAIGE_HRC/; UKB GWAS (PheCode-based phenotype): X153</t>
  </si>
  <si>
    <t xml:space="preserve">PGS000374</t>
  </si>
  <si>
    <t xml:space="preserve">PGS000375</t>
  </si>
  <si>
    <t xml:space="preserve">PGS000376</t>
  </si>
  <si>
    <t xml:space="preserve">UKB GWAS (ICD10-based phenotype): C18</t>
  </si>
  <si>
    <t xml:space="preserve">PheCode:153.2; ICD9CM:153.0, 153.1, 153.2, 153.3, 153.4, 153.5, 153.6, 153.7, 153.8, 153.9, 159.0, 209.10, 209.11, 209.12, 209.13, 209.14, 209.15, 209.16, 230.3, V10.05; ICD10CM:C18, C18.0, C18.1, C18.2, C18.3, C18.4, C18.5, C18.6, C18.7, C18.8, C18.9, C26.0, C7A.020, C7A.021, C7A.022, C7A.023, C7A.024, C7A.025, C7A.029, D01.0</t>
  </si>
  <si>
    <t xml:space="preserve">PGS000377</t>
  </si>
  <si>
    <t xml:space="preserve">PGS000378</t>
  </si>
  <si>
    <t xml:space="preserve">UKB GWAS (FINNGEN-based phenotype): C3_COLON</t>
  </si>
  <si>
    <t xml:space="preserve">PGS000379</t>
  </si>
  <si>
    <t xml:space="preserve">PGS000380</t>
  </si>
  <si>
    <t xml:space="preserve">ftp://share.sph.umich.edu/UKBB_SAIGE_HRC/; UKB GWAS (PheCode-based phenotype): X153.2</t>
  </si>
  <si>
    <t xml:space="preserve">PGS000381</t>
  </si>
  <si>
    <t xml:space="preserve">PGS000382</t>
  </si>
  <si>
    <t xml:space="preserve">PGS000383</t>
  </si>
  <si>
    <t xml:space="preserve">UKB GWAS (ICD10-based phenotype): C19</t>
  </si>
  <si>
    <t xml:space="preserve">PheCode:153.3; ICD9CM:154.0, 154.1, 154.2, 154.3, 209.17, 230.4, 230.5, 230.6, 796.70, 796.71, 796.72, 796.73, 796.74, 796.76, V10.06; ICD10CM:C19, C20, C21.0, C21.1, C7A.026, D01.1, D01.2, D01.3, R85.610, R85.611, R85.612, R85.613, R85.614, R85.619</t>
  </si>
  <si>
    <t xml:space="preserve">PGS000384</t>
  </si>
  <si>
    <t xml:space="preserve">UKB GWAS (FINNGEN-based phenotype): C3_RECTUM</t>
  </si>
  <si>
    <t xml:space="preserve">PGS000385</t>
  </si>
  <si>
    <t xml:space="preserve">GWAS Catalog r2019-05-03 entries mapped to phecode X157</t>
  </si>
  <si>
    <t xml:space="preserve">GCST001749</t>
  </si>
  <si>
    <t xml:space="preserve">Finland, U.S.</t>
  </si>
  <si>
    <t xml:space="preserve">GCST000456</t>
  </si>
  <si>
    <t xml:space="preserve">PheCode:157; ICD9:157, 157.0, 157.1, 157.2, 157.3, 157.4, 157.8, 157.9; ICD10:C25.0, C25.1, C25.2, C25.3, C25.4, C25.7, C25.8, C25.9</t>
  </si>
  <si>
    <t xml:space="preserve">PGS000386</t>
  </si>
  <si>
    <t xml:space="preserve">PGS000387</t>
  </si>
  <si>
    <t xml:space="preserve">ftp://share.sph.umich.edu/UKBB_SAIGE_HRC/; UKB GWAS (PheCode-based phenotype): X165</t>
  </si>
  <si>
    <t xml:space="preserve">PheCode:165; ICD9CM:162.0, 162.2, 162.3, 162.4, 162.5, 162.8, 162.9, 163.0, 163.1, 163.8, 163.9, 165.0, 165.8, 165.9, 209.21, 231.1, 231.2, 231.8, 231.9, V10.11, V10.12, V10.20, V10.29; ICD10CM:C33, C34, C34.0, C34.00, C34.01, C34.02, C34.1, C34.10, C34.11, C34.12, C34.2, C34.3, C34.30, C34.31, C34.32, C34.8, C34.80, C34.81, C34.82, C34.9, C34.90, C34.91, C34.92, C38.4, C39, C39.0, C39.9, C45.0, C7A.090, D02.1, D02.2, D02.20, D02.21, D02.22, D02.3, D02.4</t>
  </si>
  <si>
    <t xml:space="preserve">PGS000388</t>
  </si>
  <si>
    <t xml:space="preserve">UKB GWAS (FINNGEN-based phenotype): C3_BRONCHUS_LUNG</t>
  </si>
  <si>
    <t xml:space="preserve">UKB GWAS (FINNGEN-based phenotype): LUNG_CANCER</t>
  </si>
  <si>
    <t xml:space="preserve">UKB GWAS (FINNGEN-based phenotype): LUNG_CANCER_MESOT</t>
  </si>
  <si>
    <t xml:space="preserve">PheCode:165.1; ICD9CM:162.0, 162.2, 162.3, 162.4, 162.5, 162.8, 162.9, 209.21, 231.2, V10.11; ICD10CM:C33, C34, C34.0, C34.00, C34.01, C34.02, C34.1, C34.10, C34.11, C34.12, C34.2, C34.3, C34.30, C34.31, C34.32, C34.8, C34.80, C34.81, C34.82, C34.9, C34.90, C34.91, C34.92, C7A.090, D02.2, D02.20, D02.21, D02.22</t>
  </si>
  <si>
    <t xml:space="preserve">PGS000389</t>
  </si>
  <si>
    <t xml:space="preserve">U.S., France, Germany, Netherlands, Israel, Denmark, Finland, Iceland, Norway, Sweden, U.K., Greece, Italy, Spain, NR, Canada</t>
  </si>
  <si>
    <t xml:space="preserve">GWAS Catalog r2019-05-03 entries mapped to phecode X165.1</t>
  </si>
  <si>
    <t xml:space="preserve">GCST004749</t>
  </si>
  <si>
    <t xml:space="preserve">GCST004750</t>
  </si>
  <si>
    <t xml:space="preserve">GCST004744</t>
  </si>
  <si>
    <t xml:space="preserve">GCST004747</t>
  </si>
  <si>
    <t xml:space="preserve">Canada, U.S., Iceland, Italy, NR</t>
  </si>
  <si>
    <t xml:space="preserve">GCST006088</t>
  </si>
  <si>
    <t xml:space="preserve">GCST006087</t>
  </si>
  <si>
    <t xml:space="preserve">GCST006086</t>
  </si>
  <si>
    <t xml:space="preserve">GCST004746</t>
  </si>
  <si>
    <t xml:space="preserve">PGS000390</t>
  </si>
  <si>
    <t xml:space="preserve">PheCode:165.1; ICD9:162, 162.0, 162.2, 162.3, 162.4, 162.5, 162.8, 162.9, 231.2; ICD10:C33, C34.0, C34.1, C34.2, C34.3, C34.8, C34.9, D02.2</t>
  </si>
  <si>
    <t xml:space="preserve">PGS000391</t>
  </si>
  <si>
    <t xml:space="preserve">PGS000392</t>
  </si>
  <si>
    <t xml:space="preserve">PGS000393</t>
  </si>
  <si>
    <t xml:space="preserve">PGS000394</t>
  </si>
  <si>
    <t xml:space="preserve">PGS000395</t>
  </si>
  <si>
    <t xml:space="preserve">ftp://share.sph.umich.edu/UKBB_SAIGE_HRC/; UKB GWAS (PheCode-based phenotype): X165.1</t>
  </si>
  <si>
    <t xml:space="preserve">PGS000396</t>
  </si>
  <si>
    <t xml:space="preserve">PGS000397</t>
  </si>
  <si>
    <t xml:space="preserve">PGS000398</t>
  </si>
  <si>
    <t xml:space="preserve">UKB GWAS (PHESANT-based phenotype): 20001_1003</t>
  </si>
  <si>
    <t xml:space="preserve">PheCode:172; ICD9CM:172.0, 172.1, 172.2, 172.3, 172.4, 172.5, 172.6, 172.7, 172.8, 172.9, 173.00, 173.01, 173.02, 173.09, 173.10, 173.11, 173.12, 173.19, 173.20, 173.21, 173.22, 173.29, 173.30, 173.31, 173.32, 173.39, 173.40, 173.41, 173.42, 173.49, 173.50, 173.51, 173.52, 173.59, 173.60, 173.61, 173.62, 173.69, 173.70, 173.71, 173.72, 173.79, 173.80, 173.81, 173.82, 173.89, 173.90, 173.91, 173.92, 173.99, 209.31, 209.32, 209.33, 209.34, 209.35, 209.36, 232.0, 232.1, 232.2, 232.3, 232.4, 232.5, 232.6, 232.7, 232.8, 232.9, V10.82, V10.83; ICD10CM:C43, C43.0, C43.1, C43.10, C43.11, C43.12, C43.2, C43.20, C43.21, C43.22, C43.3, C43.30, C43.31, C43.39, C43.4, C43.5, C43.51, C43.52, C43.59, C43.6, C43.60, C43.61, C43.62, C43.7, C43.70, C43.71, C43.72, C43.8, C43.9, C44.0, C44.00, C44.01, C44.02, C44.09, C44.1, C44.10, C44.101, C44.102, C44.109, C44.11, C44.111, C44.112, C44.119, C44.12, C44.121, C44.122, C44.129, C44.19, C44.191, C44.192, C44.199, C44.2, C44.20, C44.201, C44.202, C44.209, C44.21, C44.211, C44.212, C44.219, C44.22, C44.221, C44.222, C44.229, C44.29, C44.291, C44.292, C44.299, C44.30, C44.300, C44.301, C44.309, C44.31, C44.310, C44.311, C44.319, C44.320, C44.321, C44.329, C44.39, C44.390, C44.391, C44.399, C44.4, C44.40, C44.41, C44.42, C44.49, C44.500, C44.501, C44.509, C44.51, C44.510, C44.511, C44.519, C44.52, C44.520, C44.521, C44.529, C44.59, C44.590, C44.591, C44.599, C44.6, C44.60, C44.601, C44.602, C44.609, C44.61, C44.611, C44.612, C44.619, C44.62, C44.621, C44.622, C44.629, C44.69, C44.691, C44.692, C44.699, C44.7, C44.70, C44.701, C44.702, C44.709, C44.71, C44.711, C44.712, C44.719, C44.72, C44.721, C44.722, C44.729, C44.79, C44.791, C44.792, C44.799, C44.8, C44.80, C44.81, C44.82, C44.89, C44.9, C44.90, C44.91, C44.92, C44.99, C4A, C4A.0, C4A.1, C4A.10, C4A.11, C4A.12, C4A.2, C4A.20, C4A.21, C4A.22, C4A.3, C4A.30, C4A.31, C4A.39, C4A.4, C4A.5, C4A.51, C4A.52, C4A.59, C4A.6, C4A.60, C4A.61, C4A.62, C4A.7, C4A.70, C4A.71, C4A.72, C4A.8, C4A.9, D03, D03.0, D03.1, D03.10, D03.11, D03.12, D03.2, D03.20, D03.21, D03.22, D03.3, D03.30, D03.39, D03.4, D03.5, D03.51, D03.52, D03.59, D03.6, D03.60, D03.61, D03.62, D03.7, D03.70, D03.71, D03.72, D03.8, D03.9, D04, D04.0, D04.1, D04.10, D04.11, D04.12, D04.2, D04.20, D04.21, D04.22, D04.3, D04.30, D04.39, D04.4, D04.5, D04.6, D04.60, D04.61, D04.62, D04.7, D04.70, D04.71, D04.72, D04.8, D04.9</t>
  </si>
  <si>
    <t xml:space="preserve">PGS000399</t>
  </si>
  <si>
    <t xml:space="preserve">PGS000400</t>
  </si>
  <si>
    <t xml:space="preserve">UKB GWAS (FINNGEN-based phenotype): C3_SKIN</t>
  </si>
  <si>
    <t xml:space="preserve">PGS000401</t>
  </si>
  <si>
    <t xml:space="preserve">PGS000402</t>
  </si>
  <si>
    <t xml:space="preserve">PGS000403</t>
  </si>
  <si>
    <t xml:space="preserve">PGS000404</t>
  </si>
  <si>
    <t xml:space="preserve">ftp://share.sph.umich.edu/UKBB_SAIGE_HRC/; UKB GWAS (PheCode-based phenotype): X172</t>
  </si>
  <si>
    <t xml:space="preserve">PGS000405</t>
  </si>
  <si>
    <t xml:space="preserve">PGS000406</t>
  </si>
  <si>
    <t xml:space="preserve">PGS000407</t>
  </si>
  <si>
    <t xml:space="preserve">PGS000408</t>
  </si>
  <si>
    <t xml:space="preserve">UKB GWAS (PHESANT-based phenotype): 20001_1059</t>
  </si>
  <si>
    <t xml:space="preserve">PheCode:172.1; ICD9CM:172.0, 172.1, 172.2, 172.3, 172.4, 172.5, 172.6, 172.7, 172.8, 172.9, V10.82; ICD10CM:C43, C43.0, C43.1, C43.10, C43.11, C43.12, C43.2, C43.20, C43.21, C43.22, C43.3, C43.30, C43.31, C43.39, C43.4, C43.5, C43.51, C43.52, C43.59, C43.6, C43.60, C43.61, C43.62, C43.7, C43.70, C43.71, C43.72, C43.8, C43.9, D03, D03.0, D03.1, D03.10, D03.11, D03.12, D03.2, D03.20, D03.21, D03.22, D03.3, D03.30, D03.39, D03.4, D03.5, D03.51, D03.52, D03.59, D03.6, D03.60, D03.61, D03.62, D03.7, D03.70, D03.71, D03.72, D03.8, D03.9</t>
  </si>
  <si>
    <t xml:space="preserve">PGS000409</t>
  </si>
  <si>
    <t xml:space="preserve">PGS000410</t>
  </si>
  <si>
    <t xml:space="preserve">PGS000411</t>
  </si>
  <si>
    <t xml:space="preserve">PGS000412</t>
  </si>
  <si>
    <t xml:space="preserve">UKB GWAS (FINNGEN-based phenotype): C3_MELANOMA_SKIN</t>
  </si>
  <si>
    <t xml:space="preserve">PGS000413</t>
  </si>
  <si>
    <t xml:space="preserve">PGS000414</t>
  </si>
  <si>
    <t xml:space="preserve">PGS000415</t>
  </si>
  <si>
    <t xml:space="preserve">PGS000416</t>
  </si>
  <si>
    <t xml:space="preserve">UKB GWAS (ICD10-based phenotype): C43</t>
  </si>
  <si>
    <t xml:space="preserve">UKB GWAS (ICD10-based phenotype): D03</t>
  </si>
  <si>
    <t xml:space="preserve">PGS000417</t>
  </si>
  <si>
    <t xml:space="preserve">PGS000418</t>
  </si>
  <si>
    <t xml:space="preserve">PGS000419</t>
  </si>
  <si>
    <t xml:space="preserve">PGS000420</t>
  </si>
  <si>
    <t xml:space="preserve">PGS000421</t>
  </si>
  <si>
    <t xml:space="preserve">PGS000422</t>
  </si>
  <si>
    <t xml:space="preserve">PheCode:172.1; ICD9:-; ICD10:C43.0, C43.1, C43.2, C43.3, C43.4, C43.5, C43.6, C43.7, C43.8, C43.9, D03.0, D03.1, D03.2, D03.3, D03.4, D03.5, D03.6, D03.7, D03.8, D03.9</t>
  </si>
  <si>
    <t xml:space="preserve">PGS000423</t>
  </si>
  <si>
    <t xml:space="preserve">PGS000424</t>
  </si>
  <si>
    <t xml:space="preserve">PGS000425</t>
  </si>
  <si>
    <t xml:space="preserve">PGS000426</t>
  </si>
  <si>
    <t xml:space="preserve">PGS000427</t>
  </si>
  <si>
    <t xml:space="preserve">PGS000428</t>
  </si>
  <si>
    <t xml:space="preserve">PGS000429</t>
  </si>
  <si>
    <t xml:space="preserve">ftp://share.sph.umich.edu/UKBB_SAIGE_HRC/; UKB GWAS (PheCode-based phenotype): X172.1</t>
  </si>
  <si>
    <t xml:space="preserve">PGS000430</t>
  </si>
  <si>
    <t xml:space="preserve">PGS000431</t>
  </si>
  <si>
    <t xml:space="preserve">PGS000432</t>
  </si>
  <si>
    <t xml:space="preserve">PGS000433</t>
  </si>
  <si>
    <t xml:space="preserve">UKB GWAS (FINNGEN-based phenotype): C3_OTHER_SKIN</t>
  </si>
  <si>
    <t xml:space="preserve">PheCode:172.2; ICD9CM:173.00, 173.01, 173.02, 173.09, 173.10, 173.11, 173.12, 173.19, 173.20, 173.21, 173.22, 173.29, 173.30, 173.31, 173.32, 173.39, 173.40, 173.41, 173.42, 173.49, 173.50, 173.51, 173.52, 173.59, 173.60, 173.61, 173.62, 173.69, 173.70, 173.71, 173.72, 173.79, 173.80, 173.81, 173.82, 173.89, 173.90, 173.91, 173.92, 173.99, 209.31, 209.32, 209.33, 209.34, 209.35, 209.36, V10.83; ICD10CM:C44.0, C44.00, C44.01, C44.02, C44.09, C44.1, C44.10, C44.101, C44.102, C44.109, C44.11, C44.111, C44.112, C44.119, C44.12, C44.121, C44.122, C44.129, C44.19, C44.191, C44.192, C44.199, C44.2, C44.20, C44.201, C44.202, C44.209, C44.21, C44.211, C44.212, C44.219, C44.22, C44.221, C44.222, C44.229, C44.29, C44.291, C44.292, C44.299, C44.30, C44.300, C44.301, C44.309, C44.31, C44.310, C44.311, C44.319, C44.320, C44.321, C44.329, C44.39, C44.390, C44.391, C44.399, C44.4, C44.40, C44.41, C44.42, C44.49, C44.500, C44.501, C44.509, C44.51, C44.510, C44.511, C44.519, C44.52, C44.520, C44.521, C44.529, C44.59, C44.590, C44.591, C44.599, C44.6, C44.60, C44.601, C44.602, C44.609, C44.61, C44.611, C44.612, C44.619, C44.62, C44.621, C44.622, C44.629, C44.69, C44.691, C44.692, C44.699, C44.7, C44.70, C44.701, C44.702, C44.709, C44.71, C44.711, C44.712, C44.719, C44.72, C44.721, C44.722, C44.729, C44.79, C44.791, C44.792, C44.799, C44.8, C44.80, C44.81, C44.82, C44.89, C44.9, C44.90, C44.91, C44.92, C44.99, C4A, C4A.0, C4A.1, C4A.10, C4A.11, C4A.12, C4A.2, C4A.20, C4A.21, C4A.22, C4A.3, C4A.30, C4A.31, C4A.39, C4A.4, C4A.5, C4A.51, C4A.52, C4A.59, C4A.6, C4A.60, C4A.61, C4A.62, C4A.7, C4A.70, C4A.71, C4A.72, C4A.8, C4A.9</t>
  </si>
  <si>
    <t xml:space="preserve">PGS000434</t>
  </si>
  <si>
    <t xml:space="preserve">PGS000435</t>
  </si>
  <si>
    <t xml:space="preserve">PGS000436</t>
  </si>
  <si>
    <t xml:space="preserve">PGS000437</t>
  </si>
  <si>
    <t xml:space="preserve">UKB GWAS (ICD10-based phenotype): C44</t>
  </si>
  <si>
    <t xml:space="preserve">PGS000438</t>
  </si>
  <si>
    <t xml:space="preserve">PGS000439</t>
  </si>
  <si>
    <t xml:space="preserve">PGS000440</t>
  </si>
  <si>
    <t xml:space="preserve">PGS000441</t>
  </si>
  <si>
    <t xml:space="preserve">ftp://share.sph.umich.edu/UKBB_SAIGE_HRC/; UKB GWAS (PheCode-based phenotype): X172.2</t>
  </si>
  <si>
    <t xml:space="preserve">PGS000442</t>
  </si>
  <si>
    <t xml:space="preserve">PGS000443</t>
  </si>
  <si>
    <t xml:space="preserve">PGS000444</t>
  </si>
  <si>
    <t xml:space="preserve">PGS000445</t>
  </si>
  <si>
    <t xml:space="preserve">UKB GWAS (PHESANT-based phenotype): 20001_1061</t>
  </si>
  <si>
    <t xml:space="preserve">UKB GWAS (PHESANT-based phenotype): 20001_1073</t>
  </si>
  <si>
    <t xml:space="preserve">PheCode:172.21; ICD9CM:173.01, 173.11, 173.21, 173.31, 173.41, 173.51, 173.61, 173.71, 173.81, 173.91; ICD10CM:C44.01, C44.111, C44.112, C44.119, C44.211, C44.212, C44.219, C44.310, C44.311, C44.319, C44.41, C44.510, C44.511, C44.519, C44.611, C44.612, C44.619, C44.711, C44.712, C44.719, C44.81, C44.91</t>
  </si>
  <si>
    <t xml:space="preserve">PGS000446</t>
  </si>
  <si>
    <t xml:space="preserve">PGS000447</t>
  </si>
  <si>
    <t xml:space="preserve">PGS000448</t>
  </si>
  <si>
    <t xml:space="preserve">PGS000449</t>
  </si>
  <si>
    <t xml:space="preserve">PGS000450</t>
  </si>
  <si>
    <t xml:space="preserve">PGS000451</t>
  </si>
  <si>
    <t xml:space="preserve">PGS000452</t>
  </si>
  <si>
    <t xml:space="preserve">PGS000453</t>
  </si>
  <si>
    <t xml:space="preserve">PheCode:172.21; ICD9:173, 173.0, 173.1, 173.2, 173.3, 173.4, 173.5, 173.6, 173.7, 173.8, 173.9; ICD10:C44.0, C44.1, C44.2, C44.3, C44.4, C44.5, C44.6, C44.7, C44.8, C44.9</t>
  </si>
  <si>
    <t xml:space="preserve">PGS000454</t>
  </si>
  <si>
    <t xml:space="preserve">PGS000455</t>
  </si>
  <si>
    <t xml:space="preserve">PGS000456</t>
  </si>
  <si>
    <t xml:space="preserve">GWAS Catalog r2019-05-03 entries mapped to phecode X172.21</t>
  </si>
  <si>
    <t xml:space="preserve">GCST002842</t>
  </si>
  <si>
    <t xml:space="preserve">GCST000249</t>
  </si>
  <si>
    <t xml:space="preserve">GCST003726</t>
  </si>
  <si>
    <t xml:space="preserve">GCST004113</t>
  </si>
  <si>
    <t xml:space="preserve">GCST000318</t>
  </si>
  <si>
    <t xml:space="preserve">GCST002331</t>
  </si>
  <si>
    <t xml:space="preserve">PGS000457</t>
  </si>
  <si>
    <t xml:space="preserve">PGS000458</t>
  </si>
  <si>
    <t xml:space="preserve">PGS000459</t>
  </si>
  <si>
    <t xml:space="preserve">PGS000460</t>
  </si>
  <si>
    <t xml:space="preserve">UKB GWAS (PHESANT-based phenotype): 20001_1062</t>
  </si>
  <si>
    <t xml:space="preserve">PheCode:172.22; ICD9CM:173.02, 173.12, 173.22, 173.32, 173.42, 173.52, 173.62, 173.72, 173.82, 173.92; ICD10CM:C44.02, C44.121, C44.122, C44.129, C44.221, C44.222, C44.229, C44.320, C44.321, C44.329, C44.42, C44.520, C44.521, C44.529, C44.621, C44.622, C44.629, C44.721, C44.722, C44.729, C44.82, C44.92</t>
  </si>
  <si>
    <t xml:space="preserve">PGS000461</t>
  </si>
  <si>
    <t xml:space="preserve">GWAS Catalog r2019-05-03 entries mapped to phecode X172.22</t>
  </si>
  <si>
    <t xml:space="preserve">GCST003327</t>
  </si>
  <si>
    <t xml:space="preserve">U.S., Netherlands</t>
  </si>
  <si>
    <t xml:space="preserve">GCST003422</t>
  </si>
  <si>
    <t xml:space="preserve">PGS000462</t>
  </si>
  <si>
    <t xml:space="preserve">PheCode:172.22; ICD9:173, 173.0, 173.1, 173.2, 173.3, 173.4, 173.5, 173.6, 173.7, 173.8, 173.9; ICD10:C44.0, C44.1, C44.2, C44.3, C44.4, C44.5, C44.6, C44.7, C44.8, C44.9</t>
  </si>
  <si>
    <t xml:space="preserve">PGS000463</t>
  </si>
  <si>
    <t xml:space="preserve">PGS000464</t>
  </si>
  <si>
    <t xml:space="preserve">PGS000465</t>
  </si>
  <si>
    <t xml:space="preserve">PGS000466</t>
  </si>
  <si>
    <t xml:space="preserve">PGS000467</t>
  </si>
  <si>
    <t xml:space="preserve">PGS000468</t>
  </si>
  <si>
    <t xml:space="preserve">PGS000469</t>
  </si>
  <si>
    <t xml:space="preserve">ftp://share.sph.umich.edu/UKBB_SAIGE_HRC/; UKB GWAS (PheCode-based phenotype): X172.3</t>
  </si>
  <si>
    <t xml:space="preserve">PheCode:172.3; ICD9CM:232.0, 232.1, 232.2, 232.3, 232.4, 232.5, 232.6, 232.7, 232.8, 232.9; ICD10CM:D04, D04.0, D04.1, D04.10, D04.11, D04.12, D04.2, D04.20, D04.21, D04.22, D04.3, D04.30, D04.39, D04.4, D04.5, D04.6, D04.60, D04.61, D04.62, D04.7, D04.70, D04.71, D04.72, D04.8, D04.9</t>
  </si>
  <si>
    <t xml:space="preserve">PGS000470</t>
  </si>
  <si>
    <t xml:space="preserve">PGS000471</t>
  </si>
  <si>
    <t xml:space="preserve">PGS000472</t>
  </si>
  <si>
    <t xml:space="preserve">UKB GWAS (PHESANT-based phenotype): 20001_1002</t>
  </si>
  <si>
    <t xml:space="preserve">PheCode:174.1; ICD9CM:174.0, 174.1, 174.2, 174.3, 174.4, 174.5, 174.6, 174.8, 174.9, 233.0, V10.3; ICD10CM:C50, C50.0, C50.01, C50.011, C50.012, C50.019, C50.02, C50.021, C50.022, C50.029, C50.1, C50.11, C50.111, C50.112, C50.119, C50.12, C50.121, C50.122, C50.129, C50.2, C50.21, C50.211, C50.212, C50.219, C50.22, C50.221, C50.222, C50.229, C50.3, C50.31, C50.311, C50.312, C50.319, C50.32, C50.321, C50.322, C50.329, C50.4, C50.41, C50.411, C50.412, C50.419, C50.42, C50.421, C50.422, C50.429, C50.5, C50.51, C50.511, C50.512, C50.519, C50.52, C50.521, C50.522, C50.529, C50.6, C50.61, C50.611, C50.612, C50.619, C50.62, C50.621, C50.622, C50.629, C50.8, C50.81, C50.811, C50.812, C50.819, C50.82, C50.821, C50.822, C50.829, C50.9, C50.91, C50.911, C50.912, C50.919, C50.92, C50.921, C50.922, C50.929, D05, D05.0, D05.00, D05.01, D05.02, D05.1, D05.10, D05.11, D05.12, D05.8, D05.80, D05.81, D05.82, D05.9, D05.90, D05.91, D05.92</t>
  </si>
  <si>
    <t xml:space="preserve">PGS000473</t>
  </si>
  <si>
    <t xml:space="preserve">PGS000474</t>
  </si>
  <si>
    <t xml:space="preserve">PGS000475</t>
  </si>
  <si>
    <t xml:space="preserve">PGS000476</t>
  </si>
  <si>
    <t xml:space="preserve">UKB GWAS (FINNGEN-based phenotype): C3_BREAST_3</t>
  </si>
  <si>
    <t xml:space="preserve">PGS000477</t>
  </si>
  <si>
    <t xml:space="preserve">PGS000478</t>
  </si>
  <si>
    <t xml:space="preserve">PGS000479</t>
  </si>
  <si>
    <t xml:space="preserve">PGS000480</t>
  </si>
  <si>
    <t xml:space="preserve">UKB GWAS (ICD10-based phenotype): C50</t>
  </si>
  <si>
    <t xml:space="preserve">UKB GWAS (ICD10-based phenotype): D05</t>
  </si>
  <si>
    <t xml:space="preserve">PGS000481</t>
  </si>
  <si>
    <t xml:space="preserve">PGS000482</t>
  </si>
  <si>
    <t xml:space="preserve">PGS000483</t>
  </si>
  <si>
    <t xml:space="preserve">PGS000484</t>
  </si>
  <si>
    <t xml:space="preserve">PGS000485</t>
  </si>
  <si>
    <t xml:space="preserve">GWAS Catalog r2019-05-03 entries mapped to phecode X174.1</t>
  </si>
  <si>
    <t xml:space="preserve">GCST000365</t>
  </si>
  <si>
    <t xml:space="preserve">Canada, U.S., Australia, Austria, France, Germany, Netherlands, South Africa, Israel, Denmark, Finland, Iceland, Republic of Ireland, Sweden, U.K., Italy, Spain</t>
  </si>
  <si>
    <t xml:space="preserve">GCST007302</t>
  </si>
  <si>
    <t xml:space="preserve">GCST000037</t>
  </si>
  <si>
    <t xml:space="preserve">GCST004949</t>
  </si>
  <si>
    <t xml:space="preserve">GCST004948</t>
  </si>
  <si>
    <t xml:space="preserve">U.S., Australia, Canada, Austria, Belgium, France, Germany, Netherlands, South Africa, Israel, Hungary, Poland, Russian Federation, Denmark, Finland, Republic of Ireland, Latvia, Lithuania, Sweden, U.K., Greece, Italy, Portugal, Spain</t>
  </si>
  <si>
    <t xml:space="preserve">GCST005075</t>
  </si>
  <si>
    <t xml:space="preserve">GCST001012</t>
  </si>
  <si>
    <t xml:space="preserve">Canada, U.S., Australia, Austria, Belgium, France, Germany, Netherlands, South Africa, Israel, Belarus, Poland, Russian Federation, Denmark, Finland, Republic of Ireland, Latvia, Lithuania, Sweden, U.K., Greece, Italy, Portugal, Spain, The former Yugoslav Republic of Macedonia, NR</t>
  </si>
  <si>
    <t xml:space="preserve">GCST005077</t>
  </si>
  <si>
    <t xml:space="preserve">GCST001831</t>
  </si>
  <si>
    <t xml:space="preserve">GCST000036</t>
  </si>
  <si>
    <t xml:space="preserve">Sweden, U.S., Poland, Australia, Netherlands, Canada, Germany, U.K., Spain, France</t>
  </si>
  <si>
    <t xml:space="preserve">GCST000801</t>
  </si>
  <si>
    <t xml:space="preserve">PGS000486</t>
  </si>
  <si>
    <t xml:space="preserve">PheCode:174.1; ICD9:233.0; ICD10:C50.0, C50.1, C50.2, C50.3, C50.4, C50.5, C50.6, C50.8, C50.9, D05.1, D05.7, D05.9, Z85.3</t>
  </si>
  <si>
    <t xml:space="preserve">PGS000487</t>
  </si>
  <si>
    <t xml:space="preserve">PGS000488</t>
  </si>
  <si>
    <t xml:space="preserve">PGS000489</t>
  </si>
  <si>
    <t xml:space="preserve">PGS000490</t>
  </si>
  <si>
    <t xml:space="preserve">PGS000491</t>
  </si>
  <si>
    <t xml:space="preserve">PGS000492</t>
  </si>
  <si>
    <t xml:space="preserve">PGS000493</t>
  </si>
  <si>
    <t xml:space="preserve">PGS000494</t>
  </si>
  <si>
    <t xml:space="preserve">PGS000495</t>
  </si>
  <si>
    <t xml:space="preserve">PGS000496</t>
  </si>
  <si>
    <t xml:space="preserve">PGS000497</t>
  </si>
  <si>
    <t xml:space="preserve">PGS000498</t>
  </si>
  <si>
    <t xml:space="preserve">PGS000499</t>
  </si>
  <si>
    <t xml:space="preserve">PGS000500</t>
  </si>
  <si>
    <t xml:space="preserve">PGS000501</t>
  </si>
  <si>
    <t xml:space="preserve">PGS000502</t>
  </si>
  <si>
    <t xml:space="preserve">PGS000503</t>
  </si>
  <si>
    <t xml:space="preserve">PGS000504</t>
  </si>
  <si>
    <t xml:space="preserve">PGS000505</t>
  </si>
  <si>
    <t xml:space="preserve">PGS000506</t>
  </si>
  <si>
    <t xml:space="preserve">PGS000507</t>
  </si>
  <si>
    <t xml:space="preserve">PGS000508</t>
  </si>
  <si>
    <t xml:space="preserve">PGS000509</t>
  </si>
  <si>
    <t xml:space="preserve">PGS000510</t>
  </si>
  <si>
    <t xml:space="preserve">PGS000511</t>
  </si>
  <si>
    <t xml:space="preserve">PGS000512</t>
  </si>
  <si>
    <t xml:space="preserve">PGS000513</t>
  </si>
  <si>
    <t xml:space="preserve">ftp://share.sph.umich.edu/UKBB_SAIGE_HRC/; UKB GWAS (PheCode-based phenotype): X174.1</t>
  </si>
  <si>
    <t xml:space="preserve">PGS000514</t>
  </si>
  <si>
    <t xml:space="preserve">PGS000515</t>
  </si>
  <si>
    <t xml:space="preserve">PGS000516</t>
  </si>
  <si>
    <t xml:space="preserve">PGS000517</t>
  </si>
  <si>
    <t xml:space="preserve">PGS000518</t>
  </si>
  <si>
    <t xml:space="preserve">PGS000519</t>
  </si>
  <si>
    <t xml:space="preserve">PGS000520</t>
  </si>
  <si>
    <t xml:space="preserve">PGS000521</t>
  </si>
  <si>
    <t xml:space="preserve">PGS000522</t>
  </si>
  <si>
    <t xml:space="preserve">PGS000523</t>
  </si>
  <si>
    <t xml:space="preserve">PGS000524</t>
  </si>
  <si>
    <t xml:space="preserve">PGS000525</t>
  </si>
  <si>
    <t xml:space="preserve">PGS000526</t>
  </si>
  <si>
    <t xml:space="preserve">PGS000527</t>
  </si>
  <si>
    <t xml:space="preserve">PGS000528</t>
  </si>
  <si>
    <t xml:space="preserve">PGS000529</t>
  </si>
  <si>
    <t xml:space="preserve">PGS000530</t>
  </si>
  <si>
    <t xml:space="preserve">PGS000531</t>
  </si>
  <si>
    <t xml:space="preserve">PGS000532</t>
  </si>
  <si>
    <t xml:space="preserve">PGS000533</t>
  </si>
  <si>
    <t xml:space="preserve">PGS000534</t>
  </si>
  <si>
    <t xml:space="preserve">PGS000535</t>
  </si>
  <si>
    <t xml:space="preserve">PGS000536</t>
  </si>
  <si>
    <t xml:space="preserve">PGS000537</t>
  </si>
  <si>
    <t xml:space="preserve">PGS000538</t>
  </si>
  <si>
    <t xml:space="preserve">PGS000539</t>
  </si>
  <si>
    <t xml:space="preserve">PGS000540</t>
  </si>
  <si>
    <t xml:space="preserve">PGS000541</t>
  </si>
  <si>
    <t xml:space="preserve">U.S., Australia, Belgium, Germany, Norway, Sweden, U.K.</t>
  </si>
  <si>
    <t xml:space="preserve">GWAS Catalog r2019-05-03 entries mapped to phecode X182</t>
  </si>
  <si>
    <t xml:space="preserve">GCST006464</t>
  </si>
  <si>
    <t xml:space="preserve">GCST006465</t>
  </si>
  <si>
    <t xml:space="preserve">GCST003525</t>
  </si>
  <si>
    <t xml:space="preserve">GCST006466</t>
  </si>
  <si>
    <t xml:space="preserve">GCST001040</t>
  </si>
  <si>
    <t xml:space="preserve">PheCode:182; ICD9:179, 182, 182.0, 182.1, 182.8, 233.2; ICD10:C54.0, C54.1, C54.2, C54.3, C54.8, C54.9, C55, D07.0</t>
  </si>
  <si>
    <t xml:space="preserve">PGS000542</t>
  </si>
  <si>
    <t xml:space="preserve">PGS000543</t>
  </si>
  <si>
    <t xml:space="preserve">UKB GWAS (FINNGEN-based phenotype): C3_FEMALE_GENITAL</t>
  </si>
  <si>
    <t xml:space="preserve">PheCode:184; ICD9CM:181, 183.0, 183.2, 183.3, 183.4, 183.5, 183.8, 183.9, 184.0, 184.1, 184.2, 184.3, 184.4, 184.8, 184.9, 233.30, 233.31, 233.32, 233.39, 236.0, 236.1, 236.2, 236.3, V10.40, V10.43, V10.44; ICD10CM:C51, C51.0, C51.1, C51.2, C51.8, C51.9, C52, C56, C56.1, C56.2, C56.9, C57, C57.0, C57.00, C57.01, C57.02, C57.1, C57.10, C57.11, C57.12, C57.2, C57.20, C57.21, C57.22, C57.3, C57.4, C57.7, C57.8, C57.9, C58, D07.1, D07.2, D07.3, D07.30, D07.39, D39, D39.0, D39.1, D39.10, D39.11, D39.12, D39.2, D39.8, D39.9, N90.3</t>
  </si>
  <si>
    <t xml:space="preserve">PGS000544</t>
  </si>
  <si>
    <t xml:space="preserve">GWAS Catalog r2019-05-03 entries mapped to phecode X184.11</t>
  </si>
  <si>
    <t xml:space="preserve">GCST004419</t>
  </si>
  <si>
    <t xml:space="preserve">GCST004481</t>
  </si>
  <si>
    <t xml:space="preserve">GCST004479</t>
  </si>
  <si>
    <t xml:space="preserve">Canada, U.S., Australia, New Zealand, Austria, Belgium, France, Germany, Netherlands, Colombia, South Africa, Pakistan, Israel, Czech Republic, Hungary, Poland, Russian Federation, Denmark, Finland, Iceland, Latvia, Lithuania, Sweden, U.K., Greece, Italy, Portugal, Spain, NR</t>
  </si>
  <si>
    <t xml:space="preserve">GCST004414</t>
  </si>
  <si>
    <t xml:space="preserve">GCST004417</t>
  </si>
  <si>
    <t xml:space="preserve">PheCode:184.11; ICD9:183.0; ICD10:C56</t>
  </si>
  <si>
    <t xml:space="preserve">PGS000545</t>
  </si>
  <si>
    <t xml:space="preserve">PGS000546</t>
  </si>
  <si>
    <t xml:space="preserve">PGS000547</t>
  </si>
  <si>
    <t xml:space="preserve">PGS000548</t>
  </si>
  <si>
    <t xml:space="preserve">PGS000549</t>
  </si>
  <si>
    <t xml:space="preserve">PGS000550</t>
  </si>
  <si>
    <t xml:space="preserve">PGS000551</t>
  </si>
  <si>
    <t xml:space="preserve">PGS000552</t>
  </si>
  <si>
    <t xml:space="preserve">PGS000553</t>
  </si>
  <si>
    <t xml:space="preserve">PGS000554</t>
  </si>
  <si>
    <t xml:space="preserve">PGS000555</t>
  </si>
  <si>
    <t xml:space="preserve">PGS000556</t>
  </si>
  <si>
    <t xml:space="preserve">PGS000557</t>
  </si>
  <si>
    <t xml:space="preserve">PGS000558</t>
  </si>
  <si>
    <t xml:space="preserve">PGS000559</t>
  </si>
  <si>
    <t xml:space="preserve">PheCode:184.11; ICD9CM:183.0, V10.43; ICD10CM:C56, C56.1, C56.2, C56.9</t>
  </si>
  <si>
    <t xml:space="preserve">PGS000560</t>
  </si>
  <si>
    <t xml:space="preserve">PGS000561</t>
  </si>
  <si>
    <t xml:space="preserve">PGS000562</t>
  </si>
  <si>
    <t xml:space="preserve">PGS000563</t>
  </si>
  <si>
    <t xml:space="preserve">PGS000564</t>
  </si>
  <si>
    <t xml:space="preserve">PGS000565</t>
  </si>
  <si>
    <t xml:space="preserve">UKB GWAS (PHESANT-based phenotype): 20001_1044</t>
  </si>
  <si>
    <t xml:space="preserve">PheCode:185; ICD9CM:185, 233.4, V10.46; ICD10CM:C61, D07.5</t>
  </si>
  <si>
    <t xml:space="preserve">PGS000566</t>
  </si>
  <si>
    <t xml:space="preserve">PGS000567</t>
  </si>
  <si>
    <t xml:space="preserve">PGS000568</t>
  </si>
  <si>
    <t xml:space="preserve">PGS000569</t>
  </si>
  <si>
    <t xml:space="preserve">UKB GWAS (FINNGEN-based phenotype): C3_PROSTATE</t>
  </si>
  <si>
    <t xml:space="preserve">PGS000570</t>
  </si>
  <si>
    <t xml:space="preserve">PGS000571</t>
  </si>
  <si>
    <t xml:space="preserve">PGS000572</t>
  </si>
  <si>
    <t xml:space="preserve">PGS000573</t>
  </si>
  <si>
    <t xml:space="preserve">UKB GWAS (ICD10-based phenotype): C61</t>
  </si>
  <si>
    <t xml:space="preserve">PGS000574</t>
  </si>
  <si>
    <t xml:space="preserve">PGS000575</t>
  </si>
  <si>
    <t xml:space="preserve">PGS000576</t>
  </si>
  <si>
    <t xml:space="preserve">PGS000577</t>
  </si>
  <si>
    <t xml:space="preserve">GWAS Catalog r2019-05-03 entries mapped to phecode X185</t>
  </si>
  <si>
    <t xml:space="preserve">GCST003586</t>
  </si>
  <si>
    <t xml:space="preserve">GCST001719</t>
  </si>
  <si>
    <t xml:space="preserve">GCST000050</t>
  </si>
  <si>
    <t xml:space="preserve">Iceland, U.K.</t>
  </si>
  <si>
    <t xml:space="preserve">British and Icelandic</t>
  </si>
  <si>
    <t xml:space="preserve">GCST007506</t>
  </si>
  <si>
    <t xml:space="preserve">U.S., France</t>
  </si>
  <si>
    <t xml:space="preserve">GCST000307</t>
  </si>
  <si>
    <t xml:space="preserve">PGS000578</t>
  </si>
  <si>
    <t xml:space="preserve">PheCode:185; ICD9:185, 233.4; ICD10:C61, D07.5</t>
  </si>
  <si>
    <t xml:space="preserve">PGS000579</t>
  </si>
  <si>
    <t xml:space="preserve">PGS000580</t>
  </si>
  <si>
    <t xml:space="preserve">PGS000581</t>
  </si>
  <si>
    <t xml:space="preserve">PGS000582</t>
  </si>
  <si>
    <t xml:space="preserve">PGS000583</t>
  </si>
  <si>
    <t xml:space="preserve">PGS000584</t>
  </si>
  <si>
    <t xml:space="preserve">PGS000585</t>
  </si>
  <si>
    <t xml:space="preserve">PGS000586</t>
  </si>
  <si>
    <t xml:space="preserve">PGS000587</t>
  </si>
  <si>
    <t xml:space="preserve">PGS000588</t>
  </si>
  <si>
    <t xml:space="preserve">PGS000589</t>
  </si>
  <si>
    <t xml:space="preserve">ftp://share.sph.umich.edu/UKBB_SAIGE_HRC/; UKB GWAS (PheCode-based phenotype): X185</t>
  </si>
  <si>
    <t xml:space="preserve">PGS000590</t>
  </si>
  <si>
    <t xml:space="preserve">PGS000591</t>
  </si>
  <si>
    <t xml:space="preserve">PGS000592</t>
  </si>
  <si>
    <t xml:space="preserve">PGS000593</t>
  </si>
  <si>
    <t xml:space="preserve">UKB GWAS (FINNGEN-based phenotype): C3_MALE_GENITAL</t>
  </si>
  <si>
    <t xml:space="preserve">PheCode:187; ICD9CM:186.0, 186.9, 187.1, 187.2, 187.3, 187.4, 187.5, 187.6, 187.7, 187.8, 187.9, 233.5, 233.6, 236.4, 236.5, 236.6, V10.45, V10.47, V10.48, V10.49; ICD10CM:C60, C60.0, C60.1, C60.2, C60.8, C60.9, C62, C62.0, C62.00, C62.01, C62.02, C62.1, C62.10, C62.11, C62.12, C62.9, C62.90, C62.91, C62.92, C63, C63.0, C63.00, C63.01, C63.02, C63.1, C63.10, C63.11, C63.12, C63.2, C63.7, C63.8, C63.9, D07.4, D07.6, D07.60, D07.61, D07.69, D40, D40.0, D40.1, D40.10, D40.11, D40.12, D40.8, D40.9</t>
  </si>
  <si>
    <t xml:space="preserve">PGS000594</t>
  </si>
  <si>
    <t xml:space="preserve">PGS000595</t>
  </si>
  <si>
    <t xml:space="preserve">UKB GWAS (PHESANT-based phenotype): 20001_1045</t>
  </si>
  <si>
    <t xml:space="preserve">PheCode:187.2; ICD9CM:186.0, 186.9, V10.47; ICD10CM:C62, C62.0, C62.00, C62.01, C62.02, C62.1, C62.10, C62.11, C62.12, C62.9, C62.90, C62.91, C62.92</t>
  </si>
  <si>
    <t xml:space="preserve">PGS000596</t>
  </si>
  <si>
    <t xml:space="preserve">PGS000597</t>
  </si>
  <si>
    <t xml:space="preserve">PGS000598</t>
  </si>
  <si>
    <t xml:space="preserve">UKB GWAS (FINNGEN-based phenotype): C3_TESTIS</t>
  </si>
  <si>
    <t xml:space="preserve">PGS000599</t>
  </si>
  <si>
    <t xml:space="preserve">PGS000600</t>
  </si>
  <si>
    <t xml:space="preserve">PGS000601</t>
  </si>
  <si>
    <t xml:space="preserve">GWAS Catalog r2019-05-03 entries mapped to phecode X187.2</t>
  </si>
  <si>
    <t xml:space="preserve">Sweden, Norway</t>
  </si>
  <si>
    <t xml:space="preserve">GCST002855</t>
  </si>
  <si>
    <t xml:space="preserve">GCST000414</t>
  </si>
  <si>
    <t xml:space="preserve">GCST000701</t>
  </si>
  <si>
    <t xml:space="preserve">GCST003247</t>
  </si>
  <si>
    <t xml:space="preserve">PGS000602</t>
  </si>
  <si>
    <t xml:space="preserve">PheCode:187.2; ICD9:186, 186.0, 186.9; ICD10:C62.0, C62.1, C62.9</t>
  </si>
  <si>
    <t xml:space="preserve">PGS000603</t>
  </si>
  <si>
    <t xml:space="preserve">PGS000604</t>
  </si>
  <si>
    <t xml:space="preserve">PGS000605</t>
  </si>
  <si>
    <t xml:space="preserve">GWAS Catalog r2019-05-03 entries mapped to phecode X189.11</t>
  </si>
  <si>
    <t xml:space="preserve">GCST001500</t>
  </si>
  <si>
    <t xml:space="preserve">PheCode:189.11; ICD9:189.0; ICD10:C64</t>
  </si>
  <si>
    <t xml:space="preserve">PGS000606</t>
  </si>
  <si>
    <t xml:space="preserve">PGS000607</t>
  </si>
  <si>
    <t xml:space="preserve">UKB GWAS (PHESANT-based phenotype): 20001_1035</t>
  </si>
  <si>
    <t xml:space="preserve">PheCode:189.2; ICD9CM:188.0, 188.1, 188.2, 188.3, 188.4, 188.5, 188.6, 188.7, 188.8, 188.9, 233.7, 236.7, 239.4, V10.51; ICD10CM:C67, C67.0, C67.1, C67.2, C67.3, C67.4, C67.5, C67.6, C67.7, C67.8, C67.9, D09.0, D41.4, D49.4</t>
  </si>
  <si>
    <t xml:space="preserve">PGS000608</t>
  </si>
  <si>
    <t xml:space="preserve">UKB GWAS (FINNGEN-based phenotype): C3_BLADDER</t>
  </si>
  <si>
    <t xml:space="preserve">PGS000609</t>
  </si>
  <si>
    <t xml:space="preserve">UKB GWAS (ICD10-based phenotype): C67</t>
  </si>
  <si>
    <t xml:space="preserve">PGS000610</t>
  </si>
  <si>
    <t xml:space="preserve">GWAS Catalog r2019-05-03 entries mapped to phecode X189.2</t>
  </si>
  <si>
    <t xml:space="preserve">GCST000639</t>
  </si>
  <si>
    <t xml:space="preserve">GCST000231</t>
  </si>
  <si>
    <t xml:space="preserve">PGS000611</t>
  </si>
  <si>
    <t xml:space="preserve">PheCode:189.2; ICD9:233.7, 236.7, 239.4; ICD10:C67.0, C67.1, C67.2, C67.3, C67.4, C67.5, C67.6, C67.7, C67.8, C67.9, D09.0, D41.4</t>
  </si>
  <si>
    <t xml:space="preserve">PGS000612</t>
  </si>
  <si>
    <t xml:space="preserve">PGS000613</t>
  </si>
  <si>
    <t xml:space="preserve">PGS000614</t>
  </si>
  <si>
    <t xml:space="preserve">ftp://share.sph.umich.edu/UKBB_SAIGE_HRC/; UKB GWAS (PheCode-based phenotype): X189.2</t>
  </si>
  <si>
    <t xml:space="preserve">PGS000615</t>
  </si>
  <si>
    <t xml:space="preserve">PGS000616</t>
  </si>
  <si>
    <t xml:space="preserve">PGS000617</t>
  </si>
  <si>
    <t xml:space="preserve">UKB GWAS (PHESANT-based phenotype): 20001_1030</t>
  </si>
  <si>
    <t xml:space="preserve">PheCode:190; ICD9CM:190.0, 190.1, 190.2, 190.3, 190.4, 190.5, 190.6, 190.7, 190.8, 190.9, 234.0, V10.84; ICD10CM:C69, C69.0, C69.00, C69.01, C69.02, C69.1, C69.10, C69.11, C69.12, C69.2, C69.20, C69.21, C69.22, C69.3, C69.30, C69.31, C69.32, C69.4, C69.40, C69.41, C69.42, C69.5, C69.50, C69.51, C69.52, C69.6, C69.60, C69.61, C69.62, C69.8, C69.80, C69.81, C69.82, C69.9, C69.90, C69.91, C69.92, D09.2, D09.20, D09.21, D09.22</t>
  </si>
  <si>
    <t xml:space="preserve">PGS000618</t>
  </si>
  <si>
    <t xml:space="preserve">GWAS Catalog r2019-05-03 entries mapped to phecode X191.1</t>
  </si>
  <si>
    <t xml:space="preserve">GCST002474</t>
  </si>
  <si>
    <t xml:space="preserve">Finland, Sweden, U.S., Israel, Australia, Denmark</t>
  </si>
  <si>
    <t xml:space="preserve">GCST001633</t>
  </si>
  <si>
    <t xml:space="preserve">GCST001058</t>
  </si>
  <si>
    <t xml:space="preserve">GCST000440</t>
  </si>
  <si>
    <t xml:space="preserve">GCST003228</t>
  </si>
  <si>
    <t xml:space="preserve">PheCode:191.1; ICD9:192, 192.0, 192.1, 192.2, 192.3, 192.8, 192.9; ICD10:C70.0, C70.1, C70.9, C71.0, C71.1, C71.2, C71.3, C71.4, C71.5, C71.6, C71.7, C71.8, C71.9, C72.0, C72.1, C72.2, C72.3, C72.4, C72.5, C72.8, C72.9</t>
  </si>
  <si>
    <t xml:space="preserve">PGS000619</t>
  </si>
  <si>
    <t xml:space="preserve">PGS000620</t>
  </si>
  <si>
    <t xml:space="preserve">UKB GWAS (ICD10-based phenotype): C71</t>
  </si>
  <si>
    <t xml:space="preserve">PheCode:191.11; ICD9CM:191.0, 191.1, 191.2, 191.3, 191.4, 191.5, 191.6, 191.7, 191.8, 191.9, V10.85; ICD10CM:C71, C71.0, C71.1, C71.2, C71.3, C71.4, C71.5, C71.6, C71.7, C71.8, C71.9</t>
  </si>
  <si>
    <t xml:space="preserve">PGS000621</t>
  </si>
  <si>
    <t xml:space="preserve">GWAS Catalog r2019-05-03 entries mapped to phecode X191.11</t>
  </si>
  <si>
    <t xml:space="preserve">GCST001470</t>
  </si>
  <si>
    <t xml:space="preserve">PGS000622</t>
  </si>
  <si>
    <t xml:space="preserve">PheCode:191.11; ICD9:191, 191.0, 191.1, 191.2, 191.3, 191.4, 191.5, 191.6, 191.7, 191.8, 191.9; ICD10:C71.0, C71.1, C71.2, C71.3, C71.4, C71.5, C71.6, C71.7, C71.8, C71.9</t>
  </si>
  <si>
    <t xml:space="preserve">PGS000623</t>
  </si>
  <si>
    <t xml:space="preserve">PGS000624</t>
  </si>
  <si>
    <t xml:space="preserve">PGS000625</t>
  </si>
  <si>
    <t xml:space="preserve">ftp://share.sph.umich.edu/UKBB_SAIGE_HRC/; UKB GWAS (PheCode-based phenotype): X191.11</t>
  </si>
  <si>
    <t xml:space="preserve">PGS000626</t>
  </si>
  <si>
    <t xml:space="preserve">UKB GWAS (PHESANT-based phenotype): 20001_1065</t>
  </si>
  <si>
    <t xml:space="preserve">PheCode:193; ICD9CM:193, V10.87; ICD10CM:C73</t>
  </si>
  <si>
    <t xml:space="preserve">PGS000627</t>
  </si>
  <si>
    <t xml:space="preserve">UKB GWAS (FINNGEN-based phenotype): C3_THYROID_GLAND</t>
  </si>
  <si>
    <t xml:space="preserve">PGS000628</t>
  </si>
  <si>
    <t xml:space="preserve">PGS000629</t>
  </si>
  <si>
    <t xml:space="preserve">UKB GWAS (ICD10-based phenotype): C73</t>
  </si>
  <si>
    <t xml:space="preserve">PGS000630</t>
  </si>
  <si>
    <t xml:space="preserve">GWAS Catalog r2019-05-03 entries mapped to phecode X193</t>
  </si>
  <si>
    <t xml:space="preserve">GCST002873</t>
  </si>
  <si>
    <t xml:space="preserve">PGS000631</t>
  </si>
  <si>
    <t xml:space="preserve">PheCode:193; ICD9:193; ICD10:C73</t>
  </si>
  <si>
    <t xml:space="preserve">PGS000632</t>
  </si>
  <si>
    <t xml:space="preserve">PGS000633</t>
  </si>
  <si>
    <t xml:space="preserve">PGS000634</t>
  </si>
  <si>
    <t xml:space="preserve">ftp://share.sph.umich.edu/UKBB_SAIGE_HRC/; UKB GWAS (PheCode-based phenotype): X193</t>
  </si>
  <si>
    <t xml:space="preserve">PGS000635</t>
  </si>
  <si>
    <t xml:space="preserve">PGS000636</t>
  </si>
  <si>
    <t xml:space="preserve">PGS000637</t>
  </si>
  <si>
    <t xml:space="preserve">UKB GWAS (PHESANT-based phenotype): 20001_1052</t>
  </si>
  <si>
    <t xml:space="preserve">PheCode:201; ICD9CM:201.00, 201.01, 201.02, 201.03, 201.04, 201.05, 201.06, 201.07, 201.08, 201.10, 201.11, 201.12, 201.13, 201.14, 201.15, 201.16, 201.17, 201.18, 201.20, 201.21, 201.22, 201.23, 201.24, 201.25, 201.26, 201.27, 201.28, 201.40, 201.41, 201.42, 201.43, 201.44, 201.45, 201.46, 201.47, 201.48, 201.50, 201.51, 201.52, 201.53, 201.54, 201.55, 201.56, 201.57, 201.58, 201.60, 201.61, 201.62, 201.63, 201.64, 201.65, 201.66, 201.67, 201.68, 201.70, 201.71, 201.72, 201.73, 201.74, 201.75, 201.76, 201.77, 201.78, 201.90, 201.91, 201.92, 201.93, 201.94, 201.95, 201.96, 201.97, 201.98, V10.72; ICD10CM:C81, C81.0, C81.00, C81.01, C81.02, C81.03, C81.04, C81.05, C81.06, C81.07, C81.08, C81.09, C81.1, C81.10, C81.11, C81.12, C81.13, C81.14, C81.15, C81.16, C81.17, C81.18, C81.19, C81.2, C81.20, C81.21, C81.22, C81.23, C81.24, C81.25, C81.26, C81.27, C81.28, C81.29, C81.3, C81.30, C81.31, C81.32, C81.33, C81.34, C81.35, C81.36, C81.37, C81.38, C81.39, C81.4, C81.40, C81.41, C81.42, C81.43, C81.44, C81.45, C81.46, C81.47, C81.48, C81.49, C81.7, C81.70, C81.71, C81.72, C81.73, C81.74, C81.75, C81.76, C81.77, C81.78, C81.79, C81.9, C81.90, C81.91, C81.92, C81.93, C81.94, C81.95, C81.96, C81.97, C81.98, C81.99</t>
  </si>
  <si>
    <t xml:space="preserve">PGS000638</t>
  </si>
  <si>
    <t xml:space="preserve">U.S., Germany, U.K., NR</t>
  </si>
  <si>
    <t xml:space="preserve">GWAS Catalog r2019-05-03 entries mapped to phecode X201</t>
  </si>
  <si>
    <t xml:space="preserve">GCST007062</t>
  </si>
  <si>
    <t xml:space="preserve">GCST002480</t>
  </si>
  <si>
    <t xml:space="preserve">GCST000851</t>
  </si>
  <si>
    <t xml:space="preserve">GCST002237</t>
  </si>
  <si>
    <t xml:space="preserve">GCST005209</t>
  </si>
  <si>
    <t xml:space="preserve">GCST005211</t>
  </si>
  <si>
    <t xml:space="preserve">PGS000639</t>
  </si>
  <si>
    <t xml:space="preserve">PGS000640</t>
  </si>
  <si>
    <t xml:space="preserve">ftp://share.sph.umich.edu/UKBB_SAIGE_HRC/; UKB GWAS (PheCode-based phenotype): X201</t>
  </si>
  <si>
    <t xml:space="preserve">PGS000641</t>
  </si>
  <si>
    <t xml:space="preserve">GWAS Catalog r2019-05-03 entries mapped to phecode X202.2</t>
  </si>
  <si>
    <t xml:space="preserve">GCST000448</t>
  </si>
  <si>
    <t xml:space="preserve">GCST000734</t>
  </si>
  <si>
    <t xml:space="preserve">Sweden, Denmark</t>
  </si>
  <si>
    <t xml:space="preserve">GCST001051</t>
  </si>
  <si>
    <t xml:space="preserve">PheCode:202.2; ICD9:200, 200.2, 200.8, 202.1, 202.2, 202.8, 202.9; ICD10:B21.1, C82.0, C82.1, C82.2, C82.7, C82.9, C83.0, C83.1, C83.2, C83.3, C83.4, C83.5, C83.6, C83.7, C83.8, C83.9, C84.0, C84.1, C84.2, C84.3, C84.4, C84.5, C85.0, C85.1, C85.7, C85.9, C96.7, C96.9, L41.2</t>
  </si>
  <si>
    <t xml:space="preserve">PGS000642</t>
  </si>
  <si>
    <t xml:space="preserve">PGS000643</t>
  </si>
  <si>
    <t xml:space="preserve">UKB GWAS (FINNGEN-based phenotype): C_FOLLICULAR_LYMPHOMA</t>
  </si>
  <si>
    <t xml:space="preserve">PheCode:202.21; ICD9CM:202.00, 202.01, 202.02, 202.03, 202.04, 202.05, 202.06, 202.07, 202.08; ICD10CM:C82, C82.0, C82.00, C82.01, C82.02, C82.03, C82.04, C82.05, C82.06, C82.07, C82.08, C82.09, C82.1, C82.10, C82.11, C82.12, C82.13, C82.14, C82.15, C82.16, C82.17, C82.18, C82.19, C82.2, C82.20, C82.21, C82.22, C82.23, C82.24, C82.25, C82.26, C82.27, C82.28, C82.29, C82.3, C82.30, C82.31, C82.32, C82.33, C82.34, C82.35, C82.36, C82.37, C82.38, C82.39, C82.4, C82.40, C82.41, C82.42, C82.43, C82.44, C82.45, C82.46, C82.47, C82.48, C82.49, C82.5, C82.50, C82.51, C82.52, C82.53, C82.54, C82.55, C82.56, C82.57, C82.58, C82.59, C82.6, C82.60, C82.61, C82.62, C82.63, C82.64, C82.65, C82.66, C82.67, C82.68, C82.69, C82.8, C82.80, C82.81, C82.82, C82.83, C82.84, C82.85, C82.86, C82.87, C82.88, C82.89, C82.9, C82.90, C82.91, C82.92, C82.93, C82.94, C82.95, C82.96, C82.97, C82.98, C82.99</t>
  </si>
  <si>
    <t xml:space="preserve">PGS000644</t>
  </si>
  <si>
    <t xml:space="preserve">PGS000645</t>
  </si>
  <si>
    <t xml:space="preserve">UKB GWAS (FINNGEN-based phenotype): C_LYMPHOID_LEUKAEMIA</t>
  </si>
  <si>
    <t xml:space="preserve">PheCode:204.1; ICD9CM:204.00, 204.01, 204.02, 204.10, 204.11, 204.12, 204.20, 204.21, 204.22, 204.80, 204.81, 204.82, 204.90, 204.91, 204.92, V10.61; ICD10CM:C91, C91.0, C91.00, C91.01, C91.02, C91.1, C91.10, C91.11, C91.12, C91.3, C91.30, C91.31, C91.32, C91.4, C91.40, C91.41, C91.42, C91.5, C91.50, C91.51, C91.52, C91.6, C91.60, C91.61, C91.62, C91.9, C91.90, C91.91, C91.92, C91.A, C91.A0, C91.A1, C91.A2, C91.Z, C91.Z0, C91.Z1, C91.Z2</t>
  </si>
  <si>
    <t xml:space="preserve">PGS000646</t>
  </si>
  <si>
    <t xml:space="preserve">GWAS Catalog r2019-05-03 entries mapped to phecode X204.12</t>
  </si>
  <si>
    <t xml:space="preserve">GCST001570</t>
  </si>
  <si>
    <t xml:space="preserve">GCST000906</t>
  </si>
  <si>
    <t xml:space="preserve">PheCode:204.12; ICD9CM:204.10, 204.11, 204.12; ICD10CM:C91.1, C91.10, C91.11, C91.12</t>
  </si>
  <si>
    <t xml:space="preserve">PGS000647</t>
  </si>
  <si>
    <t xml:space="preserve">PheCode:204.12; ICD9:204.1; ICD10:C91.1</t>
  </si>
  <si>
    <t xml:space="preserve">PGS000648</t>
  </si>
  <si>
    <t xml:space="preserve">PGS000649</t>
  </si>
  <si>
    <t xml:space="preserve">PGS000650</t>
  </si>
  <si>
    <t xml:space="preserve">ftp://share.sph.umich.edu/UKBB_SAIGE_HRC/; UKB GWAS (PheCode-based phenotype): X204.12</t>
  </si>
  <si>
    <t xml:space="preserve">PGS000651</t>
  </si>
  <si>
    <t xml:space="preserve">PGS000652</t>
  </si>
  <si>
    <t xml:space="preserve">UKB GWAS (ICD10-based phenotype): C90</t>
  </si>
  <si>
    <t xml:space="preserve">PheCode:204.4; ICD9CM:203.00, 203.01, 203.02, 203.80, 203.81, 203.82; ICD10CM:C88.2, C88.3, C88.9, C90.0, C90.00, C90.01, C90.02, C90.2, C90.20, C90.21, C90.22, C90.30, C90.31, C90.32</t>
  </si>
  <si>
    <t xml:space="preserve">PGS000653</t>
  </si>
  <si>
    <t xml:space="preserve">GWAS Catalog r2019-05-03 entries mapped to phecode X204.4</t>
  </si>
  <si>
    <t xml:space="preserve">GCST001907</t>
  </si>
  <si>
    <t xml:space="preserve">GCST001906</t>
  </si>
  <si>
    <t xml:space="preserve">GCST001331</t>
  </si>
  <si>
    <t xml:space="preserve">Germany, U.S., Netherlands, Iceland, Norway, Sweden, U.K.</t>
  </si>
  <si>
    <t xml:space="preserve">GCST006432</t>
  </si>
  <si>
    <t xml:space="preserve">Sweden, Iceland, Norway</t>
  </si>
  <si>
    <t xml:space="preserve">GCST002921</t>
  </si>
  <si>
    <t xml:space="preserve">GCST002140</t>
  </si>
  <si>
    <t xml:space="preserve">GCST002922</t>
  </si>
  <si>
    <t xml:space="preserve">U.S., Germany, Netherlands, Iceland, Norway, Sweden, U.K.</t>
  </si>
  <si>
    <t xml:space="preserve">GCST004483</t>
  </si>
  <si>
    <t xml:space="preserve">PheCode:204.4; ICD9:203, 203.0, 203.8; ICD10:C88.1, C88.3, C88.9, C90.0, C90.2</t>
  </si>
  <si>
    <t xml:space="preserve">PGS000654</t>
  </si>
  <si>
    <t xml:space="preserve">PGS000655</t>
  </si>
  <si>
    <t xml:space="preserve">GCST008468</t>
  </si>
  <si>
    <t xml:space="preserve">eMERGE</t>
  </si>
  <si>
    <t xml:space="preserve">PGS000656</t>
  </si>
  <si>
    <t xml:space="preserve">GCST008471</t>
  </si>
  <si>
    <t xml:space="preserve">PGS000657</t>
  </si>
  <si>
    <t xml:space="preserve">{'estimate_type': 'mean', 'estimate': 56.8, 'variability_type': 'sd', 'variability': 8.0, 'unit': 'years'}</t>
  </si>
  <si>
    <t xml:space="preserve">UK Biobank Training Set</t>
  </si>
  <si>
    <t xml:space="preserve">{'estimate_type': 'mean', 'estimate': 56.6, 'variability_type': 'sd', 'variability': 8.1, 'unit': 'years'}</t>
  </si>
  <si>
    <t xml:space="preserve">UK Biobank Model Selection Set</t>
  </si>
  <si>
    <t xml:space="preserve">PGS000658</t>
  </si>
  <si>
    <t xml:space="preserve">{'estimate_type': 'mean', 'estimate': 63.1, 'variability_type': 'sd', 'variability': 12.9, 'unit': 'years'}</t>
  </si>
  <si>
    <t xml:space="preserve">Medical records</t>
  </si>
  <si>
    <t xml:space="preserve">GCST006034</t>
  </si>
  <si>
    <t xml:space="preserve">{'estimate_type': 'mean', 'estimate': 6.96, 'variability_type': 'sd', 'variability': 0.44, 'unit': 'years'}</t>
  </si>
  <si>
    <t xml:space="preserve">Hong Kong</t>
  </si>
  <si>
    <t xml:space="preserve">Measured using fasting blood samples</t>
  </si>
  <si>
    <t xml:space="preserve">HAPO</t>
  </si>
  <si>
    <t xml:space="preserve">HAPO HK Offspring</t>
  </si>
  <si>
    <t xml:space="preserve">{'estimate_type': 'mean', 'estimate': 15.6, 'variability_type': 'sd', 'variability': 2.04, 'unit': 'years'}</t>
  </si>
  <si>
    <t xml:space="preserve">Adolescent cohort</t>
  </si>
  <si>
    <t xml:space="preserve">{'estimate_type': 'mean', 'estimate': 44.9, 'variability_type': 'sd', 'variability': 9.8, 'unit': 'years'}</t>
  </si>
  <si>
    <t xml:space="preserve">Adults</t>
  </si>
  <si>
    <t xml:space="preserve">{'estimate_type': 'mean', 'estimate': 37.7, 'variability_type': 'sd', 'variability': 4.64, 'unit': 'years'}</t>
  </si>
  <si>
    <t xml:space="preserve">HAPO Mothers</t>
  </si>
  <si>
    <t xml:space="preserve">PGS000659</t>
  </si>
  <si>
    <t xml:space="preserve">{'estimate_type': 'mean', 'estimate': 63.6, 'variability_type': 'sd', 'variability': 12.5, 'unit': 'years'}</t>
  </si>
  <si>
    <t xml:space="preserve">GCST006003</t>
  </si>
  <si>
    <t xml:space="preserve">PGS000660</t>
  </si>
  <si>
    <t xml:space="preserve">{'estimate_type': 'mean', 'estimate': 63.7, 'variability_type': 'sd', 'variability': 12.1, 'unit': 'years'}</t>
  </si>
  <si>
    <t xml:space="preserve">GCST006005</t>
  </si>
  <si>
    <t xml:space="preserve">PGS000661</t>
  </si>
  <si>
    <t xml:space="preserve">{'estimate_type': 'mean', 'estimate': 63.9, 'variability_type': 'sd', 'variability': 12.0, 'unit': 'years'}</t>
  </si>
  <si>
    <t xml:space="preserve">Medical records or derived from the Friedewald’s formula</t>
  </si>
  <si>
    <t xml:space="preserve">GCST006004</t>
  </si>
  <si>
    <t xml:space="preserve">Derived from the Friedewald’s formula</t>
  </si>
  <si>
    <t xml:space="preserve">PGS000662</t>
  </si>
  <si>
    <t xml:space="preserve">Belgium, Bulgaria, Denmark, Finland, France, Greece, Italy, Netherlands, Poland, Portugal, Spain, Sweden, U.K., NR, Canada, U.S., Australia</t>
  </si>
  <si>
    <t xml:space="preserve">GCST011049</t>
  </si>
  <si>
    <t xml:space="preserve">PRACTICAL|iCOGS|ELLIPSE|UKGPCS|CAPS|PEGASUS_PCa|BPC3|ProHealth|AAPC|BBJ|MEC|GPS</t>
  </si>
  <si>
    <t xml:space="preserve">Total Cohort (Cases/Controls) = 107,247 / 127,006</t>
  </si>
  <si>
    <t xml:space="preserve">African American or Afro-Caribbean, African unspecified</t>
  </si>
  <si>
    <t xml:space="preserve">Democratic Republic of the Congo, Ghana, Uganda, France, U.K., Barbados, Guadeloupe, Canada, U.S.</t>
  </si>
  <si>
    <t xml:space="preserve">China, Japan, Malaysia, U.S.</t>
  </si>
  <si>
    <t xml:space="preserve">Hispanic</t>
  </si>
  <si>
    <t xml:space="preserve">PGS000663</t>
  </si>
  <si>
    <t xml:space="preserve">AHS|ATBC|CPSII|EPIC|HPFS|MCCS|MEC|NHS|PHS|PLCO|SELECT|VITAL|WHI|DFCI-GCC|PANDoRA|PANKRAS-II</t>
  </si>
  <si>
    <t xml:space="preserve">IARC|JHH|MAYO|MDACCS|Toronto|QIMR|Yale|UCSF|MSKCC</t>
  </si>
  <si>
    <t xml:space="preserve">Hispanic or Latin American, African unspecified, Asian unspecified, NR</t>
  </si>
  <si>
    <t xml:space="preserve">AHS|ATBC|CPSII|EPIC|HPFS|MCCS|MEC|NHS|PHS|PLCO|SELECT|VITAL|WHI|DFCI-GCC|PANDoRA|CLUEII|NYU-WHS|SMWHS|WHS|Yale|Toronto|MDACCS|JHH|Iowa-Mayo|PACIFIC|UCSF|PANKRAS-II|MSKCC</t>
  </si>
  <si>
    <t xml:space="preserve">AHS|ATBC|CPSII|EPIC|HPFS|MCCS|MEC|NHS|PHS|PLCO|SELECT|VITAL|WHI|DFCI-GCC|IARC|JHH|MAYO|MDACCS|Toronto|QIMR|Yale|CLUEII|NYU-WHS|SMWHS|WHS|Iowa-Mayo|UCSF|PANKRAS-II|MSKCC</t>
  </si>
  <si>
    <t xml:space="preserve">PGS000664</t>
  </si>
  <si>
    <t xml:space="preserve">European, African American or Afro-Caribbean, Hispanic or Latin American, South Asian</t>
  </si>
  <si>
    <t xml:space="preserve">Rapid3 cases defined as eGFRcrea decline of &gt;3 mL/min/1.73m^2 per year compared to"no decline" (Rapid3 controls, -1 to +1 mL/min/1.73m^2 per year).</t>
  </si>
  <si>
    <t xml:space="preserve">{'unit': 'years'}</t>
  </si>
  <si>
    <t xml:space="preserve">ADVANCE|ARIC|ASPS|BMBB|CHS|deCODE|DIACORE|FINCAVAS|GCKD|JHS|KORA|LifeLines|MESA|NESDA|POPGEN|PREVEND|RS|SHIP|SIMES|SINDI|SOLID-TIMI 52|UKB|Vanderbilt|YFS|MyCode|STABILITY</t>
  </si>
  <si>
    <t xml:space="preserve">European, African American or Afro-Caribbean, Hispanic or Latin American</t>
  </si>
  <si>
    <t xml:space="preserve">CKDi25 cases defined as &gt;25% eGFRcrea decline during follow-up together with a movement from eGFRcrea≥60 mL/min/1.73m^2 at baseline to eGFR&lt;60 mL/min/1.73m^2 at follow up compared to CKDi25 controls defined as eGFRcrea≥60 mL/min/1.73m^2.</t>
  </si>
  <si>
    <t xml:space="preserve">ADVANCE|AFTER EU|ARIC|BMBB|deCODE|DIACORE|ESTHER|FHS|GCKD|JHS|KORA|LifeLines|MDC-CC|MESA|SOLID-TIMI 52|UKB|Vanderbilt|STABILITY|MyCode</t>
  </si>
  <si>
    <t xml:space="preserve">GCST008058</t>
  </si>
  <si>
    <t xml:space="preserve">AA-DHS|ADVANCE|AFTER EU|AGES|Airwave|AMISH|ARIC|ASPS|BES|BBJ|BMBB|CHNS|CHRIS|CHS|Cilento|CoLaus|CROATIA-KORCULA|CROATIA-SPLIT|CROATIA-VIS|Czech post-MONICA|DIACORE|EGCUT|ERF|ESTHER|FamHS|FHS|FINCAVAS|FINRISK|GCKD|Generation R|GS:SFHS|GSK|HANDLS|HYPERGENES|INGI-Carlantino|INGI-FVG|INGI-Val Borbera|INTERVAL|JHS|JUPITER|KORA|LIFE-Adult|LIFE-Child|LifeLines|Living-Biobank|LLFS|LOLIPOP|LURIC|MDC-CC|MESA|METSIM|MICROS|NEO|NESDA|OGP|ORCADES|PIVUS|POPGEN|PREVEND|QIMR|RS|SCES|SCHS|DC|SHIP|SIMES|SINDI|SKIPOGH|SOLID-TIMI 52|SORBS|SP2|TRAILS|TwinGene|ULSAM|Vanderbilt|VIKING|WGHS|YFS|STABILITY|deCODE|LIFE-HEART|MyCode</t>
  </si>
  <si>
    <t xml:space="preserve">non-Hispanic white</t>
  </si>
  <si>
    <t xml:space="preserve">AA-DHS|ADVANCE|AFTER EU|AGES|Airwave|AMISH|ARIC|ASPS|BES|BBJ|BMBB|CHNS|CHRIS|CHS|Cilento|CoLaus|CROATIA-KORCULA|CROATIA-SPLIT|CROATIA-VIS|Czech post-MONICA|DIACORE|EGCUT|ERF|ESTHER|FamHS|FHS|FINCAVAS|FINRISK|GCKD|Generation R|GS:SFHS|GSK|HANDLS|HYPERGENES|INGI-Carlantino|INGI-FVG|INGI-Val Borbera|INTERVAL|JHS|JUPITER|KORA|LIFE-Adult|LIFE-Child|LifeLines|Living-Biobank|LLFS|LOLIPOP|LURIC|MDC-CC|MESA|METSIM|MICROS|NEO|NESDA|OGP|ORCADES|PIVUS|POPGEN|PREVEND|QIMR|RS|SCES|SCHS|DC|SHIP|SIMES|SINDI|SKIPOGH|SOLID-TIMI 52|SORBS|SP2|TRAILS|TwinGene|ULSAM|Vanderbilt|VIKING|WGHS|YFS|MyCode|STABILITY|LIFE-HEART|deCODE</t>
  </si>
  <si>
    <t xml:space="preserve">PGS000665</t>
  </si>
  <si>
    <t xml:space="preserve">EPIC CAD|DNA_Lacunar|SIFAP|INTERSTROKE|Glasgow|CADISP|Finland|SAHLSIS|MDC|ICH|BBJ|HISAYAMA|RACE|SDS|SLESS|ASGC|BRAINS|GEOS|HPS|ISGS|SWISS|MGH-GASROS|MILANO|WTCCC|VISP|WHI|BASICMAR|GCNKSS|GRAZ|KRAKOW|LSGS|LSR|MCISS|MIAMISR|NHS|NOMAS|REGARDS|SPS3|WUSTL|ADHD|HCHS|SOL|HRS|INMA|MONICA|KORA|OAI|AGES|CHS|FHS|FINRISK|RS|SHIP|WGHS|MESA|PROSPER|ULSAM|3C|deCODE|TwinGene|Health ABC|HVH</t>
  </si>
  <si>
    <t xml:space="preserve">EPIC CAD|DNA_Lacunar|SIFAP|INTERSTROKE|Glasgow|CADISP|Finland|SAHLSIS|MDC|ICH|BBJ|HISAYAMA|RACE|SDS|SLESS|ASGC|BRAINS|GEOS|HPS|ISGS|SWISS|MGH-GASROS|MILANO|WTCCC|VISP|WHI|BASICMAR|GCNKSS|GRAZ|KRAKOW|LSGS|LSR|MCISS|MIAMISR|NHS|NOMAS|REGARDS|SPS3|WUSTL|ADHD|HCHS|SOL|HRS|INMA|MONICA|KORA|OAI|AGES|CHS|FHS|FINRISK|RS|SHIP|WGHS|MESA|PROSPER|ULSAM|deCODE|TwinGene|3C|HVH|Health ABC</t>
  </si>
  <si>
    <t xml:space="preserve">EPIC CAD|DNA_Lacunar|SIFAP|INTERSTROKE|Glasgow|CADISP|Finland|SAHLSIS|MDC|ICH|BBJ|HISAYAMA|RACE|SDS|SLESS|ASGC|BRAINS|GEOS|HPS|ISGS|SWISS|MGH-GASROS|MILANO|WTCCC|VISP|WHI|BASICMAR|GCNKSS|GRAZ|KRAKOW|LSGS|LSR|MCISS|MIAMISR|NHS|NOMAS|REGARDS|SPS3|WUSTL|ADHD|HCHS|SOL|HRS|INMA|MONICA|KORA|OAI|AGES|CHS|FHS|FINRISK|RS|SHIP|WGHS|MESA|PROSPER|deCODE|TwinGene|ULSAM|3C|HVH|Health ABC</t>
  </si>
  <si>
    <t xml:space="preserve">PGS000666</t>
  </si>
  <si>
    <t xml:space="preserve">GCST010127</t>
  </si>
  <si>
    <t xml:space="preserve">PGS000667</t>
  </si>
  <si>
    <t xml:space="preserve">CHD, defined as CHD death, nonfatal myocardial infarction, or (for 3 of the studies) other coronary events with International Statistical Classification of Diseases and Related Health Problems, Tenth Revision codes I20-25. Controls were free from coronary disease.</t>
  </si>
  <si>
    <t xml:space="preserve">CCHS|CGPS|CIHDS|EPIC|WOSCOPS</t>
  </si>
  <si>
    <t xml:space="preserve">PGS000668</t>
  </si>
  <si>
    <t xml:space="preserve">Validation</t>
  </si>
  <si>
    <t xml:space="preserve">PGS000669</t>
  </si>
  <si>
    <t xml:space="preserve">PGS000670</t>
  </si>
  <si>
    <t xml:space="preserve">PGS000671</t>
  </si>
  <si>
    <t xml:space="preserve">PGS000672</t>
  </si>
  <si>
    <t xml:space="preserve">PGS000673</t>
  </si>
  <si>
    <t xml:space="preserve">PGS000674</t>
  </si>
  <si>
    <t xml:space="preserve">PGS000675</t>
  </si>
  <si>
    <t xml:space="preserve">PGS000676</t>
  </si>
  <si>
    <t xml:space="preserve">PGS000677</t>
  </si>
  <si>
    <t xml:space="preserve">PGS000678</t>
  </si>
  <si>
    <t xml:space="preserve">PGS000679</t>
  </si>
  <si>
    <t xml:space="preserve">PGS000680</t>
  </si>
  <si>
    <t xml:space="preserve">PGS000681</t>
  </si>
  <si>
    <t xml:space="preserve">PGS000682</t>
  </si>
  <si>
    <t xml:space="preserve">PGS000683</t>
  </si>
  <si>
    <t xml:space="preserve">PGS000684</t>
  </si>
  <si>
    <t xml:space="preserve">PGS000685</t>
  </si>
  <si>
    <t xml:space="preserve">PGS000686</t>
  </si>
  <si>
    <t xml:space="preserve">PGS000687</t>
  </si>
  <si>
    <t xml:space="preserve">PGS000688</t>
  </si>
  <si>
    <t xml:space="preserve">PGS000689</t>
  </si>
  <si>
    <t xml:space="preserve">PGS000690</t>
  </si>
  <si>
    <t xml:space="preserve">PGS000691</t>
  </si>
  <si>
    <t xml:space="preserve">PGS000692</t>
  </si>
  <si>
    <t xml:space="preserve">PGS000693</t>
  </si>
  <si>
    <t xml:space="preserve">PGS000694</t>
  </si>
  <si>
    <t xml:space="preserve">PGS000695</t>
  </si>
  <si>
    <t xml:space="preserve">PGS000696</t>
  </si>
  <si>
    <t xml:space="preserve">PGS000697</t>
  </si>
  <si>
    <t xml:space="preserve">PGS000698</t>
  </si>
  <si>
    <t xml:space="preserve">PGS000699</t>
  </si>
  <si>
    <t xml:space="preserve">PGS000700</t>
  </si>
  <si>
    <t xml:space="preserve">PGS000701</t>
  </si>
  <si>
    <t xml:space="preserve">PGS000702</t>
  </si>
  <si>
    <t xml:space="preserve">PGS000703</t>
  </si>
  <si>
    <t xml:space="preserve">PGS000704</t>
  </si>
  <si>
    <t xml:space="preserve">PGS000705</t>
  </si>
  <si>
    <t xml:space="preserve">PGS000706</t>
  </si>
  <si>
    <t xml:space="preserve">PGS000707</t>
  </si>
  <si>
    <t xml:space="preserve">PGS000708</t>
  </si>
  <si>
    <t xml:space="preserve">PGS000709</t>
  </si>
  <si>
    <t xml:space="preserve">PGS000710</t>
  </si>
  <si>
    <t xml:space="preserve">PGS000711</t>
  </si>
  <si>
    <t xml:space="preserve">PGS000712</t>
  </si>
  <si>
    <t xml:space="preserve">PGS000713</t>
  </si>
  <si>
    <t xml:space="preserve">PGS000714</t>
  </si>
  <si>
    <t xml:space="preserve">BPC3|CAPS|CGEMS</t>
  </si>
  <si>
    <t xml:space="preserve">PGS000716</t>
  </si>
  <si>
    <t xml:space="preserve">BMI was derived using height (measured in whole centimetres) and weight (to the nearest 0.1 kg) measured at baseline (Body mass index was measured as a continuous variable and normalised to have a mean=1 and standard deviation=0). Participants were also asked "When you were 10 years old, compared to average would you describe yourself as thinner, plumper, or about average?". This measure is referred to as early life body size.</t>
  </si>
  <si>
    <t xml:space="preserve">Measure of early life body size is based on recalled relative body size at age 10, reported by individuals much later in life. This measure is therefore likely to be subject to misclassification due to individuals misremembering their relative body size.</t>
  </si>
  <si>
    <t xml:space="preserve">PGS000717</t>
  </si>
  <si>
    <t xml:space="preserve">PGS000718</t>
  </si>
  <si>
    <t xml:space="preserve">Patients with left ventricular ejection fraction &lt;50% were included. Beta-blocker (BB) exposure was calculated from pharmacy claims (ie, drug actually dispensed to patient) and was updated over time.</t>
  </si>
  <si>
    <t xml:space="preserve">{'estimate_type': 'mean', 'estimate': 844.0, 'unit': 'days'}</t>
  </si>
  <si>
    <t xml:space="preserve">GCST010923</t>
  </si>
  <si>
    <t xml:space="preserve">HFPGR</t>
  </si>
  <si>
    <t xml:space="preserve">The sample was also used to derive the polygenic score N=44.</t>
  </si>
  <si>
    <t xml:space="preserve">PGS000719</t>
  </si>
  <si>
    <t xml:space="preserve">Aarhus|PASS|CCI|CeRePP|COH|CPSII|KULEUVEN|PROCAP|PROGRESS|SFPCS|SPAG|STHLM2|PCPT|WUGS|CPCS|ESTHER|ERSPC|PCMUS|ProMPT|QLD|MCC-Spain|AHS|ATBC|CONOR|COSM|EPIC|FHCRC|Gene-PARE|HPFS|IPO-Porto|LAAPC|MCCS|MDACCS|MEC|MOF|PHS|PLCO|PRAGGA|PROFILE|ProtecT|RAPPER|SEARCH|SELECT|TAMPERE|UKGPCS|ULM|IMPACT|Poland</t>
  </si>
  <si>
    <t xml:space="preserve">PGS000720</t>
  </si>
  <si>
    <t xml:space="preserve">CPSII|ASTERISK|OFCCR|PMH-CCFR|CGR|ColoCare|VERDI|GALEON|FIRE3|PURIFICAR|SLRCCSG|USC-HRT-CRC|ESTHER|MSKCC|CCFR|COSM|DALS|HPFS|KCCS|MCCS|MECC|MOF|NFCCR|NHS|PHS|PLCO|POPGEN|SEARCH|SMC|VITAL|WHI|Hawaiian Colo2&amp;3|Spain|DACHS|ATBC|MEC</t>
  </si>
  <si>
    <t xml:space="preserve">CPSII|ASTERISK|OFCCR|PMH-CCFR|CGR|ColoCare|VERDI|GALEON|FIRE3|PURIFICAR|SLRCCSG|USC-HRT-CRC|ESTHER|MSKCC|CCFR|COSM|DALS|KCCS|MCCS|MECC|MOF|NFCCR|NHS|PHS|PLCO|POPGEN|SEARCH|SMC|VITAL|WHI|Hawaiian Colo2&amp;3|Spain|DACHS|ATBC|HPFS|MEC</t>
  </si>
  <si>
    <t xml:space="preserve">PGS000721</t>
  </si>
  <si>
    <t xml:space="preserve">LLP|ICR-GWAS|SLRI|CARET|HUNT2|Tromso|HGF|Harvard|EAGLE|IARC|MDACCS|UKBS|WTCCC|deCODE|ATBC|PLCO</t>
  </si>
  <si>
    <t xml:space="preserve">GELCAPS|B58C|IARC|MDACCS</t>
  </si>
  <si>
    <t xml:space="preserve">CAPUA|CARET|CanSS|EAGLE|LLP|GLC|KLCRI|HLCS|PMHT|NELCS|NLBLC|NSHDS|Resolucent|TLC|WSULC|BioVu|CGPS|EPIC|MDACCS|MDC|MEC|NICCC|UBNS|ATBC|IARC|PLCO</t>
  </si>
  <si>
    <t xml:space="preserve">ICR-GWAS|SLRI|GLC|NCI|IARC|MDACCS</t>
  </si>
  <si>
    <t xml:space="preserve">GCST003588</t>
  </si>
  <si>
    <t xml:space="preserve">GAME-ON|GECCO</t>
  </si>
  <si>
    <t xml:space="preserve">PGS000722</t>
  </si>
  <si>
    <t xml:space="preserve">CeRePP|Umea|conFIRM|EPIC|IARC|Karolinska|MCCS|CPSII|DFHCC|VARI|HUNT2|Tromso|ASHRAM|Leeds|Moscow|MDARCCS|AHS|ATBC|HPFS|NCI|NHS|PHS|PLCO|SEARCH|VITAL|WHI|WHS|WTCCC|BioVu</t>
  </si>
  <si>
    <t xml:space="preserve">NCI|UKBS|WTCCC</t>
  </si>
  <si>
    <t xml:space="preserve">HUNT2|Tromso|ASHRAM|CeRePP|Leeds|Moscow|CPSII|USKC|EPIC|IARC|NCI|PLCO|SEARCH|ATBC</t>
  </si>
  <si>
    <t xml:space="preserve">CEERCC|USKC|CPSII|PLCO|ATBC</t>
  </si>
  <si>
    <t xml:space="preserve">SORCE|RMHT|CPSII|USKC|PLCO|UKBS|WTCCC|ATBC</t>
  </si>
  <si>
    <t xml:space="preserve">GCST002273</t>
  </si>
  <si>
    <t xml:space="preserve">ICR|deCODE</t>
  </si>
  <si>
    <t xml:space="preserve">MDACCS</t>
  </si>
  <si>
    <t xml:space="preserve">PGS000723</t>
  </si>
  <si>
    <t xml:space="preserve">SpBCS|CPSII|NEBCS|LABCS|FPCC|FrBCS|BBCS_b|EAGLE|TXBCS|ATBC|EPIC|HPFS|MEC|NHS|PLCO|WHI</t>
  </si>
  <si>
    <t xml:space="preserve">SpBCS|CPSII|NEBCS|LABCS|FPCC|FrBCS|BBCS_b|EAGLE|TXBCS|IBCS|DBCS|NeuBCS|LBCS|ASHRAM|MSKBCS|SANBCS|ATBC|EPIC|HPFS|MEC|NBCS|NCBCS|NHS|PLCO|TBCS|WHI</t>
  </si>
  <si>
    <t xml:space="preserve">UMC|ICR|NBCS|NBS|deCODE</t>
  </si>
  <si>
    <t xml:space="preserve">PGS000724</t>
  </si>
  <si>
    <t xml:space="preserve">BCFR-AU|BCFR-NY|BCFR-PA|BCFR-UTAH|CopBCS|COH|GEMO|Georgetown|ICO|IHCC|IPOBCS|kConFab|KUMC|BRICOH|DKFZ|EMBRACE|HCSC|HEBON|HUNBOCS|IOVHBOCS|AOCS|BMBSA|BOCC|BOCS|CNIO|CONSIT TEAM|DFCI|DOVE|DPMS|EPIC|FCCC|FOTS|FROC&amp;GEOCS|G-FaST|GC-HBOC|GOCS|HEBCS|HJOCS|HMOCS|HOCS|HOPE|HUOCS|HUVH|HeOCS|INHERIT|LAC-CCOC|LUHR|MALOVA|MAYO|MEC|MOCS|MOF|NC-BCFR|NCOCS|NECC|NHS|NJOCS|NOCS|OFBCR|OVAL-BC|POCS|SEARCH|SWE|TBOCS|UBNS|UCIOCS|UKFOCR|WCPSOCCI|WOCS|BioVu|DEMOKRITOS|SISTER|MCGILL|NNPIO|SHMC|UKGRFOCR|UPENN|VFCTG|BFBOCC|MUV|OCGN|OUH|UPITT|UCSF|NCI|NRG_ONCOLOGY|NSUHS|OSUCCG|SWEBCS|UC|UDP|WCRI|MSKCC|MDACCS|PLCO</t>
  </si>
  <si>
    <t xml:space="preserve">PGS000725</t>
  </si>
  <si>
    <t xml:space="preserve">CPSII|PANKRAS-II|AHS|ATBC|CLUEII|DFCI-GCC|IARC|JHH|MAYO|MCCS|MDACCS|NHS|NYU-WHS|PANDoRA|PLCO|QIMR|SELECT|SMWHS|VITAL|WHI|WHS|Yale|MSKCC|UCSF|EPIC|HPFS|MEC|PHS</t>
  </si>
  <si>
    <t xml:space="preserve">PGS000726</t>
  </si>
  <si>
    <t xml:space="preserve">European, African unspecified, Asian unspecified, NR</t>
  </si>
  <si>
    <t xml:space="preserve">UK, Germany, USA</t>
  </si>
  <si>
    <t xml:space="preserve">UK Biobank definition of cirrhosis: 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 Controls were free of liver disease and selected without overlap of alanine transaminase genomewide analysis in UK Biobank. BioVU definition of cirrhosis: 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 ARIC: 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 Alcoholic cirrhosis GWAS German Cohort definition of cirrhosis: Presence of cirrhosis on liver biopsy (fibrosis stage 5 or 6) or unequivocal clinical and laboratory evidence for the presence of cirrhosis. Alcoholic cirrhosis GWAS UK Cohort definition of cirrhosis: Histological examination of liver tissue or compatible historical, clinical, laboratory, radiological and endoscopic features. Alanine aminotransferase (ALT) levels were provided for 362,539 individuals.</t>
  </si>
  <si>
    <t xml:space="preserve">ACG|ARIC|BioVu|UKB</t>
  </si>
  <si>
    <t xml:space="preserve">USA, Finland, Japan</t>
  </si>
  <si>
    <t xml:space="preserve">Partners Healthcare Biobank definition of cirrhosis: 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 FinnGen definition of cirrhosis: Cirrhosis ascertained through ICD-10 code K74, ICD-9 code 571 (hepatic fibrosis and cirrhosis). Biobank Japan definition of cirrhosis: Cirrhosis ascertained through self-reported survey and review of medical records.</t>
  </si>
  <si>
    <t xml:space="preserve">PHB|BBJ|FinnGen</t>
  </si>
  <si>
    <t xml:space="preserve">Replication Cohort</t>
  </si>
  <si>
    <t xml:space="preserve">PGS000727</t>
  </si>
  <si>
    <t xml:space="preserve">PGS000728</t>
  </si>
  <si>
    <t xml:space="preserve">GCST008065</t>
  </si>
  <si>
    <t xml:space="preserve">ADVANCE_TRIAL|AFTER EU|AGES|Airwave|BBJ|CHNS|CHRIS|CHS|CoLaus|DC|deCODE|DIACORE|ERF|FamHS|FHS|FINRISK|GS:SFHS|IMP|INGI-FVG|JHS|JUPITER|KORA|LIFE-Adult|LIFE-HEART|LifeLines|LLFS|LOLIPOP|LURIC|MDC-CC|MESA|MyCode|OGP|PIVUS|PREVEND|QIMR|RS|SAAR|SCES|SHIP|SIMES|SINDI|SOLID-TIMI 52|STABILITY|TwinGene|UKB|ULSAM|Vanderbilt|WGHS</t>
  </si>
  <si>
    <t xml:space="preserve">PGS000729</t>
  </si>
  <si>
    <t xml:space="preserve">U.S., Germany, Netherlands, Denmark, Estonia, Finland, Iceland, Sweden, U.K., Greece, Italy, NR</t>
  </si>
  <si>
    <t xml:space="preserve">White European, European American, Northern European</t>
  </si>
  <si>
    <t xml:space="preserve">GCST007517</t>
  </si>
  <si>
    <t xml:space="preserve">DIAGRAM|UKB|GERA</t>
  </si>
  <si>
    <t xml:space="preserve">PGS000730</t>
  </si>
  <si>
    <t xml:space="preserve">Basal cell carcinoma cases were determined by a baseline survey containing 34 questions regarding personal history of skin cancer(including skin cancer type, age at diagnosis, body location, prescribed treatments and information regarding cancer recurrence)</t>
  </si>
  <si>
    <t xml:space="preserve">23andMe</t>
  </si>
  <si>
    <t xml:space="preserve">PGS000731</t>
  </si>
  <si>
    <t xml:space="preserve">Squamous cell carcinoma cases were determined by a baseline survey containing 34 questions regarding personal history of skin cancer(including skin cancer type, age at diagnosis, body location, prescribed treatments and information regarding cancer recurrence)</t>
  </si>
  <si>
    <t xml:space="preserve">PGS000732</t>
  </si>
  <si>
    <t xml:space="preserve">Melanoma cases were determined by a baseline survey containing 34 questions regarding personal history of skin cancer(including skin cancer type, age at diagnosis, body location, prescribed treatments and information regarding cancer recurrence)</t>
  </si>
  <si>
    <t xml:space="preserve">PGS000733</t>
  </si>
  <si>
    <t xml:space="preserve">CAPS|CPCS|EPIC|EPIC-Norfolk|ESTHER_ELDERLY|IPO-Porto|MAYO|MOFFITT|PCMUS|PPF-UNIS|Poland|ProMPT|SEARCH|STHLM1|TAMPERE|UKGPCS|ULM_FPCS|UTAHSTUD|WUGS</t>
  </si>
  <si>
    <t xml:space="preserve">Clinically significant cancer were any of: Gleason score ≥ 7, stage T3-T4, PSA concentration ≥ 10 ng/mL, pelvic lymph nodal metastasis or distant metastasis.</t>
  </si>
  <si>
    <t xml:space="preserve">CeRePP|EPICAP|KARUPROSTATE|MIAMI-WFPCS|MOFFITT|NMHS|PCaP|PROtEuS|SABOR|SCCS|SCPCS|SFPCS|SWOG-PCPT|SELECT|UKGPCS|WUGS|CPDR|BioVu</t>
  </si>
  <si>
    <t xml:space="preserve">PGS000734</t>
  </si>
  <si>
    <t xml:space="preserve">CLUEII|COLON|CRCCS|EDRN|EPIC|EPICOLON|HAS|HPFS|LCCS|NCCCS|NHS|NSHDS|HNPCC|OCCPI|OSUMC|PLCO|SELECT|SMS AD|UKB|WHI|CORSA|CPSII|DACHS</t>
  </si>
  <si>
    <t xml:space="preserve">ASTERISK|ATBC|CCFR|Hawaiian Colo2&amp;3|COLON|CRCCS|DALS|EDRN|EPIC|EPICOLON|ESTHER-VERDI|HNPCC|OCCPI|OSUMC|HPFS|KCCS|KIEL|LCCS|MCCS|MEC|MECC|NCCCS|NFCCR|NHS|NHS2|NSHDS|OFCCR|PHS|PLCO|PMH-CCFR|SEARCH|SLRCCSG|SMC|COSM|Spain|UKB|USC-HRT-CRC|VITAL|WHI|ColoCare|CORSA|CPSII|MSKCC|DACHS</t>
  </si>
  <si>
    <t xml:space="preserve">PGS000735</t>
  </si>
  <si>
    <t xml:space="preserve">U.S., Germany, Netherlands, Finland, Iceland, Croatia, Italy</t>
  </si>
  <si>
    <t xml:space="preserve">GCST007045</t>
  </si>
  <si>
    <t xml:space="preserve">AGES|AMISH|BLSA|BRIGHT|INGI-Carlantino|CHS|CROATIA-KORCULA|CROATIA-SPLIT|deCODE|ERF|FHS|INGI-FVG|GHS|Health ABC|InCHIANTI|KORA F3|KORA S4|LifeLines|MESA|MICROS|ORCADES|PREVEND|PROSPER|RS|SardiNIA|TwinsUK|YFS|SHIP|BioVu</t>
  </si>
  <si>
    <t xml:space="preserve">PGS000736</t>
  </si>
  <si>
    <t xml:space="preserve">U.S., Italy, Netherlands, Germany, U.K., Croatia, Republic of Ireland</t>
  </si>
  <si>
    <t xml:space="preserve">GCST003844</t>
  </si>
  <si>
    <t xml:space="preserve">AGES|ARIC|BRIGHT|CHS|INGI-Cilento|ERF|FHS|INGI-FVG|InCHIANTI|KORA F3|KORA S4|CROATIA-KORCULA|LOLIPOP|MESA|MICROS|ORCADES|PREVEND|PROSPER|RS|SardiNIA|SHIP|CROATIA-SPLIT|TwinsUK|YFS|LifeLines</t>
  </si>
  <si>
    <t xml:space="preserve">PGS000737</t>
  </si>
  <si>
    <t xml:space="preserve">Italy, Netherlands, Germany, U.K., France, Denmark</t>
  </si>
  <si>
    <t xml:space="preserve">GCST002098</t>
  </si>
  <si>
    <t xml:space="preserve">DESIR</t>
  </si>
  <si>
    <t xml:space="preserve">PGS000738</t>
  </si>
  <si>
    <t xml:space="preserve">GCST004785</t>
  </si>
  <si>
    <t xml:space="preserve">PGS000739</t>
  </si>
  <si>
    <t xml:space="preserve">Cases were individuals with hypertrophic Cardiomyopathy.</t>
  </si>
  <si>
    <t xml:space="preserve">HCMR|UKB|BRRD</t>
  </si>
  <si>
    <t xml:space="preserve">Other admixed ancestry</t>
  </si>
  <si>
    <t xml:space="preserve">Ad Mixed American</t>
  </si>
  <si>
    <t xml:space="preserve">Cases were individuals with hypertrophic cardiomyopathy.</t>
  </si>
  <si>
    <t xml:space="preserve">Not reported</t>
  </si>
  <si>
    <t xml:space="preserve">European, South Asian, African unspecified, East Asian, Other admixed ancestry, NR</t>
  </si>
  <si>
    <t xml:space="preserve">African Unspecified = 1223, Other admixed ancestry = 268, East Asian = 382, European = 44467, South Asian = 1382,  Not reported = 14</t>
  </si>
  <si>
    <t xml:space="preserve">HCMR|BRRD</t>
  </si>
  <si>
    <t xml:space="preserve">PGS000740</t>
  </si>
  <si>
    <t xml:space="preserve">Lung cancer cases included individuals with  adenocarcinomas, squamous cell carcinomas and small cell lung cancers.</t>
  </si>
  <si>
    <t xml:space="preserve">MDACC|LLP|ICR-GWAS|deCODE|HGF|LCSC|HLCS|EAGLE|ATBC|PLCO|CPS|IARC|MSKLCG|MAYOLC</t>
  </si>
  <si>
    <t xml:space="preserve">U.S., Canada, Germany</t>
  </si>
  <si>
    <t xml:space="preserve">GCST002753</t>
  </si>
  <si>
    <t xml:space="preserve">Toronto|IARC|MDACC|HMGU</t>
  </si>
  <si>
    <t xml:space="preserve">USA, UK, Canada, Australia, Russia</t>
  </si>
  <si>
    <t xml:space="preserve">Cases are individuals with lung cancer.</t>
  </si>
  <si>
    <t xml:space="preserve">CARET|EPIC|NHS|NPHS|HLCS|LLP|MEC|MSH|PMHT|MCCS|PLCO|RUSS</t>
  </si>
  <si>
    <t xml:space="preserve">CARET|PLCO|MEC|NELCS|HLCS|TampaLC|BioVu|LCRI-DOD|TLC|CanSS|MSH|PMHT|ATBC|EPIC|LLP|NorwayLCS|EAGLE|NLC|IARC|NICCC-LCA|CopenhagenLCS|GLC|Resolucent|ICR|Harvard|CPS|deCODE|NSHDS|SLRI|CAPUA|MDC</t>
  </si>
  <si>
    <t xml:space="preserve">This cohort was used to identify effect weights for each SNP within the 128 SNP score. The cohort overlaps with the cohort containing 32,341 subjects.</t>
  </si>
  <si>
    <t xml:space="preserve">CARET|PLCO|MEC|NELCS|HLCS|TampaLC|BioVu|LCRI-DOD|TLC|CanSS|MSH|PMHT|ATBC|EPIC|LLP|NorwayLCS|EAGLE|NLC|IARC|NICCC-LCA|CopenhagenLCS|GLC|Resolucent|ICR|Harvard|CPS|deCODE|SLRI|CAPUA|MDC|NSHDS</t>
  </si>
  <si>
    <t xml:space="preserve">CARET|PLCO|MEC|NELCS|HLCS|TampaLC|BioVu|LCRI-DOD|TLC|CanSS|MSH|PMHT|ATBC|EPIC|LLP|NorwayLCS|EAGLE|NLC|IARC|NICCC-LCA|CopenhagenLCS|GLC|Resolucent|ICR|Harvard|CPS|deCODE|CAPUA|MDC|NSHDS|SLRI</t>
  </si>
  <si>
    <t xml:space="preserve">UoPMC|PLuSS</t>
  </si>
  <si>
    <t xml:space="preserve">ILCCO</t>
  </si>
  <si>
    <t xml:space="preserve">This cohort was used to identify the variants for the 93 SNP score.</t>
  </si>
  <si>
    <t xml:space="preserve">PGS000741</t>
  </si>
  <si>
    <t xml:space="preserve">Individuals from the PRACTICAL consotium. Used to determine proxy SNPs for SNPs that could not be identified on OncoArray.</t>
  </si>
  <si>
    <t xml:space="preserve">Case numbers refer to "any prostate cancer (PCa)"; of those cases 10 635 have aggressive PCa, and 5406 have very aggressive PCa (Gleason score ≥7, stage T3-T4, PSA concentration ≥10 ng/mL, nodal metastasis, or distant metastasis).</t>
  </si>
  <si>
    <t xml:space="preserve">CAPS|CPCS|EPIC|EPIC-Norfolk|ESTHER|IPO-Porto|MAYO|MOFFITT|PCMUS|PPF-UNIS|Poland|ProMPT|SEARCH|STHLM1|TAMPERE|UKGPCS|UTAH|WUGS</t>
  </si>
  <si>
    <t xml:space="preserve">Individuals from the PRACTICAL consortium. Used to determine new score weights.</t>
  </si>
  <si>
    <t xml:space="preserve">PGS000742</t>
  </si>
  <si>
    <t xml:space="preserve">Aarhus|AHS|ATBC|PASS|CCI|CeRePP|COH|COSM|CPCS|CPSII|EPIC|ERSPC|ESTHER|FHCRC|Gene-PARE|HPFS|IMPACT|IPO-Porto|KULEUVEN|LAAPC|MCC-Spain|MCCS|MDACCS|MEC|MOF|CONOR|PCMUS|PHS|PLCO|Poland|PRAGGA|PROCAP|PROFILE|PROGRESS|ProMPT|ProtecT|QLD|RAPPER|SEARCH|SFPCS|SPAG|PCPT|SELECT|TAMPERE|UKGPCS|ULM|WUGS|STHLM2</t>
  </si>
  <si>
    <t xml:space="preserve">Cases included individuals with any type of prostate cancer (PCa). For any clinically significant PCa, cases were defined as individuals with any of the following: Gleason score ≥ 7, stage T3-T4, PSA concentration ≥ 10 ng/mL, pelvic lymph nodal metastasis, or distant metastasis.</t>
  </si>
  <si>
    <t xml:space="preserve">AHS|ATBC|Aarhus|CCI|COH|COSM|CPCS|PASS|CeRePP|EPIC|ERSPC|ESTHER|FHCRC|Gene-PARE|HPFS|HZ|IMPACT|IPO-Porto|KULEUVEN|LAAPC|MCC-Spain|MCCS|MDACCS|MEC|MOFFITT|CONOR|PCMUS|PHS|PLCO|PRAGGA|PROCAP|PROFILE|Poland|ProMPT|QLD|RAPPER|SEARCH|SFPCS|SNP_Prostate_Ghent|SPAG|SWOG-PCPT|SWOG-SELECT|TAMPERE|Toronto|UKGPCS|WUGS|STHLM2</t>
  </si>
  <si>
    <t xml:space="preserve">PRACTICAL consortium also including cases and controls from (1) Malaysia, (2) the Prostate Cancer Group, Santiago, Spain, (3) the Familial Prostate Cancer Study, University of Ulm, Germany</t>
  </si>
  <si>
    <t xml:space="preserve">PGS000743</t>
  </si>
  <si>
    <t xml:space="preserve">GenoMEL|MDACCS|AMFS|LMC|SEARCH|Q-MEGA|BATS|QIMR|SDH|WAMHS|ANZRAG|MELARISK|Essen-Heidelberg|Harvard</t>
  </si>
  <si>
    <t xml:space="preserve">PGS000744</t>
  </si>
  <si>
    <t xml:space="preserve">PGS000745</t>
  </si>
  <si>
    <t xml:space="preserve">PGS000746</t>
  </si>
  <si>
    <t xml:space="preserve">PROCARDIS|HSDS|ADVANCE|BAS|CAS|CCGB_2|COROGENE|DUKE_2|EGCUT|FGENTCARD|GENRIC|GerMIFS|HPS|IPM|LOLIPOP|LURIC|MIGen|OHGS|PennCATH|PIVUS|FINRISK|AIDHS|HSIEA|TwinGene|ULSAM|WTCCC|PROMIS|LIFE-HEART|WGHS|ITH|AGES|RS|FHS|FamHS|PROSPER|ARIC|KORA|GoDARTS|MedSTAR|MAYO-VDB|Cardiogenics</t>
  </si>
  <si>
    <t xml:space="preserve">PROCARDIS|HSDS|ADVANCE|BAS|CAS|CCGB_2|COROGENE|DUKE_2|EGCUT|FGENTCARD|GENRIC|GerMIFS|HPS|IPM|LOLIPOP|LURIC|MIGen|OHGS|PennCATH|PIVUS|FINRISK|AIDHS|HSIEA|TwinGene|ULSAM|WTCCC|PROMIS|LIFE-HEART|WGHS|ITH|MAYO-VDB|AGES|RS|FHS|FamHS|PROSPER|ARIC|KORA|Cardiogenics|GoDARTS|MedSTAR</t>
  </si>
  <si>
    <t xml:space="preserve">CAD ascertainment was based on a composite of myocardial infarction or coronary revascularization. Myocardial infarction was based on ICD-9 codes 410.X, 411.X, 412.X, or 429.79, or ICD-10 codes I21.X, I22.X, I23.X, I24.1, or I25.2. Coronary revascularization was assessed based on OPCS-4 coded procedure for coronary artery bypass grafting (K40.1-40-4, K41.1-41.4, or K45.1-45.5), or coronary angioplasty with or without stenting (K49.1-49.2, K49.0-49.9, K50.2, K75.1-75.4, or K75.8-75.9)</t>
  </si>
  <si>
    <t xml:space="preserve">PGS000747</t>
  </si>
  <si>
    <t xml:space="preserve">PROCARDIS|HSDS|ADVANCE|BAS|CAS|CCGB_2|COROGENE|DUKE_2|EGCUT|FGENTCARD|GENRIC|GerMIFS|GoDARTS|HPS|IPM|LOLIPOP|LURIC|MIGen|OHGS|PennCATH|PIVUS|FINRISK|AIDHS|HSIEA|TwinGene|ULSAM|WTCCC|PROMIS|LIFE-HEART|WGHS|ITH|AGES|RS|FHS|FamHS|PROSPER|ARIC|KORA|MedSTAR|MAYO-VDB|Cardiogenics</t>
  </si>
  <si>
    <t xml:space="preserve">Estonia</t>
  </si>
  <si>
    <t xml:space="preserve">CAD ascertainment was based on myocardial infarction diagnosis or death cause using ICD-10 codes I21.X, I22.X, I23.X, I24.1, or I25.2</t>
  </si>
  <si>
    <t xml:space="preserve">EB</t>
  </si>
  <si>
    <t xml:space="preserve">PGS000748</t>
  </si>
  <si>
    <t xml:space="preserve">PROCARDIS|HSDS|ADVANCE|BAS|CAS|CCGB_2|COROGENE|DUKE_2|EGCUT|FGENTCARD|GENRIC|GerMIFS|HPS|IPM|LOLIPOP|LURIC|MIGen|OHGS|PennCATH|PIVUS|FINRISK|AIDHS|HSIEA|TwinGene|ULSAM|WTCCC|PROMIS|LIFE-HEART|WGHS|ITH|AGES|RS|FHS|FamHS|PROSPER|ARIC|KORA|GoDARTS|MAYO-VDB|Cardiogenics|MedSTAR</t>
  </si>
  <si>
    <t xml:space="preserve">PROCARDIS|HSDS|ADVANCE|BAS|CAS|CCGB_2|COROGENE|DUKE_2|EGCUT|FGENTCARD|GENRIC|GerMIFS|HPS|IPM|LOLIPOP|LURIC|MIGen|OHGS|PennCATH|PIVUS|FINRISK|AIDHS|HSIEA|TwinGene|ULSAM|WTCCC|PROMIS|LIFE-HEART|WGHS|ITH|AGES|GoDARTS|MAYO-VDB|RS|FHS|FamHS|PROSPER|ARIC|KORA|Cardiogenics|MedSTAR</t>
  </si>
  <si>
    <t xml:space="preserve">For GERMIFSI and GERMIFSII, CAD was defined as Myocardinal infarction before the age of 60 and 1 or more 1st- degree relative with CAD. In GERMIFSIII CAD was defined as myocardial infarction between the ages of 26 and 74. In GERMIFSIV, cases were based on a CAD diagnosis before age 65 in men or age 70 in women. In Luric, cases were ascertained as &gt;50% angiographic confirmation of vascular obstruction in 1 or more coronary vessel</t>
  </si>
  <si>
    <t xml:space="preserve">GERMIFSI|GERMIFSII|GERMIFSIII|GERMIFSIV|GERMIFSV|LURIC</t>
  </si>
  <si>
    <t xml:space="preserve">PGS000749</t>
  </si>
  <si>
    <t xml:space="preserve">UK, Estonia, Germany</t>
  </si>
  <si>
    <t xml:space="preserve">In UKB, CAD ascertainment was based on a composite of myocardial infarction or coronary revascularization. Myocardial infarction was based on ICD-9 codes 410.X, 411.X, 412.X, or 429.79, or ICD-10 codes I21.X, I22.X, I23.X, I24.1, or I25.2. Coronary revascularization was assessed based on OPCS-4 coded procedure for coronary artery bypass grafting (K40.1-40-4, K41.1-41.4, or K45.1-45.5), or coronary angioplasty with or without stenting (K49.1-49.2, K49.0-49.9, K50.2, K75.1-75.4, or K75.8-75.9). In EB, CAD ascertainment was based on myocardial infarction diagnosis or death cause using ICD-10 codes I21.X, I22.X, I23.X, I24.1, or I25.2. For GERMIFSI and GERMIFSII, CAD was defined as Myocardinal infarction before the age of 60 and 1 or more 1st- degree relative with CAD. In GERMIFSIII CAD was defined as myocardinal infarction between the ages of 26 and 74. In GERMIFSIV, cases were based on a CAD diagnosis before age 65 in men or age 70 in women. In Luric, cases were ascertained as &gt;50% angiographic confirmation of vascular obstruction in 1 or more coronary vessel.</t>
  </si>
  <si>
    <t xml:space="preserve">UKB|EB|GERMIFSI|GERMIFSII|GERMIFSIII|GERMIFSIV|GERMIFSV|LURIC</t>
  </si>
  <si>
    <t xml:space="preserve">PGS000750</t>
  </si>
  <si>
    <t xml:space="preserve">GCST004902</t>
  </si>
  <si>
    <t xml:space="preserve">PGS000751</t>
  </si>
  <si>
    <t xml:space="preserve">Used to identify variants and determine effect weights for each SNP within the score.</t>
  </si>
  <si>
    <t xml:space="preserve">OncoArray_Prostate|iCOGS|CRUK-CRI|BPC4|CAPS|PEGASUS|PRACTICAL</t>
  </si>
  <si>
    <t xml:space="preserve">African unspecified, African American or Afro-Caribbean</t>
  </si>
  <si>
    <t xml:space="preserve">France, Congo, Guadeloupe, NR</t>
  </si>
  <si>
    <t xml:space="preserve">GCST004982</t>
  </si>
  <si>
    <t xml:space="preserve">Ghana|MEC|SCCS|PLCO|CPSII|MDA|IPCG|LAAPC|CaP Genes|DCPC|KCPCS|GECAP|NCPCS|SELECT|PCBP|ProHealth|BioVu|CPDR|EPICAP|MOFFITT|NMHS|PCPT|CeRePP|SFPCS|UKGPCS|WFPCS|WUGS|SABOR|SCPCS|PCaP</t>
  </si>
  <si>
    <t xml:space="preserve">Additional cases and controls were obtained from (1) Uganda case control study, (2) the Prostate Cancer and Environment Study, (3) Karuprostate,</t>
  </si>
  <si>
    <t xml:space="preserve">Sub-Saharan African</t>
  </si>
  <si>
    <t xml:space="preserve">Ghana</t>
  </si>
  <si>
    <t xml:space="preserve">U.S., Barbados</t>
  </si>
  <si>
    <t xml:space="preserve">China, Japan</t>
  </si>
  <si>
    <t xml:space="preserve">GCST003148</t>
  </si>
  <si>
    <t xml:space="preserve">BBJ|O-MRC</t>
  </si>
  <si>
    <t xml:space="preserve">Additional cases and controls were obtained from (1) ChinaPCa consortium</t>
  </si>
  <si>
    <t xml:space="preserve">Cases primarily included men with incident PCa while controls were men without a prior diagnosis of the disease.</t>
  </si>
  <si>
    <t xml:space="preserve">PRACTICAL|ELLIPSE|iCOGS</t>
  </si>
  <si>
    <t xml:space="preserve">PGS000752</t>
  </si>
  <si>
    <t xml:space="preserve">Possible sample overlap between this dataset and the dataset used to evaluate the polygenic score.</t>
  </si>
  <si>
    <t xml:space="preserve">PGS000753</t>
  </si>
  <si>
    <t xml:space="preserve">Abdominal aortic aneurysm cases were defined as the presence of 2 instances of any of the following International Classification of Diseases (ICD)–9 or ICD-10 codes in a participant’s EHR: 441.3, 441.4, I71.3, or I71.4. Controls were defined as possessing no occurrences of the aforementioned ICD codes, as well as no occurrences of the ICD-9 codes 440 through 448 or ICD-10 codes I71 through I75, I77 through I79, or K55.</t>
  </si>
  <si>
    <t xml:space="preserve">MVP</t>
  </si>
  <si>
    <t xml:space="preserve">Abdominal aortic aneurysm (AAA) cases were defined as having an infrarenal abdominal aortic diameter ≥3 cm or a history of open or endovascular AAA repair. Controls were not known to have AAA and had no ICD-9 diagnosis codes for AAA.</t>
  </si>
  <si>
    <t xml:space="preserve">MAYO-VDB</t>
  </si>
  <si>
    <t xml:space="preserve">PGS000754</t>
  </si>
  <si>
    <t xml:space="preserve">GCST90011866</t>
  </si>
  <si>
    <t xml:space="preserve">Individuals recruited from Guanzhou were removed to use as a validation set</t>
  </si>
  <si>
    <t xml:space="preserve">PGS000755</t>
  </si>
  <si>
    <t xml:space="preserve">GCST010512</t>
  </si>
  <si>
    <t xml:space="preserve">KoGES</t>
  </si>
  <si>
    <t xml:space="preserve">PGS000756</t>
  </si>
  <si>
    <t xml:space="preserve">Canada, U.S., Australia, Austria, France, Germany, Netherlands, Switzerland, Argentina, Israel, Turkey, Czech Republic, Poland, Slovakia, Denmark, Finland, Norway, U.K., Italy, Portugal, Spain</t>
  </si>
  <si>
    <t xml:space="preserve">GCST005522</t>
  </si>
  <si>
    <t xml:space="preserve">B58C|KORA|CCHMC</t>
  </si>
  <si>
    <t xml:space="preserve">U.S., China</t>
  </si>
  <si>
    <t xml:space="preserve">GCST002260</t>
  </si>
  <si>
    <t xml:space="preserve">GCST002912</t>
  </si>
  <si>
    <t xml:space="preserve">USA, Canada</t>
  </si>
  <si>
    <t xml:space="preserve">Cases were narcolepsy with cataplexy individuals based on documented hypocretin deficiency or clearcut cataplexy and HLA-DQB1*06:03. Controls were positive for HLA-DQB1*06:02.</t>
  </si>
  <si>
    <t xml:space="preserve">Cases were narcolepsy with cataplexy individuals based on documented hypocretin deficiency or clearcut cataplexy and HLA-DQB1*06:03.</t>
  </si>
  <si>
    <t xml:space="preserve">GCST000236</t>
  </si>
  <si>
    <t xml:space="preserve">Cases were narcolepsy with cataplexy individuals who were positive for HLA-DQB1*06:02. All patients were diagnosed according to the International Classification of Sleep Disorders. Controls were positive for HLA-DQB1*06:02.</t>
  </si>
  <si>
    <t xml:space="preserve">Italy, Netherlands, Spain, France, Denmark</t>
  </si>
  <si>
    <t xml:space="preserve">GCST000771</t>
  </si>
  <si>
    <t xml:space="preserve">Han Chinese, Chinese</t>
  </si>
  <si>
    <t xml:space="preserve">Cases were individuals presenting with narcolepsy/hypocretin deficiency. 91 patients were included either when hypocretin deficiency was documented (CSF hypocretin-1 ≤110 pg/ml). 419 patients were included on the basis of the presence of clear cataplexy and HLA-DQB1*0602 positivity. The 91 patients with low CSF hypocretin-1 all had typical cataplexy and DQB1*0602 except for four subjects: one was DQB1*0602 negative with clear cataplexy, one was DQB1*0602 positive without cataplexy, and two were DQB1*0602 positive with atypical cataplexy.</t>
  </si>
  <si>
    <t xml:space="preserve">The narcoleptic cases in this study were all diagnosed according to the International Classification of Sleep Disorders, second edition (ICSD-2) at the Neuropsychiatric Research Institute, and carried the HLA-DRB1*1501–HLA-DQB1*0602 haplotype</t>
  </si>
  <si>
    <t xml:space="preserve">PGS000757</t>
  </si>
  <si>
    <t xml:space="preserve">PGS000758</t>
  </si>
  <si>
    <t xml:space="preserve">ACTG|AEGS1|ASCOT|BLSA|B-PROOF|DESIR|DNBC|EGCUT|ERF|FHS|HERITAGE|HYPERGENES|InCHIANTI|IMP|LifeLines|LLS|LOLIPOP|NELSON|PLCO|PREVEND|PROCARDIS|PHASE|PROSPER|QFS|QIMR|RISC|SHIP|TRAILS|TwinGene|Health ABC</t>
  </si>
  <si>
    <t xml:space="preserve">Meta-analyzed with UKB</t>
  </si>
  <si>
    <t xml:space="preserve">Meta-analyzed with GIANT</t>
  </si>
  <si>
    <t xml:space="preserve">Model selection dataset</t>
  </si>
  <si>
    <t xml:space="preserve">PGS000759</t>
  </si>
  <si>
    <t xml:space="preserve">ICD9 244 and self-reported hypothyroidism</t>
  </si>
  <si>
    <t xml:space="preserve">Source GWAS summary statistics without MHC https://my.locuszoom.org/gwas/552910/</t>
  </si>
  <si>
    <t xml:space="preserve">PGS000760</t>
  </si>
  <si>
    <t xml:space="preserve">PGS000761</t>
  </si>
  <si>
    <t xml:space="preserve">PGS000762</t>
  </si>
  <si>
    <t xml:space="preserve">white British</t>
  </si>
  <si>
    <t xml:space="preserve">GCST008899</t>
  </si>
  <si>
    <t xml:space="preserve">PGS000763</t>
  </si>
  <si>
    <t xml:space="preserve">GCST008898</t>
  </si>
  <si>
    <t xml:space="preserve">PGS000764</t>
  </si>
  <si>
    <t xml:space="preserve">African American or Afro-Caribbean, African unspecified, European</t>
  </si>
  <si>
    <t xml:space="preserve">PGS000765</t>
  </si>
  <si>
    <t xml:space="preserve">ASTERISK|ATBC|CCFR|Hawaiian Colo2&amp;3|ColoCare|CPSII|DALS|HCES-CRC|HPFS|MCCS|MEC|MECC|MSKCC|NFCCR|KIEL|NHS|OFCCR|PHS|PLCO|PMH-CCFR|SEARCH|SLRCCSG|SMC|COSM|USC-HRT-CRC|VITAL|WHI|CLUEII|COLON|CORSA|EPIC|EPICOLON|NCCS|NSHDS|Ohio SU|SWOG-SELECT|UKB|NHS Ad|VERDI|NHS2|DACHS</t>
  </si>
  <si>
    <t xml:space="preserve">Additional cases and controls were obtained from (1) Colorectal Cancer Genetics &amp; Genomics, Spanish Study, (2) Czech Republic CCS, (3) Early Detection Research Network, (4) Hawaii Adenoma Study, (5) Leeds Colorectal Cancer Study, (6) North Carolina Colon Cancer Study, I &amp; II, (7) Screening Markers for Colorectal Cancer Study (advanced adenomas), (8) Kentucky, (9) HawaiiCCS</t>
  </si>
  <si>
    <t xml:space="preserve">ASTERISK|ATBC|CCFR|Hawaiian Colo2&amp;3|ColoCare|CPSII|DALS|HCES-CRC|HPFS|MCCS|MEC|MECC|DACHS|MSKCC|NFCCR|KIEL|NHS|OFCCR|PHS|PLCO|PMH-CCFR|SEARCH|SLRCCSG|SMC|COSM|USC-HRT-CRC|VITAL|WHI|CLUEII|COLON|CORSA|EPIC|EPICOLON|NCCS|NSHDS|Ohio SU|SWOG-SELECT|UKB|NHS Ad|VERDI|NHS2</t>
  </si>
  <si>
    <t xml:space="preserve">PGS000766</t>
  </si>
  <si>
    <t xml:space="preserve">France,Greece,Italy,Spain,U.K.,U.S.,Australia</t>
  </si>
  <si>
    <t xml:space="preserve">GCST010304</t>
  </si>
  <si>
    <t xml:space="preserve">GenoMEL|MDACCS|AMFS|Q-MEGA|LMC|SEARCH|WAMHS|Essen-Heidelberg|MELARISK|NHS|HPFS|CPSII|PLCO|UKB|MIA|PAH|DEMOKRITOS|23andMe</t>
  </si>
  <si>
    <t xml:space="preserve">Additional cases and controls were obtained from the EPIGENE, QSkin and Brisbane Nevus Morphology (BNMS) cohorts and the MelaNostrum consortium.</t>
  </si>
  <si>
    <t xml:space="preserve">PGS000767</t>
  </si>
  <si>
    <t xml:space="preserve">Finland,Sweden,U.S.,Australia,Iceland,Italy,Netherlands,Germany,U.K.,Croatia,Switzerland,Estonia,Austria,Denmark</t>
  </si>
  <si>
    <t xml:space="preserve">GCST003766</t>
  </si>
  <si>
    <t xml:space="preserve">AGES|ALSPAC|EGCUT|HNR|HRS|NTR|RUSHMAP|TEDS|TRAILS|YFS|B58C|BASE|HPFS|KORA F3|KORA F4|NHS|ASPS|AEGS1|BLSA|CoLaus|CROATIA-KORCULA|CROATIA-SPLIT|deCODE|DHS|ERF|FTC|HBCS|HCS|LifeLines|MCTFR|MESA|NEO|QIMR|RS|SardiNIA|STR|TwinsUK|UKB|NFBC|23andMe|ARIC|ELSA|GOYA|LBC</t>
  </si>
  <si>
    <t xml:space="preserve">GCST003769</t>
  </si>
  <si>
    <t xml:space="preserve">UKB|GERA|PGC</t>
  </si>
  <si>
    <t xml:space="preserve">GCST003770</t>
  </si>
  <si>
    <t xml:space="preserve">UKB|GPC</t>
  </si>
  <si>
    <t xml:space="preserve">PGS000768</t>
  </si>
  <si>
    <t xml:space="preserve">Italy,Germany</t>
  </si>
  <si>
    <t xml:space="preserve">Finland,U.S.,Iceland,Italy,Netherlands,Germany,U.K.,Croatia</t>
  </si>
  <si>
    <t xml:space="preserve">GCST002500</t>
  </si>
  <si>
    <t xml:space="preserve">AGES|ARIC|BLSA|BRIGHT|INGI-Carlantino|CHS|CROATIA-KORCULA|CROATIA-SPLIT|DCCT|EDIC|deCODE|eMERGE|ERF|FHS|INGI-FVG|Health 2000|KORA F3|KORA S4|LifeLines|MICROS|ORCADES|POPGEN|PREVEND|RS|SardiNIA|SHIP|TwinsUK|YFS|Health ABC</t>
  </si>
  <si>
    <t xml:space="preserve">PGS000769</t>
  </si>
  <si>
    <t xml:space="preserve">GCST001597</t>
  </si>
  <si>
    <t xml:space="preserve">CAMP|LOCCS|LODO|CARE_c|SHARe</t>
  </si>
  <si>
    <t xml:space="preserve">PGS000770</t>
  </si>
  <si>
    <t xml:space="preserve">AGES|HAPI|ARIC|B58C|BRIGHT|WTCCC CAD|CAPS|CHS|CoLaus|CROATIA-KORCULA|CROATIA-VIS|deCODE|DGI|EGCUT|EPIC-Obesity|FHS|FTC|FUSION|GerMIFS|KORA S3|KORA S4|MICROS|MIGen|NBS_WTCCC|NFBC|NHS|NTR|NESDA|ORCADES|PLCO|RS|RUNMC|SASBAC|SEARCH|UKOPS|SHIP|T2D_WTCCC|GENMETS|Fenland</t>
  </si>
  <si>
    <t xml:space="preserve">AGES|HAPI|ARIC|B58C|BRIGHT|WTCCC CAD|CAPS|CHS|CoLaus|CROATIA-KORCULA|CROATIA-VIS|deCODE|DGI|EGCUT|EPIC-Obesity|FHS|FTC|FUSION|GerMIFS|KORA S3|KORA S4|MICROS|MIGen|NBS_WTCCC|NFBC|NHS|NTR|NESDA|ORCADES|PLCO|RS|RUNMC|SASBAC|SEARCH|UKOPS|SHIP|T2D_WTCCC|Fenland|GENMETS</t>
  </si>
  <si>
    <t xml:space="preserve">South East Asian</t>
  </si>
  <si>
    <t xml:space="preserve">GCST000840</t>
  </si>
  <si>
    <t xml:space="preserve">CLHNS</t>
  </si>
  <si>
    <t xml:space="preserve">GCST000090</t>
  </si>
  <si>
    <t xml:space="preserve">FHS</t>
  </si>
  <si>
    <t xml:space="preserve">GCST002021</t>
  </si>
  <si>
    <t xml:space="preserve">B58C|FHS|GENEVA-DCS|SardiNIA|PLCO|NHS|HPFS|SHIP|EGCUT|ERF</t>
  </si>
  <si>
    <t xml:space="preserve">Sweden,Italy,Netherlands,U.K.,Croatia</t>
  </si>
  <si>
    <t xml:space="preserve">GCST000512</t>
  </si>
  <si>
    <t xml:space="preserve">NSPHS|MICROS|ERF|CROATIA-VIS|ORCADES</t>
  </si>
  <si>
    <t xml:space="preserve">GCST000642</t>
  </si>
  <si>
    <t xml:space="preserve">ATR</t>
  </si>
  <si>
    <t xml:space="preserve">U.K.,Switzerland</t>
  </si>
  <si>
    <t xml:space="preserve">GCST000185</t>
  </si>
  <si>
    <t xml:space="preserve">EPIC-Obesity|CoLaus|B58C|NBS_WTCCC|T2D_WTCCC|WTCCC CAD|HT_WTCCC</t>
  </si>
  <si>
    <t xml:space="preserve">GCST002301</t>
  </si>
  <si>
    <t xml:space="preserve">CHB|CCHMC</t>
  </si>
  <si>
    <t xml:space="preserve">GCST001125</t>
  </si>
  <si>
    <t xml:space="preserve">WFSM</t>
  </si>
  <si>
    <t xml:space="preserve">GCST001416</t>
  </si>
  <si>
    <t xml:space="preserve">Bangladesh</t>
  </si>
  <si>
    <t xml:space="preserve">GCST002571</t>
  </si>
  <si>
    <t xml:space="preserve">HEALS|BEST</t>
  </si>
  <si>
    <t xml:space="preserve">GCST000830</t>
  </si>
  <si>
    <t xml:space="preserve">ADVANCE|AGES|HAPI|ARIC|B58C|BRIGHT|WTCCC CAD|CAPS|CHS|CoLaus|deCODE|DGI|EGCUT|EPIC-Obesity|ERF|FamHS|FHS|FTC|FUSION|GerMIFS|KORA S3|KORA S4|MICROS|MIGen|NBS_WTCCC|NFBC|NHS|NSPHS|NTR|NESDA|ORCADES|PLCO|PROCARDIS|RS|RUNMC|SardiNIA|SASBAC|SEARCH|UKOPS|SHIP|T2D_WTCCC|TwinsUK|CROATIA-VIS|Fenland|GENMETS</t>
  </si>
  <si>
    <t xml:space="preserve">U.S.,Iceland,Netherlands</t>
  </si>
  <si>
    <t xml:space="preserve">GCST000296</t>
  </si>
  <si>
    <t xml:space="preserve">deCODE|RUNMC|NBCS|NBS|JH-SFHS</t>
  </si>
  <si>
    <t xml:space="preserve">Finland,Sweden,U.S.,Italy,Germany,U.K.,Switzerland</t>
  </si>
  <si>
    <t xml:space="preserve">GCST000298</t>
  </si>
  <si>
    <t xml:space="preserve">CoLaus|SardiNIA|EPIC-Obesity|NHS|PLCO|KORA|NBS_WTCCC|B58C|DGI|FUSION|HT_WTCCC|WTCCC CAD|T2D_WTCCC</t>
  </si>
  <si>
    <t xml:space="preserve">GCST002435</t>
  </si>
  <si>
    <t xml:space="preserve">GCST001676</t>
  </si>
  <si>
    <t xml:space="preserve">AGES|AMISH|ARIC|B58C|BSN|CoLaus|CROATIA-KORCULA|CROATIA-SPLIT|CROATIA-VIS|deCODE|DGI|EPIC|FamHS|FinGesture|FUSION|CAPS|HYPERGENES|LifeLines|MICROS|MIGen|NBS|NFBC|NTR|NESDA|ORCADES|PLCO|QIMR|Rotterdam-SI|Rotterdam-SII|Rotterdam-SIII|RUNMC|SASBAC|SEARCH|SORBS|T2D_WTCCC|WGHS|Fenland</t>
  </si>
  <si>
    <t xml:space="preserve">GCST001955</t>
  </si>
  <si>
    <t xml:space="preserve">ADVANCE|AGES|ARIC|B58C|BRIGHT|WTCCC CAD|CAPS|CHS|CoLaus|COROGENE|deCODE|DGI|EGCUT|EPIC-Obesity|ERF|FamHS|FHS|FUSION|GerMIFS|GOOD|HBCS|KORA S3|KORA S4|MGS|MICROS|MIGen|NBS_WTCCC|NHS|NFBC|NSPHS|NTR|NESDA|ORCADES|PLCO|PROCARDIS|RUNMC|Rotterdam-SI|SASBAC|SardiNIA|SEARCH|UKOPS|SHIP|SORBS|TwinsUK|T2D_WTCCC|CROATIA-VIS|WGHS|YFS|GENMETS|Fenland</t>
  </si>
  <si>
    <t xml:space="preserve">GCST001967</t>
  </si>
  <si>
    <t xml:space="preserve">AABC|AAPC|ARIC|BioVu|CARDIA|CFS|CHS|FamHS|GENOA|Health ABC|HANDLS|HUFS|HYPERGENES|JHS|Maywood|MESA|Nigeria|WFSM|WHI-SHARe</t>
  </si>
  <si>
    <t xml:space="preserve">Nigeria,Niger</t>
  </si>
  <si>
    <t xml:space="preserve">GCST002227</t>
  </si>
  <si>
    <t xml:space="preserve">OOS|KCOS|COS|FHS|IFS|WHI</t>
  </si>
  <si>
    <t xml:space="preserve">Finland,U.S.</t>
  </si>
  <si>
    <t xml:space="preserve">GCST001448</t>
  </si>
  <si>
    <t xml:space="preserve">FUSION|Marshfield|SAGE</t>
  </si>
  <si>
    <t xml:space="preserve">U.S.,Republic of Korea,Singapore,China,Japan</t>
  </si>
  <si>
    <t xml:space="preserve">GCST002461</t>
  </si>
  <si>
    <t xml:space="preserve">SGWAS|TGWAS|CRC|FAMHES|NHAPC|GenSalt|DFTJ|SIH|SP2|SDCS|MESA|TUDR|KARE|HEXA|Health2|Rural|KCPS|SIMES|CLHNS|CAGE|RIKEN</t>
  </si>
  <si>
    <t xml:space="preserve">Singapore,Philippines</t>
  </si>
  <si>
    <t xml:space="preserve">Republic of Korea,Singapore,China,Japan</t>
  </si>
  <si>
    <t xml:space="preserve">GCST001415</t>
  </si>
  <si>
    <t xml:space="preserve">SGWAS|CAGE|KARE|SP2|SDCS|SIMES|TGWAS|CRC</t>
  </si>
  <si>
    <t xml:space="preserve">Singapore</t>
  </si>
  <si>
    <t xml:space="preserve">South Asian,South East Asian,East Asian</t>
  </si>
  <si>
    <t xml:space="preserve">French-Canadian</t>
  </si>
  <si>
    <t xml:space="preserve">Cases were individuals defined as obese (BMI ≥ 30kg/m2)</t>
  </si>
  <si>
    <t xml:space="preserve">QFS</t>
  </si>
  <si>
    <t xml:space="preserve">PGS000771</t>
  </si>
  <si>
    <t xml:space="preserve">Han-Chinese</t>
  </si>
  <si>
    <t xml:space="preserve">All affected individuals defined as systemic lupus erythematosus (SLE) cases were diagnosed using the revised criteria for the classification of SLE from the American College of Rheumatology.</t>
  </si>
  <si>
    <t xml:space="preserve">All systemic lupus erythematosus (SLE) cases had medical records documenting fulfillment of four or more of the American College of Rheumatology defined criteria for a positive diagnosis of SLE.</t>
  </si>
  <si>
    <t xml:space="preserve">U.S.,Italy,Netherlands,Turkey,Spain</t>
  </si>
  <si>
    <t xml:space="preserve">Cases were individuals with systemic lupus erythematosus.</t>
  </si>
  <si>
    <t xml:space="preserve">All affected individuals defined as cases were diagnosed using the revised criteria for the classification of systemic lupus erythematosus (SLE) from the American College of Rheumatology.</t>
  </si>
  <si>
    <t xml:space="preserve">GCST000507</t>
  </si>
  <si>
    <t xml:space="preserve">Cases were confirmed as having systemic lupus erythematosus (SLE) by using the revised criteria for the classification of SLE from the American College of Rheumatology (ACR)</t>
  </si>
  <si>
    <t xml:space="preserve">All systemic lupus erythematosus (SLE) cases met a minimum of 4 out of 11 1997 American College of Rheumatology revised classification criteria for SLE.</t>
  </si>
  <si>
    <t xml:space="preserve">CCHMC|GENYO</t>
  </si>
  <si>
    <t xml:space="preserve">Lupus Family Registry and Repositry</t>
  </si>
  <si>
    <t xml:space="preserve">Cases were individuals with systemic lupus erythematosus (SLE), satisfying the revised criterion for SLE from the American College of Rheumatology.</t>
  </si>
  <si>
    <t xml:space="preserve">Illumina iControlDB</t>
  </si>
  <si>
    <t xml:space="preserve">Cases obtained by SLEGEN members</t>
  </si>
  <si>
    <t xml:space="preserve">China,China, Hong Kong SAR</t>
  </si>
  <si>
    <t xml:space="preserve">GCST003622</t>
  </si>
  <si>
    <t xml:space="preserve">All systemic lupus erythematosus (SLE) cases involved in this study have medical records documenting fulfillment of the revised criteria of the American College of Rheumatology for diagnosis of SLE.</t>
  </si>
  <si>
    <t xml:space="preserve">GCST001795</t>
  </si>
  <si>
    <t xml:space="preserve">All lupus cases met the American College of Rheumatology (ACR) criteria for the classification of lupus</t>
  </si>
  <si>
    <t xml:space="preserve">All systemic lupus erythematosus (SLE) cases used in this study fulfilled at least 4 of the 11 American College of Rheumatology criteria for SLE.</t>
  </si>
  <si>
    <t xml:space="preserve">All systemic lupus erythematosus (SLE) cases have fulfilled the revised criteria of the American College of Rheumatology for diagnosis of SLE.</t>
  </si>
  <si>
    <t xml:space="preserve">GCST002845</t>
  </si>
  <si>
    <t xml:space="preserve">Chinese, Han-Chinese</t>
  </si>
  <si>
    <t xml:space="preserve">Systemic lupus erythematosus (SLE) cases in all the cohorts used in this study fulfilled at least four of 11 American College of Rheumatology classification criteria for SLE.</t>
  </si>
  <si>
    <t xml:space="preserve">Systemic lupus erythematosus (SLE) cases met the revised American College of Rheumatology (ACR) criteria for SLE.</t>
  </si>
  <si>
    <t xml:space="preserve">GCST001384</t>
  </si>
  <si>
    <t xml:space="preserve">All lupus cases fulfilled the ACR lupus classification criteria.</t>
  </si>
  <si>
    <t xml:space="preserve">Chinese, Han-Chinese,  Korean</t>
  </si>
  <si>
    <t xml:space="preserve">South Korea, China, Malaysia</t>
  </si>
  <si>
    <t xml:space="preserve">European = 2172, NR = 13289</t>
  </si>
  <si>
    <t xml:space="preserve">All systemic lupus erythematosus (SLE) cases satisfied the revised criteria for classification of SLE from the American College of Rheumatology.</t>
  </si>
  <si>
    <t xml:space="preserve">GCST000142</t>
  </si>
  <si>
    <t xml:space="preserve">UCSF|USC|Illumina iControlDB</t>
  </si>
  <si>
    <t xml:space="preserve">Samples obtained by SLEGEN members</t>
  </si>
  <si>
    <t xml:space="preserve">Hispanic or Latin American,Native American</t>
  </si>
  <si>
    <t xml:space="preserve">Argentina,U.S.,Chile,Peru,Mexico</t>
  </si>
  <si>
    <t xml:space="preserve">All systemic lupus erythematosus (SLE) cases were recruited from specialist rheumatology clinics and fulfilled the 1982 American College of Rheumatology criteria.</t>
  </si>
  <si>
    <t xml:space="preserve">GCST003252</t>
  </si>
  <si>
    <t xml:space="preserve">All systemic lupus erythematosus cases fulfilled American College of Rheumatology criteria for the classification of SLE.</t>
  </si>
  <si>
    <t xml:space="preserve">U.S.,Canada</t>
  </si>
  <si>
    <t xml:space="preserve">All systemic lupus erythematosus (SLE) cases met the 1982 or revised 1997 American College of Rheumatology classification criteria for SLE.</t>
  </si>
  <si>
    <t xml:space="preserve">GCST003103</t>
  </si>
  <si>
    <t xml:space="preserve">{'estimate_type': 'mean', 'estimate': 34.02, 'unit': 'years'}</t>
  </si>
  <si>
    <t xml:space="preserve">All systemic lupus erythematosus (SLE) cases were diagnosed using the revised criteria for the classification of SLE from the ACR.</t>
  </si>
  <si>
    <t xml:space="preserve">Systemic lupus erythematosus (SLE) cases had a minimum of four of eleven 1997 American College of Rheumatology revised criteria for the classification of SLE.</t>
  </si>
  <si>
    <t xml:space="preserve">GENYO|UCSF|UMN|CCHMC|USC|UAB|WASHU|UCLA</t>
  </si>
  <si>
    <t xml:space="preserve">WFSM|CCHMC|USC|UAB|WASHU|UCLA</t>
  </si>
  <si>
    <t xml:space="preserve">GENYO|CCHMC|USC|UAB|WASHU|UCLA</t>
  </si>
  <si>
    <t xml:space="preserve">Greece, Turkey</t>
  </si>
  <si>
    <t xml:space="preserve">European = 1021, NR = 313</t>
  </si>
  <si>
    <t xml:space="preserve">All systemic lupus erythematosus (SLE) cases met the 1982 American College of Rheumatology revised classifi cation criteria.</t>
  </si>
  <si>
    <t xml:space="preserve">All systemic lupus erythematosus (SLE) cases fulfill the revised American College of Rheumatology (ACR) criteria for SLE, 36% of whom have a diagnosis of lupus nephritis.</t>
  </si>
  <si>
    <t xml:space="preserve">Cases were individuals with systemic lupus erythematosus. 3101case individuals provided information on renal status. Of the 3101 individuals, 1152 had renal disease.</t>
  </si>
  <si>
    <t xml:space="preserve">PGS000772</t>
  </si>
  <si>
    <t xml:space="preserve">Cases were individuals with systemic lupus erythematosus. 524 case individuals provided information on renal status. Of the 524 individuals, 146 had renal disease.</t>
  </si>
  <si>
    <t xml:space="preserve">Cases and controls obtained by SLEGEN.</t>
  </si>
  <si>
    <t xml:space="preserve">PGS000773</t>
  </si>
  <si>
    <t xml:space="preserve">Canada,U.S.,Australia,Austria,Belgium,France,Germany,Netherlands,South Africa,Israel,Belarus,Poland,Russian Federation,Denmark,Finland,Republic of Ireland,Latvia,Lithuania,Sweden,U.K.,Greece,Italy,Portugal,Spain,The former Yugoslav Republic of Macedonia</t>
  </si>
  <si>
    <t xml:space="preserve">ABCFS|ABCS|ABCTB|BBCC|BBCS|BCEES|BCFR|BCFR-NY|BCFR-PA|BCFR-UT|BCINIS|BIGGS|BPC3|BREOGAN|BSUCH|CBCS|CCGP|CECILE|CGPS|CNIO-BCS|CPSII|CTS|DEMOKRITOS|DIETCOMPLYF|EPIC|ESTHER|GC-HBOC|GENICA|GEPARSIXTO|GESBC|HABCS|HCSC|HEBCS|HMBCS|HUBCS|KARBAC|KBCP|kConFab|AOCS|LMBC|MABCS|MARIE|MBCSG|MCCS|MEC|MISS|MMHS|MTLGEBCS|NBCS|NBHS|NC-BCFR|NHS|OBCS|OFBCR|ORIGO|OSU|PBCS|pKARMA|PLCO|POSH|PREFACE|RBCS|RPCI|SASBAC|SBCS|SEARCH|SISTER|2SISTER|SKKDKFZS|SMC|SUCCESSB|SUCCESSC|SZBCS|TNBCC|UCIBCS|GWAS_UK2|UKBGS|UKOPS|BCFR-AU|BCFR-ONT|BFBOCC|BIDMC|BMBSA|BRICOH|CNIO|COH|CONSIT TEAM|DFCI|DKFZ|EMBRACE|FCCC|FPGMX|GEMO|Georgetown|G-FaST|HEBON|HUNBOCS|HVH|ICO|IHCC|INHERIT|IOVHBOCS|IPOBCS|KUMC|MAYO|MCGILL|MODSQUAD|MSKCC|MUV|NAROD|NCI|NNPIO|NSUHS|NRG_ONCOLOGY|OCGN|OSUCCG|OUH|SWE-BRCA|UC|UCSF|UKGRFOCR|UPENN|UPITT|MDACCS|VFCTG|WCRI|NHS2</t>
  </si>
  <si>
    <t xml:space="preserve">Canada,U.S.,Australia,Belgium,France,Germany,Netherlands,Israel,Belarus,Poland,Russian Federation,Denmark,Finland,Norway,Sweden,U.K.,Greece,Italy,Spain,The former Yugoslav Republic of Macedonia</t>
  </si>
  <si>
    <t xml:space="preserve">2SISTER|ABCFS|ABCS|ABCTB|BBCC|BBCS|BCEES|BCFR-NY|BCFR-PA|BCFR-UT|BCINIS|BREOGAN|BSUCH|CBCS|CCGP|CECILE|CGPS|CPSII|CTS|DIETCOMPLYF|EPIC|ESTHER|GC-HBOC|GENICA|GEPARSIXTO|GESBC|HABCS|HEBCS|HMBCS|HUBCS|KARBAC|KARMA|KBCP|LMBC|MABCS|MARIE|MBCSG|MCBCS|MCCS|MEC|MISS|MMHS|MTLGEBCS|NBCS|NBHS|NHS|OFBCR|ORIGO|PBCS|PLCO|POSH|PREFACE|RBCS|SEARCH|SISTER|SKKDKFZS|SMC|SUCCESSB|SUCCESSC|SZBCS|TNBCC|UCIBCS|UKBGS|UKOPS|WHI|NHS2</t>
  </si>
  <si>
    <t xml:space="preserve">PGS000774</t>
  </si>
  <si>
    <t xml:space="preserve">PGS000775</t>
  </si>
  <si>
    <t xml:space="preserve">PGS000776</t>
  </si>
  <si>
    <t xml:space="preserve">GCST90011734</t>
  </si>
  <si>
    <t xml:space="preserve">Disocvery analysis dataset used to initially identify variants. Significant overlap of participants used for each discovery analysis dataset.</t>
  </si>
  <si>
    <t xml:space="preserve">GCST90011735</t>
  </si>
  <si>
    <t xml:space="preserve">GCST90011736</t>
  </si>
  <si>
    <t xml:space="preserve">GCST90011737</t>
  </si>
  <si>
    <t xml:space="preserve">GCST90011738</t>
  </si>
  <si>
    <t xml:space="preserve">Germany, Switzerland</t>
  </si>
  <si>
    <t xml:space="preserve">Cases were individuals with alcohol-related cirrhosis. Participants were defined as cases if they fulfilled one of the following criteria: (1) presence of cirrhosis on liver biopsy specimen (Ishak’s fibrosis stage 5 or 6) or (2) unequivocal clinical and laboratory evidence for the presence of cirrhosis as reflected by a combination of (a) abnormal standard liver function tests (serum transaminases, γ-glutamyl transpeptidase, albumin, prothrombin time, international normalized ratio, and platelet count), (b) cirrhosis-related complications, including encephalopathy or ascites, (c) findings on imaging compatible with a diagnosis of cirrhosis (distorted liver surface, ascites, splenomegaly, collateral circulation), and (d) detection of esophageal varices on upper gastrointestinal endoscopy.</t>
  </si>
  <si>
    <t xml:space="preserve">Phase 2 replication analysis dataset used to select SNPs for GRS. Case/control breakdown not provided.</t>
  </si>
  <si>
    <t xml:space="preserve">British, English, Scottish, Welsh, Irish, German</t>
  </si>
  <si>
    <t xml:space="preserve">UK, Germany, Austria, Switzerland, NR</t>
  </si>
  <si>
    <t xml:space="preserve">Cases were individuals with alcohol-related cirrhosis. For participants from Buch et al's UK cohort cases had evidence of cirrhosis on histologic examination of liver biopsy tissue. From Buch et al's German cohort, participants were defined as cases if they fulfilled one of the following criteria: (1) presence of cirrhosis on liver biopsy specimen (Ishak’s fibrosis stage 5 or 6) or (2) unequivocal clinical and laboratory evidence for the presence of cirrhosis as reflected by a combination of (a) abnormal standard liver function tests (serum transaminases, γ-glutamyl transpeptidase, albumin, prothrombin time, international normalized ratio, and platelet count), (b) cirrhosis-related complications, including encephalopathy or ascites, (c) findings on imaging compatible with a diagnosis of cirrhosis (distorted liver surface, ascites, splenomegaly, collateral circulation), and (d) detection of esophageal varices on upper gastrointestinal endoscopy. Participants from Germany and Switzerland were independently diagnosed as alcohol dependent, according to the Diagnostic and Statistical Manual of Mental Disorders, Fourth Edition, criteria by 2 psychiatrists. For the UKB cohort, cases were defined  with (a) ≥2 hospital admissions for alcohol-related cirrhosis before or after inclusion in the UKB study, (defined as International Classification of Diseases 10th Revision [ICD 10]: K70.3 in any diagnostic position); or (b) death from alcohol-related cirrhosis (defined as ICD 10: K703 in any cause-of-death position).</t>
  </si>
  <si>
    <t xml:space="preserve">Phase 1 replication/validation analysis dataset used to obtain weights for each SNP within the GRS. Additional cases and controls were obtained from a UK cohort and a German cohort described by Buch et al (PMID: 26482880). Case/control breakdown not provided.</t>
  </si>
  <si>
    <t xml:space="preserve">PGS000777</t>
  </si>
  <si>
    <t xml:space="preserve">USA, Canada, France, Netherlands, UK, Norway</t>
  </si>
  <si>
    <t xml:space="preserve">All individuals had Parkinsons' disease. Dementia was defined by the following criteria for each cohort. HBS: Dementia was defined using operationalized level 1 MDS dementia criteria. These criteria required 1, an MMSE &lt; 26; 2, cognitive deficits severe enough to impact daily living (UPDRS sub-score I item 1, Intellectual impairment score ≥ 2 indicating ‘Dementia has impact on active daily living scale’); 3, impairment in at least two cognitive domains operationalized as impairment in two of the following four tasks: ≤ 3 of 5 points in the MMSE Seven backward test (attention); abnormal clock drawing test (executive dysfunction); subscore = 0 in the MMSE Pentagons (visuo-constructive ability); and ≤ 2 of 3 points in the 3-Word Recall of the MMSE (memory performance). A Geriatric Depression Scale-15 (GDS-15) score &lt;10 was used to indicate the absence of severe depression. NET-PD &amp; PROPARK: Diagnosis of dementia was based on a SCOPA-COG cut-off value of 22/23. DIGPD: Dementia was defined using the diagnostic criteria and checklist recommended for the diagnosis of PDD by the Movement Disorder task force as well as interview-based assessments with the patient and caregiver. CamPaIGN: Dementia was diagnosed on the basis of a MMSE of less than or equal to 24 and fulfillment of the Diagnostic and Statistical Manual of Mental Disorders (DSM)-IV criteria for dementia. PICNICS: Dementia was diagnosed using level 1 MDS dementia criteria, which were operationalized in this cohort using the Addenbrooke's Cognitive Examination-Revised, tests of semantic and phonemic fluency, and the pentagon copying test as well as interview-based assessments with the patient and caregiver. PDBP: Dementia was defined using operationalized level 1 MDS dementia criteria. These criteria required 1, a Montreal Cognitive Assessment (MoCA) score &lt; 21; 2, cognitive deficits severe enough to impact daily living (MDSUPDRS sub-score I item 1, Cognitive impairment score ≥ 2 as criteria for ‘Dementia has impact on active daily living scale’); 3, impairment in at least two cognitive domains operationalized as impairment in two of the following four tasks: ≤ 2 of 3 points in the MoCA seven backwards test (attention); 0 points in the MoCA language fluency test item (language); ≤ 4 of 5 points in the word recall of the MoCA (delayed recall); ≤ 4 of 5 on the MoCA visuospatial/executive test. A Hamilton Depression Rating Scale (HDRS-17) &lt; 24 was used as indicating the absence of severe depression. BannerHealth: The postmortem Clinical Dementia Rating Scale contains a set of questions from which a global summary rating, expressed on a scale of 0 to 3, is obtained. In general, subjects with a score of 0 are cognitively within normal limits for age, subjects with a score of 0.5 have cognitive impairment that does not meet criteria for dementia, subjects with a score of 1 have mild dementia, subjects with a score of 2 have moderate dementia and subjects with a score of 3 have severe dementia. On this dataset, this decision is made based on the last clinical assessment prior to death, if the last standardized assessment occurred less than 18 months prior to death. If the last assessment was done more than 18 months prior to death, then the decision is based on the postmortem diagnostic interview and/or on review of more recent private medical record. ParkWest: Dementia was defined using operationalized level 1 MDS dementia criteria. PIB: The Clinical Dementia Rating scale (CDR) was used to quantify the presence and severity of dementia. CDR 0 indicates no dementia, CDR 0.5 indicates cognitive decline (not meeting criteria for dementia), and CDR 1, 2, and 3 indicate mild, moderate, and severe dementia, respectively.</t>
  </si>
  <si>
    <t xml:space="preserve">HBS|NET-PD|DIGPD|PROPARK|CamPaIGN|PICNICS|PDBP|BannerHealth|ParkWest|PIB</t>
  </si>
  <si>
    <t xml:space="preserve">Discovery dataset used to initially identify SNPs for PHS.</t>
  </si>
  <si>
    <t xml:space="preserve">USA, Canada, France, Netherlands, UK, Norway, Estonia, Germany</t>
  </si>
  <si>
    <t xml:space="preserve">All individuals had Parkinsons' disease. Dementia was defined by the following criteria for each cohort. HBS: Dementia was defined using operationalized level 1 MDS dementia criteria. These criteria required 1, an MMSE &lt; 26; 2, cognitive deficits severe enough to impact daily living (UPDRS sub-score I item 1, Intellectual impairment score ≥ 2 indicating ‘Dementia has impact on active daily living scale’); 3, impairment in at least two cognitive domains operationalized as impairment in two of the following four tasks: ≤ 3 of 5 points in the MMSE Seven backward test (attention); abnormal clock drawing test (executive dysfunction); subscore = 0 in the MMSE Pentagons (visuo-constructive ability); and ≤ 2 of 3 points in the 3-Word Recall of the MMSE (memory performance). A Geriatric Depression Scale-15 (GDS-15) score &lt;10 was used to indicate the absence of severe depression. NET-PD &amp; PROPARK: Diagnosis of dementia was based on a SCOPA-COG cut-off value of 22/23. DIGPD: Dementia was defined using the diagnostic criteria and checklist recommended for the diagnosis of PDD by the Movement Disorder task force as well as interview-based assessments with the patient and caregiver. CamPaIGN: Dementia was diagnosed on the basis of a MMSE of less than or equal to 24 and fulfillment of the Diagnostic and Statistical Manual of Mental Disorders (DSM)-IV criteria for dementia. PICNICS: Dementia was diagnosed using level 1 MDS dementia criteria, which were operationalized in this cohort using the Addenbrooke's Cognitive Examination-Revised, tests of semantic and phonemic fluency, and the pentagon copying test as well as interview-based assessments with the patient and caregiver. PDBP: Dementia was defined using operationalized level 1 MDS dementia criteria. These criteria required 1, a Montreal Cognitive Assessment (MoCA) score &lt; 21; 2, cognitive deficits severe enough to impact daily living (MDSUPDRS sub-score I item 1, Cognitive impairment score ≥ 2 as criteria for ‘Dementia has impact on active daily living scale’); 3, impairment in at least two cognitive domains operationalized as impairment in two of the following four tasks: ≤ 2 of 3 points in the MoCA seven backwards test (attention); 0 points in the MoCA language fluency test item (language); ≤ 4 of 5 points in the word recall of the MoCA (delayed recall); ≤ 4 of 5 on the MoCA visuospatial/executive test. A Hamilton Depression Rating Scale (HDRS-17) &lt; 24 was used as indicating the absence of severe depression. BannerHealth: The postmortem Clinical Dementia Rating Scale contains a set of questions from which a global summary rating, expressed on a scale of 0 to 3, is obtained. In general, subjects with a score of 0 are cognitively within normal limits for age, subjects with a score of 0.5 have cognitive impairment that does not meet criteria for dementia, subjects with a score of 1 have mild dementia, subjects with a score of 2 have moderate dementia and subjects with a score of 3 have severe dementia. On this dataset, this decision is made based on the last clinical assessment prior to death, if the last standardized assessment occurred less than 18 months prior to death. If the last assessment was done more than 18 months prior to death, then the decision is based on the postmortem diagnostic interview and/or on review of more recent private medical record. ParkWest: Dementia was defined using operationalized level 1 MDS dementia criteria. PIB: The Clinical Dementia Rating scale (CDR) was used to quantify the presence and severity of dementia. CDR 0 indicates no dementia, CDR 0.5 indicates cognitive decline (not meeting criteria for dementia), and CDR 1, 2, and 3 indicate mild, moderate, and severe dementia, respectively. DATATOP: Published criteria for disabling cognitive impairment were used (cognitive impairment leading to functional impairment). PreCEPT: PDD was defined as a score of 4 on the MDS-UPDRS subscale 1 item 1 defined as “cognitive dysfunction [that] precludes the patient’s ability to carry out normal activities and social interactions. PPMI: Dementia was extracted from PPMI database Cognitive_Categorization table, where Cognitive State score (COGSTATE) =3; Cognitive decline marked as ‘Yes’; Any 2 or more of the following cognitive tests are &gt;1.5 SD below the standardized mean: 1,HVLT Total Recall ≤ 35; 2,HVLT Recognition Discrimination ≤ 35; 3,Benton Judgment of Line Orientation ≤ 6; 4,Letter Number Sequencing ≤ 6; 5,Semantic Fluency Test ≤35; 6,Symbol Digit Modalities ≤ 35; Functional impairment marked as ‘Yes’.</t>
  </si>
  <si>
    <t xml:space="preserve">HBS|NET-PD|DIGPD|PROPARK|CamPaIGN|PICNICS|PDBP|BannerHealth|ParkWest|PIB|DATATOP|PreCEPT|PPMI</t>
  </si>
  <si>
    <t xml:space="preserve">Combined discovery and replication dataset used to select and weight SNPs for PHS. Of the 3,821 individuals, 2,650 were part of the discovery dataset used to initially identify SNPs.</t>
  </si>
  <si>
    <t xml:space="preserve">PGS000778</t>
  </si>
  <si>
    <t xml:space="preserve">Netherlands, UK, Canada</t>
  </si>
  <si>
    <t xml:space="preserve">Cases were unrelated individuals with hypertrophic cardiacmyopathy (HCM). Cases were included if they had a clinical diagnosis of HCM according to current diagnostic criteria: maximal left ventricular wall thickness  (maxLVWT) of ≥15mm, ≥13mm in presence of family history of HCM, or Z-score&gt;2 in children, where LV hypertrophy is not solely explained by loading conditions. The maxLVWT was collected from chart review of cases using the most recent cardiac imaging report available, before septal reduction therapy or cardiac transplantation, if performed.</t>
  </si>
  <si>
    <t xml:space="preserve">AUMC|ERSPC|UMCG|NL4|RBHHCRB|UKDHP|MHI|LHSC</t>
  </si>
  <si>
    <t xml:space="preserve">PGS000779</t>
  </si>
  <si>
    <t xml:space="preserve">Cases included 193 individuals with late onset Alzheimer's disease (LOAD) and 125 individuals with various other neurodegenerative disorders, including possible LOAD, dementia with Lewy bodies, Parkinson's disease, progressive supranuclear palsy and frontotemporal dementia.</t>
  </si>
  <si>
    <t xml:space="preserve">WASHU</t>
  </si>
  <si>
    <t xml:space="preserve">University of Washington Alzheimer's Disease Research Center</t>
  </si>
  <si>
    <t xml:space="preserve">U.S.,Iceland,Netherlands,Greece,Canada,Germany,U.K.,France</t>
  </si>
  <si>
    <t xml:space="preserve">ACT|ADC|ADNI|GSK|LOAD|MAYO|MIRAGE|OHSU|ROSMAP|TGEN|UMVUMSS|UPITT|WASHU|AGES|CHS|FHS|RS|EADI|GERAD</t>
  </si>
  <si>
    <t xml:space="preserve">U.S.,Norway,Sweden</t>
  </si>
  <si>
    <t xml:space="preserve">GCST007319</t>
  </si>
  <si>
    <t xml:space="preserve">IGAP|PGC|ADSP</t>
  </si>
  <si>
    <t xml:space="preserve">East Asian, NR</t>
  </si>
  <si>
    <t xml:space="preserve">Chinese, NR</t>
  </si>
  <si>
    <t xml:space="preserve">China, Hong Kong, USA, Canada</t>
  </si>
  <si>
    <t xml:space="preserve">East Asian = 1378, NR =  11277</t>
  </si>
  <si>
    <t xml:space="preserve">Cases included 7092 individuals with late onset Alzheimer's disease (LOAD) and 707 indviduals with mild cognitive impairment (MCI).</t>
  </si>
  <si>
    <t xml:space="preserve">ADNI|ADC|LOAD</t>
  </si>
  <si>
    <t xml:space="preserve">Cases include individuals with Alzheimer's disease. Patients with AD were diagnosed according to the Diagnostic and Statistical Manual of Mental Disorders, Fifth Edition (DSM‐5).</t>
  </si>
  <si>
    <t xml:space="preserve">Participants recruited from the Specialist Outpatient Department of Prince of Wales Hospital.</t>
  </si>
  <si>
    <t xml:space="preserve">PGS000780</t>
  </si>
  <si>
    <t xml:space="preserve">U.S.,Australia,Germany,Netherlands,Norway,Sweden,U.K.</t>
  </si>
  <si>
    <t xml:space="preserve">GCST005038</t>
  </si>
  <si>
    <t xml:space="preserve">UKB|23andMe|GERA|NTR|LifeLines|STR|ALSPAC|AAGC|GENUFAD|SALTY|CATSS|TwinGene</t>
  </si>
  <si>
    <t xml:space="preserve">Additional cases and controls were obtained from the GENEVA study.</t>
  </si>
  <si>
    <t xml:space="preserve">PGS000781</t>
  </si>
  <si>
    <t xml:space="preserve">U.S.,Australia,France,Germany,China,Israel,Denmark,Sweden,U.K.</t>
  </si>
  <si>
    <t xml:space="preserve">GICC|Interphone|B58C|SUVIMAX|SdNM|DoNBONN|KORA|POPGEN|HNR|MDACCS|CGEMS|AGS|GliomaScan|MAYO|MCB</t>
  </si>
  <si>
    <t xml:space="preserve">PGS000782</t>
  </si>
  <si>
    <t xml:space="preserve">Finland,Sweden,U.S.,Italy,Netherlands,Greece,Germany,U.K.,Spain,France,Denmark</t>
  </si>
  <si>
    <t xml:space="preserve">SpBCS|PLCO|CPSII|NEBCS|ATBC|EPIC|WHI|LABCS|FPCC|FrBCS|BBCS_b|HPFS|NHS|MEC|EAGLE|TXBCS</t>
  </si>
  <si>
    <t xml:space="preserve">Finland, France, Germany, Hungary, Iceland, Italy, Netherlands, Romania, Slovakia, Spain, UK, USA</t>
  </si>
  <si>
    <t xml:space="preserve">Cases were defined as histologically confirmed primary carcinoma of the urinary bladder including carcinoma in situ(ICD-0-2 topography codes C67.0–C67.9 or ICD9 codes 188.1–188.9).</t>
  </si>
  <si>
    <t xml:space="preserve">SpBCS|PLCO|CPSII|NEBCS|ATBC|EPIC|WHI|LABCS|FPCC|FrBCS|BBCS_b|HPFS|NHS|MEC|EAGLE|TXBCS|NBCS|IBCS|DBCS|NeuBCS|LBCS|TBCS|ASHRAM|NCBCS|MSKBCS|SANBCS</t>
  </si>
  <si>
    <t xml:space="preserve">Finland,U.S.,Spain</t>
  </si>
  <si>
    <t xml:space="preserve">SBCS|PLCO|NEBCS|CPSII|ATBC</t>
  </si>
  <si>
    <t xml:space="preserve">Iceland,Netherlands</t>
  </si>
  <si>
    <t xml:space="preserve">ICR|deCODE|NBCS|NBS|UMC</t>
  </si>
  <si>
    <t xml:space="preserve">PGS000783</t>
  </si>
  <si>
    <t xml:space="preserve">PGS000784</t>
  </si>
  <si>
    <t xml:space="preserve">TwinGene</t>
  </si>
  <si>
    <t xml:space="preserve">NCI|Seattle|Umea|WTCCC</t>
  </si>
  <si>
    <t xml:space="preserve">PGS000785</t>
  </si>
  <si>
    <t xml:space="preserve">CCFR|MECC|KCCS|CPSII|MCCS|NFCCR|ASTERISK|Hawaiian Colo2&amp;3|DACHS|DALS|HPFS|MEC|NHS|OFCCR|PHS|PMH-CCFR|PLCO|VITAL|WHI|ATBC|CGR|ColoCare|ESTHER|VERDI|GALEON|FIRE3|POPGEN|MOF|MSKCC|PURIFICAR|SEARCH|Spain|SLRCCSG|SMC|COSM|USC-HRT-CRC</t>
  </si>
  <si>
    <t xml:space="preserve">ASTERISK|ATBC|CCFR|Hawaiian Colo2&amp;3|ColoCare|CPSII|DACHS|DALS|HCES-CRC|HPFS|MCCS|MEC|MECC|MSKCC|NFCCR|KIEL|NHS|OFCCR|PHS|PLCO|PMH-CCFR|SEARCH|SLRCCSG|SMC|COSM|USC-HRT-CRC|VITAL|WHI|CLUEII|COLON|CORSA|EPIC|EPICOLON|NSHDS|Ohio SU|SWOG-SELECT|UKB|NHS Ad|VERDI|NHS2</t>
  </si>
  <si>
    <t xml:space="preserve">U.S.,Australia,Canada,U.K.</t>
  </si>
  <si>
    <t xml:space="preserve">CoRGI|NSCCG|COGS|SOCCS|VICTOR</t>
  </si>
  <si>
    <t xml:space="preserve">CoRGI|COGS</t>
  </si>
  <si>
    <t xml:space="preserve">Finland,U.K.</t>
  </si>
  <si>
    <t xml:space="preserve">VICTOR|B58C|NSCCG|COGS|SOCCS|CoRGI|COIN|COIN-B|UKBS|SEARCH|FCCPS</t>
  </si>
  <si>
    <t xml:space="preserve">U.S.,Australia,Canada,Germany,France</t>
  </si>
  <si>
    <t xml:space="preserve">ASTERISK|Hawaiian Colo2&amp;3|CCFR|DACHS|DALS|HPFS|MEC|NHS|OFCCR|PHS|PMH|PLCO|VITAL|WHI|NHS Ad|Shanghai-1|Shanghai-2|Guangzhou|Aichi-1|KCPS|TCPS</t>
  </si>
  <si>
    <t xml:space="preserve">U.S.,Australia,Canada</t>
  </si>
  <si>
    <t xml:space="preserve">CCFR|MECC</t>
  </si>
  <si>
    <t xml:space="preserve">U.S.,Israel,Australia,Canada,Germany,France</t>
  </si>
  <si>
    <t xml:space="preserve">CCFR|CCFR-II|MECC|KCCS|ACS|NFCCR|ASTERISK|Hawaiian Colo2&amp;3|DACHS|DALS|HPFS|MEC|NHS|NHS Ad|OFCCR|PHS|PMH|PLCO|VITAL|WHI</t>
  </si>
  <si>
    <t xml:space="preserve">CoRGI|COGS|VICTOR|QUASAR2|CCFR|CCFR-II</t>
  </si>
  <si>
    <t xml:space="preserve">ASTERISK|CCFR|Hawaiian Colo2&amp;3|DACHS|DALS|HPFS|MEC|NHS|OFCCR|PHS|PMH|PLCO|VITAL|WHI</t>
  </si>
  <si>
    <t xml:space="preserve">PGS000786</t>
  </si>
  <si>
    <t xml:space="preserve">U.S.,Poland,Australia,U.K.</t>
  </si>
  <si>
    <t xml:space="preserve">ANECS|SEARCH|NSECG|E2C2</t>
  </si>
  <si>
    <t xml:space="preserve">Australia,U.K.</t>
  </si>
  <si>
    <t xml:space="preserve">NSECG|CoRGI|B58C|ANECS|QIMR|HCS|SEARCH|NBBS</t>
  </si>
  <si>
    <t xml:space="preserve">QIMR|ANECS|SEARCH|NSECG|WTCCC</t>
  </si>
  <si>
    <t xml:space="preserve">PGS000787</t>
  </si>
  <si>
    <t xml:space="preserve">U.S.,U.K.</t>
  </si>
  <si>
    <t xml:space="preserve">WTCCC|NCI|UKBS</t>
  </si>
  <si>
    <t xml:space="preserve">U.S.,Australia,France,Czech Republic,Hungary,Poland,Romania,Russian Federation,Slovakia,Finland,Norway,Sweden,U.K.</t>
  </si>
  <si>
    <t xml:space="preserve">EPIC|CeRePP|Umea|Karolinska|conFIRM|MCCS|IARC|AHS|ATBC|BioVu|CPSII|DFHCC|HPFS|NHS|PHS|PLCO|VARI|VITAL|WHI|WHS|HUNT2|Tromso|NCI|ASHRAM|Leeds|SEARCH|WTCCC|Moscow|MDARCCS</t>
  </si>
  <si>
    <t xml:space="preserve">PGS000788</t>
  </si>
  <si>
    <t xml:space="preserve">Finland,Sweden,U.S.,Australia,Italy,Netherlands,Greece,Canada,Germany,U.K.,Spain,France,Norway,Denmark</t>
  </si>
  <si>
    <t xml:space="preserve">ATBC|CPSII|EPIC|HPFS|MCCS|NHS|NYU-WHS|PLCO|WHI|BCCA|ELCCS|Italian GxE|NCI-SEER|NSW|SCALE|UCSF2|Yale|ENGELA|EpiLymph|Iowa-Mayo|MAYO|MSKCC|UTAH</t>
  </si>
  <si>
    <t xml:space="preserve">Finland,Sweden,U.S.,Australia,Italy,Netherlands,Greece,Canada,Germany,U.K.,Spain,New Zealand,France,Norway,Denmark</t>
  </si>
  <si>
    <t xml:space="preserve">ATBC|CPSII|EPIC|HPFS|MCCS|NHS|NYU-WHS|PLCO|WHI|BCCA|ELCCS|Italian GxE|NCI-SEER|NSW|SCALE|UCSF2|Yale|ENGELA|EpiLymph|Iowa-Mayo|MAYO|MSKCC</t>
  </si>
  <si>
    <t xml:space="preserve">DISCOVeRY-BMT</t>
  </si>
  <si>
    <t xml:space="preserve">KIEL</t>
  </si>
  <si>
    <t xml:space="preserve">Australia, France, Germany, Austria, Italy, Switzerland</t>
  </si>
  <si>
    <t xml:space="preserve">GAIN|ESCALE</t>
  </si>
  <si>
    <t xml:space="preserve">Australia,U.K.,U.S.</t>
  </si>
  <si>
    <t xml:space="preserve">UK-CLL|ATBC|CPSII|EPIC|HPFS|MCCS|NHS|NYU-WHS|PLCO|BCCA|Italian GxE|NCI-SEER|NSW|SCALE|UCSF2|Yale|ENGELA|EpiLymph|MAYO|MSKCC|UTAH|UCSF</t>
  </si>
  <si>
    <t xml:space="preserve">Germany,U.K.</t>
  </si>
  <si>
    <t xml:space="preserve">UK-CLL|MRC|GMMG|WTCCC|B58C|HNR</t>
  </si>
  <si>
    <t xml:space="preserve">African American or Afro-Caribbean,Asian unspecified</t>
  </si>
  <si>
    <t xml:space="preserve">COG</t>
  </si>
  <si>
    <t xml:space="preserve">UK, Germany, Canada, Hungary, Spain</t>
  </si>
  <si>
    <t xml:space="preserve">UK-CLL</t>
  </si>
  <si>
    <t xml:space="preserve">SJCRH|COG|WTCCC|GAIN</t>
  </si>
  <si>
    <t xml:space="preserve">UKCCS|MRC|NICR|B58C|UKBS|BFM|HNR</t>
  </si>
  <si>
    <t xml:space="preserve">B58C|UKBS|BFM|HNR|MRC|PRACTICAL|BCAC</t>
  </si>
  <si>
    <t xml:space="preserve">MESA</t>
  </si>
  <si>
    <t xml:space="preserve">PGS000789</t>
  </si>
  <si>
    <t xml:space="preserve">Canada,U.S.,Iceland,Italy</t>
  </si>
  <si>
    <t xml:space="preserve">GELCC|SLRI|deCODE|EAGLE|PLCO|IARC</t>
  </si>
  <si>
    <t xml:space="preserve">Canada,U.S.,France,Germany,Netherlands,Israel,Denmark,Finland,Iceland,Norway,Sweden,U.K.,Greece,Italy,Spain</t>
  </si>
  <si>
    <t xml:space="preserve">CARET|PLCO|MEC|NELCS|HLCS|MDACCS|WSULC|BioVu|TLC|CanSS|MSH|PMHT|CAPUA|ATBC|NSHDS|EPIC|LLP|EAGLE|Nijmegen|NBS|NICCC|IARC|CGPS|DKFZ|LUCY|Resolucent|Harvard|SLRI|ICR|CPSII|deCODE</t>
  </si>
  <si>
    <t xml:space="preserve">ICR|ODZH</t>
  </si>
  <si>
    <t xml:space="preserve">Finland,U.S.,Poland,Czech Republic,Iceland,Italy,Russian Federation,Romania,Canada,Germany,U.K.,Estonia,Hungary,Slovakia,France,Norway</t>
  </si>
  <si>
    <t xml:space="preserve">MDACCS|LLP|ICR-GWAS|SLRI|IARC|CARET|HUNT2|Tromso|deCODE|HGF|Harvard|EAGLE|ATBC|PLCO|UKBS|WTCCC</t>
  </si>
  <si>
    <t xml:space="preserve">U.S.,Poland,Czech Republic,Russian Federation,Romania,U.K.,Hungary,Slovakia</t>
  </si>
  <si>
    <t xml:space="preserve">GELCAPS|B58C|MDACCS|IARC</t>
  </si>
  <si>
    <t xml:space="preserve">PGS000790</t>
  </si>
  <si>
    <t xml:space="preserve">Sweden,U.S.,Poland,Israel,Australia,Italy,Netherlands,U.K.,Spain,France,Norway</t>
  </si>
  <si>
    <t xml:space="preserve">GenoMEL|B58C|UKBS|CNG</t>
  </si>
  <si>
    <t xml:space="preserve">Sweden,Australia,Italy,Netherlands,U.K.,Spain,France</t>
  </si>
  <si>
    <t xml:space="preserve">GenoMEL|WTCCC|CNG</t>
  </si>
  <si>
    <t xml:space="preserve">Q-MEGA</t>
  </si>
  <si>
    <t xml:space="preserve">GenoMEL|WTCCC</t>
  </si>
  <si>
    <t xml:space="preserve">U.S.,Israel,Australia,Germany,U.K.,France</t>
  </si>
  <si>
    <t xml:space="preserve">GenoMEL|MDACCS|AMFS|Q-MEGA|LMC|SEARCH|MELARISK|WAMHS|Essen-Heidelberg|Harvard</t>
  </si>
  <si>
    <t xml:space="preserve">Q-MEGA|AMFS|BATS|QIMR</t>
  </si>
  <si>
    <t xml:space="preserve">NHS|HPFS</t>
  </si>
  <si>
    <t xml:space="preserve">PGS000791</t>
  </si>
  <si>
    <t xml:space="preserve">ATBC|CPSII|EPIC|HPFS|MCCS|NHS|NYU-WHS|PLCO|WHI|BCCA|ELCCS|Italian GxE|NCI-SEER|NSW|SCALE|UCSF2|Yale|ENGELA|EpiLymph|Iowa-Mayo|MAYO|MSKCC|GELA</t>
  </si>
  <si>
    <t xml:space="preserve">ATBC|CPSII|EPIC|HPFS|MCCS|NHS|NYU-WHS|PLCO|WHI|BCCA|ELCCS|Italian GxE|NCI-SEER|SCALE|UCSF2|Yale|EpiLymph|Iowa-Mayo|MAYO|MSKCC</t>
  </si>
  <si>
    <t xml:space="preserve">U.S.,Israel</t>
  </si>
  <si>
    <t xml:space="preserve">MSKCC|DFHCC|NHS|HPFS</t>
  </si>
  <si>
    <t xml:space="preserve">Finland,Sweden,U.S.,Australia,Italy,Netherlands,Canada,U.K.,Spain,New Zealand,France,Norway,Denmark</t>
  </si>
  <si>
    <t xml:space="preserve">ATBC|BCCA|CPSII|EPIC|ENGELA|EpiLymph|HPFS|Iowa-Mayo|Italian GxE|MAYO|MCCS|MSKCC|NCI-SEER|NHS|NSW|NYU-WHS|PLCO|SCALE|UCSF2|ELCCS|WHI|Yale</t>
  </si>
  <si>
    <t xml:space="preserve">PGS000792</t>
  </si>
  <si>
    <t xml:space="preserve">Argentina,Sweden,U.S.,Poland,Cuba,Czech Republic,Brazil,Italy,Russian Federation,Netherlands,Romania,Greece,Canada,Germany,U.K.,Croatia,Spain,Slovakia,France,Republic of Ireland,Norway</t>
  </si>
  <si>
    <t xml:space="preserve">GCST003857</t>
  </si>
  <si>
    <t xml:space="preserve">CHANCE|ARCAGE|IARC|IARCCES|EPIC|Toronto|HN5000</t>
  </si>
  <si>
    <t xml:space="preserve">GCST003859</t>
  </si>
  <si>
    <t xml:space="preserve">Argentina,Sweden, U.S., Poland, Cuba, Czech Republic, Brazil, Italy, Russian Federation, Netherlands, Romania, Greece, Canada, Germany, U.K., Croatia, Spain, Slovakia, France, Republic of Ireland, Norway</t>
  </si>
  <si>
    <t xml:space="preserve">ARCAGE|IARCCES|B58C|CNG</t>
  </si>
  <si>
    <t xml:space="preserve">PGS000793</t>
  </si>
  <si>
    <t xml:space="preserve">Sweden,U.S.,Poland,Australia,Italy,Netherlands,Canada,Germany,U.K.,Spain,France</t>
  </si>
  <si>
    <t xml:space="preserve">CIMBA</t>
  </si>
  <si>
    <t xml:space="preserve">SEARCH-OCS|UKOPS|RMH-OCS|B58C|CoRGI|UKFOCR</t>
  </si>
  <si>
    <t xml:space="preserve">MOCS|NCOCS|TBOCS|FOTS|SEARCH|UKOPS|UKFOCR|RMH|B58C|UKCRC</t>
  </si>
  <si>
    <t xml:space="preserve">Canada,U.S.,Australia,New Zealand,Austria,Belgium,France,Germany,Netherlands,Colombia,South Africa,Pakistan,Israel,Czech Republic,Hungary,Poland,Russian Federation,Denmark,Finland,Iceland,Latvia,Lithuania,Norway,Sweden,U.K.,Greece,Italy,Portugal,Spain</t>
  </si>
  <si>
    <t xml:space="preserve">AOCS|BOCC|BOCS|MALOVA|DPMS|DOVE|GOCS|HJOCS|HMOCS|HeOCS|HOPE|WCPSOCCI|LAC-CCOC|MDACCS|MSKCC|NCOCS|NECC|NHS|UBNS|OVAL-BC|POCS|WOCS|SEARCH|FROC&amp;GEOCS|UCIOCS|MOCS|FOTS|NJOCS|BioVu|CNIO|HUOCS|EPIC|HOCS|MEC|MOF|NOCS|PLCO|Sisters|SWE|TBOCS|UKFOCR|BCFR-AU|NC-BCFR|BCFR-NY|OFBCR|BCFR-PA|BCFR-UTAH|BFBOCC|BMBSA|BRICOH|CopBCS|COH|CONSIT TEAM|DEMOKRITOS|DFCI|DKFZ|EMBRACE|FCCC|GC-HBOC|GEMO|Georgetown|G-FaST|HCSC|HEBCS|HEBON|HUNBOCS|HUVH|ICO|IHCC|LUHR|INHERIT|IOVHBOCS|IPOBCS|kConFab|KUMC|MAYO|MCGILL|MUV|NCI|NNPIO|NSUHS|NRG_ONCOLOGY|OCGN|OSUCCG|OUH|UDP|SHMC|SWEBCS|UC|UCSF|UKGRFOCR|UPENN|UPITT|VFCTG|WCRI</t>
  </si>
  <si>
    <t xml:space="preserve">ICR|deCODE|ODZH|TAMPERE|LUHR|Nijmegen|NBS</t>
  </si>
  <si>
    <t xml:space="preserve">SEARCH|UKOPS|UKFOCR|RMH|B58C|UKCRC</t>
  </si>
  <si>
    <t xml:space="preserve">PGS000794</t>
  </si>
  <si>
    <t xml:space="preserve">IARC|JHH|MAYO|MDACCS|MSKCC|Toronto|QIMR|UCSF|Yale</t>
  </si>
  <si>
    <t xml:space="preserve">NR,Hispanic or Latin American,African unspecified,Asian unspecified</t>
  </si>
  <si>
    <t xml:space="preserve">PANSCAN</t>
  </si>
  <si>
    <t xml:space="preserve">Finland,Sweden,U.S.,Australia,Italy,Netherlands,Greece,Germany,U.K.,Spain,France,Norway,Denmark</t>
  </si>
  <si>
    <t xml:space="preserve">AHS|ATBC|CPSII|EPIC|HPFS|MCCS|MEC|NHS|PHS|PLCO|SELECT|VITAL|WHI|DFCI-GCC|PANDoRA|PANKRASII</t>
  </si>
  <si>
    <t xml:space="preserve">AHS|ATBC|CPSII|EPIC|HPFS|MCCS|MEC|NHS|PHS|PLCO|SELECT|VITAL|WHI|DFCI-GCC|PANDoRA|PANKRASII|CLUEII|NYU-WHS|SMWHS|WHS|UCSF|Yale|Toronto|MDACCS|JHH|Iowa-Mayo|MSKCC|PACIFIC</t>
  </si>
  <si>
    <t xml:space="preserve">PGS000795</t>
  </si>
  <si>
    <t xml:space="preserve">CAPS|STHLM1|CPCS|EPIC|EPIC-Norfolk|ESTHER|FHCRC|IPO-Porto|MAYO|MCCS|RFPCS|EOPCS|MEC|MOFFITT|PCMUS|Poland|PPF-UNIS|ProMPT|ProtecT|QLD|SEARCH|TAMPERE|UKGPCS|ULM|UTAH|PEGASUS|PHS|HPFS|CPSII|ATBC|BBJ|JAPC|LAPC|SCCS|PLCO|MDA|IPCG|LAAPC|CaP Genes|DCPC|KCPCS|GECAP|NCPCS|SELECT|PCBP|Ghana Prostate</t>
  </si>
  <si>
    <t xml:space="preserve">Sweden,Australia,U.K.</t>
  </si>
  <si>
    <t xml:space="preserve">RPGEH|CMHS|ProHealth|GERA</t>
  </si>
  <si>
    <t xml:space="preserve">ProtecT</t>
  </si>
  <si>
    <t xml:space="preserve">dbGAP|Illumina iControlDB</t>
  </si>
  <si>
    <t xml:space="preserve">The cases were hospital based with pathological diagnosis of primary prostate cancer.</t>
  </si>
  <si>
    <t xml:space="preserve">Canada,U.S.,Australia,Belgium,France,Germany,Netherlands,Japan,Bulgaria,Poland,Denmark,Finland,Norway,Sweden,U.K.,Portugal,Spain</t>
  </si>
  <si>
    <t xml:space="preserve">Aarhus|AHS|ATBC|PASS|CCI|CeRePP|COH|COSM|CPCS|CPSII|EPIC|ERSPC|ESTHER|FHCRC|Gene-PARE|HPFS|IMPACT|IPO-Porto|KULEUVEN|LAAPC|MCC-Spain|MCCS|MDACCS|MEC|MOF|CONOR|PCMUS|PHS|PLCO|Poland|PRAGGA|PROCAP|PROFILE|PROGRESS|ProMPT|ProtecT|QLD|RAPPER|SEARCH|SFPCS|SPAG|STHM2|PCPT|SELECT|TAMPERE|UKGPCS|ULM|WUGS</t>
  </si>
  <si>
    <t xml:space="preserve">Finland,Sweden,U.S.,Italy,Netherlands,Greece,Germany,U.K.,Spain,Denmark</t>
  </si>
  <si>
    <t xml:space="preserve">PGS000796</t>
  </si>
  <si>
    <t xml:space="preserve">NCI|UPENN|FCCC</t>
  </si>
  <si>
    <t xml:space="preserve">UPENN|FCCC|PennCATH</t>
  </si>
  <si>
    <t xml:space="preserve">UKTCC|B58C|UKBS</t>
  </si>
  <si>
    <t xml:space="preserve">UKTCC|UKGPCS|SEARCH|BCAC|B58C|UKBS</t>
  </si>
  <si>
    <t xml:space="preserve">U.S.,Denmark,Norway,Sweden,U.K.</t>
  </si>
  <si>
    <t xml:space="preserve">NCI|Penn|Sweden</t>
  </si>
  <si>
    <t xml:space="preserve">PGS000797</t>
  </si>
  <si>
    <t xml:space="preserve">U.S.,Netherlands,Iceland,Spain</t>
  </si>
  <si>
    <t xml:space="preserve">ICR|deCODE|RUNMC|NBS|ODZH</t>
  </si>
  <si>
    <t xml:space="preserve">PGS000798</t>
  </si>
  <si>
    <t xml:space="preserve">GCST005195</t>
  </si>
  <si>
    <t xml:space="preserve">UKB|CARDIoGRAMplusC4D</t>
  </si>
  <si>
    <t xml:space="preserve">PGS000799</t>
  </si>
  <si>
    <t xml:space="preserve">African unspecified,African American or Afro-Caribbean</t>
  </si>
  <si>
    <t xml:space="preserve">GCST005212</t>
  </si>
  <si>
    <t xml:space="preserve">AAGC|CAPPS|SAGE.AST|SLSJ|FHS|NFBC|EPIC|FINRISK|Health 2000|HBCS|YFS|ARIC|CARDIA|JHS|MESA|CHS|deCODE|COPSAC|DNBC|Generation R|LISAplus|GINI|MAAS|RAINE|B58C|CAG|CSGA|SARP|CHS_b|GRAAD|SAPPHIRE|EGEA|ALSPAC|ECRHS|BAMSE|GAS|KSMU|MRCA-UKC|MAGICS|G.MAS|PIAMA|SAPALDIA|TOMSK|UFA|SEVERE|NTR|RS|DAG</t>
  </si>
  <si>
    <t xml:space="preserve">Additional cases and controls were obtained from the Japanese Childhood Onset Asthma in Adult Asthma research (JCOAAD), Japan Pediatric Asthma Consortium (JPAC), Busselton (childhood-onset asthma), Busselton (adult-onset asthma) AGRICULTURAL, WOOD, BAKERY and ISOCYANATE cohorts.</t>
  </si>
  <si>
    <t xml:space="preserve">U.S.,Canada,Australia,Austria,France,Germany,Netherlands,Switzerland,Russian Federation,Denmark,Finland,Iceland,Sweden,U.K.</t>
  </si>
  <si>
    <t xml:space="preserve">Canada,U.S.,Australia,Austria,France,Germany,Netherlands,Switzerland,Russian Federation,Denmark,Sweden,U.K.</t>
  </si>
  <si>
    <t xml:space="preserve">GCST005213</t>
  </si>
  <si>
    <t xml:space="preserve">CAPPS|SAGE|SLSJ|MESA|COPSAC|DNBC|Generation R|LISAplus|GINI|MAAS|RAINE|CHS_b|EGEA|ALSPAC|ECRHS|BAMSE|GAS|KSMU|MRCA-UKC|MAGICS|G.MAS|PIAMA|SAPALDIA|TOMSK|UFA</t>
  </si>
  <si>
    <t xml:space="preserve">Additional cases and controls were obtained from the Japanese Childhood Onset Asthma in Adult Asthma research (JCOAAD), Japan Pediatric Asthma Consortium (JPAC) and Busselton (childhood-onset asthma) cohorts.</t>
  </si>
  <si>
    <t xml:space="preserve">PGS000800</t>
  </si>
  <si>
    <t xml:space="preserve">PGS000801</t>
  </si>
  <si>
    <t xml:space="preserve">Republic of Korea,China,Japan</t>
  </si>
  <si>
    <t xml:space="preserve">GCST003799</t>
  </si>
  <si>
    <t xml:space="preserve">Shanghai-1|Shanghai-2|Guangzhou|KCPS|BBJ|Shanghai-3</t>
  </si>
  <si>
    <t xml:space="preserve">CCFR|CCFR-II|MECC|KCCS|ACS|NFCCR|ASTERISK|Hawaiian Colo2&amp;3|DALS|HPFS|MEC|NHS|NHS Ad|OFCCR|PHS|PMH|PLCO|VITAL|WHI|DACHS</t>
  </si>
  <si>
    <t xml:space="preserve">Possible sample overlap between this dataset and the dataset used to evaluate the score.</t>
  </si>
  <si>
    <t xml:space="preserve">U.S.,Japan</t>
  </si>
  <si>
    <t xml:space="preserve">GCST002561</t>
  </si>
  <si>
    <t xml:space="preserve">MEC|CCFR|Hawaiian Colo2&amp;3|FCCS|NCCS|JPHC|UNCCanCORS|UNC-Rectal|MDACCS|PLCO|SCCS</t>
  </si>
  <si>
    <t xml:space="preserve">GCST002454</t>
  </si>
  <si>
    <t xml:space="preserve">Shanghai-1|Shanghai-2|Guangzhou|Aichi-1|KCPS</t>
  </si>
  <si>
    <t xml:space="preserve">ASTERISK|Hawaiian Colo2&amp;3|CCFR|DALS|HPFS|MEC|NHS|OFCCR|PHS|PMH|PLCO|VITAL|WHI|NHS Ad|Shanghai-1|Shanghai-2|Guangzhou|Aichi-1|KCPS|TCPS|DACHS</t>
  </si>
  <si>
    <t xml:space="preserve">UK, USA, Canada, Australia</t>
  </si>
  <si>
    <t xml:space="preserve">Cases were individuals with colorectal cancer/neoplasia.</t>
  </si>
  <si>
    <t xml:space="preserve">CoRGI|COGS|VICTOR|QUASAR2|B58C|CCFR|BTNS|GIMS|NSCCG|SOCCS</t>
  </si>
  <si>
    <t xml:space="preserve">Cases and controls obtained from a prospective population-based study in Scotland.</t>
  </si>
  <si>
    <t xml:space="preserve">CoRGI</t>
  </si>
  <si>
    <t xml:space="preserve">PGS000802</t>
  </si>
  <si>
    <t xml:space="preserve">CCFR|WHI|PLCO|DALS</t>
  </si>
  <si>
    <t xml:space="preserve">UK, Finland, Spain</t>
  </si>
  <si>
    <t xml:space="preserve">CoRGI|NSCCG|VICTOR|QUASAR2|FCCPS|SEARCH|B58C|EPICOLON</t>
  </si>
  <si>
    <t xml:space="preserve">Exclusion criteria for healthy controls included subjects with polyposis, adenomas, and diseases related to or causing a predisposition for cancer. Cases included subjects with colorectal cancer, confirmed by endoscopic and histological examinations.</t>
  </si>
  <si>
    <t xml:space="preserve">Subjects obtained from Sun Yat-Sen University Cancer Center (SYSUCC)</t>
  </si>
  <si>
    <t xml:space="preserve">PGS000803</t>
  </si>
  <si>
    <t xml:space="preserve">PGS000804</t>
  </si>
  <si>
    <t xml:space="preserve">GCST010557</t>
  </si>
  <si>
    <t xml:space="preserve">MVP|PMB|MedSTAR|PennCATH|MDC|deCODE|DGDG|DGI|EGCUT|FHS|FUSION|GCKD|GENOA|GERA|GoDARTS|GOMAP|HPFS|InterAct|KORA|MESA|METSIM|MGI|NHS|Nugene|PIVUS|PROSPER|RS|UKB|ULSAM|UPCH|WTCCC|BBJ</t>
  </si>
  <si>
    <t xml:space="preserve">East Asian,South Asian</t>
  </si>
  <si>
    <t xml:space="preserve">GCST010556</t>
  </si>
  <si>
    <t xml:space="preserve">MVP|PMB</t>
  </si>
  <si>
    <t xml:space="preserve">GCST010555</t>
  </si>
  <si>
    <t xml:space="preserve">MVP|PMB|MedSTAR|PennCATH|MDC|BMBB|deCODE|DGDG|DGI|EGCUT|FHS|FUSION|GCKD|GENOA|GERA|GoDARTS|GOMAP|HPFS|InterAct|KORA|MESA|METSIM|MGI|NHS|Nugene|PIVUS|PROSPER|RS|UKB|ULSAM|UPCH|WTCCC</t>
  </si>
  <si>
    <t xml:space="preserve">GCST010554</t>
  </si>
  <si>
    <t xml:space="preserve">GCST010553</t>
  </si>
  <si>
    <t xml:space="preserve">BBJ|MVP|PGR</t>
  </si>
  <si>
    <t xml:space="preserve">PGS000805</t>
  </si>
  <si>
    <t xml:space="preserve">PGS000806</t>
  </si>
  <si>
    <t xml:space="preserve">PGS000807</t>
  </si>
  <si>
    <t xml:space="preserve">PGS000808</t>
  </si>
  <si>
    <t xml:space="preserve">PGS000809</t>
  </si>
  <si>
    <t xml:space="preserve">Finland,Sweden,U.S.,Poland,Australia,Italy,Belgium,Germany,U.K.,Switzerland,Spain,Austria,New Zealand,France,Norway,Denmark</t>
  </si>
  <si>
    <t xml:space="preserve">GCST001198</t>
  </si>
  <si>
    <t xml:space="preserve">WTCCC|IMSGC|NBBS|B58C|CAHRES|CHOP|EGEA|GAS|GENMETS|KORA S4|POPGEN|HYPERGENES|MG_GWAS|PROCARDIS</t>
  </si>
  <si>
    <t xml:space="preserve">GCST000263</t>
  </si>
  <si>
    <t xml:space="preserve">Cases from the Genetic Research in Isolated Populations (GRIP) program</t>
  </si>
  <si>
    <t xml:space="preserve">U.S.,Australia,Netherlands,U.K.,Switzerland,New Zealand</t>
  </si>
  <si>
    <t xml:space="preserve">GCST001341</t>
  </si>
  <si>
    <t xml:space="preserve">IMSGC UK|IMSGC US|Gene MSA US|Gene MSA NL|Gene MSA CH|ANZgene|BWH|BayerScheringPharma</t>
  </si>
  <si>
    <t xml:space="preserve">U.S.,Netherlands,U.K.,Switzerland</t>
  </si>
  <si>
    <t xml:space="preserve">GCST000424</t>
  </si>
  <si>
    <t xml:space="preserve">IMSGC UK|IMSGC US|BWH|Gene MSA CH|Gene MSA NL|Gene MSA US</t>
  </si>
  <si>
    <t xml:space="preserve">GCST000680</t>
  </si>
  <si>
    <t xml:space="preserve">U.S.,Netherlands,U.K.,Switzerland,Spain</t>
  </si>
  <si>
    <t xml:space="preserve">GCST001505</t>
  </si>
  <si>
    <t xml:space="preserve">IMSGC UK|IMSGC US|Gene MSA US|Gene MSA CH|Gene MSA NL|WTCCC</t>
  </si>
  <si>
    <t xml:space="preserve">Additional cases and controls from the Macarena Spanish GWAS</t>
  </si>
  <si>
    <t xml:space="preserve">GCST001096</t>
  </si>
  <si>
    <t xml:space="preserve">IMSGC UK|IMSGC US|BWH</t>
  </si>
  <si>
    <t xml:space="preserve">U.S.,Australia,U.K.,New Zealand</t>
  </si>
  <si>
    <t xml:space="preserve">GCST000425</t>
  </si>
  <si>
    <t xml:space="preserve">Illumina iControlDB|B58C</t>
  </si>
  <si>
    <t xml:space="preserve">Cases were obtained from Australia and New zealand</t>
  </si>
  <si>
    <t xml:space="preserve">GCST000062</t>
  </si>
  <si>
    <t xml:space="preserve">BWH</t>
  </si>
  <si>
    <t xml:space="preserve">Cases were obtained from the UK and USA</t>
  </si>
  <si>
    <t xml:space="preserve">GCST000716</t>
  </si>
  <si>
    <t xml:space="preserve">PGS000810</t>
  </si>
  <si>
    <t xml:space="preserve">UKB|23andMe|GERA|NTR|LifeLines|ALSPAC|AAGC|GENUFAD|SALTY|CATSS|TwinGene</t>
  </si>
  <si>
    <t xml:space="preserve">PGS000811</t>
  </si>
  <si>
    <t xml:space="preserve">Spain, NR</t>
  </si>
  <si>
    <t xml:space="preserve">Cases were individuals with Alzheimer's disease. For the GR@ACE study  AD diagnosis was established by a multidisciplinary working group, including neurologists, neuropsychologists and social workers, according to the DSM-IV criteria for dementia and the National Institute on Aging and Alzheimer’s Association’s (NIA– AA) 2011 guidelines for diagnosing AD. In the present study we considered as AD cases any individuals with dementia diagnosed with probable or possible AD at any point in their clinical course</t>
  </si>
  <si>
    <t xml:space="preserve">10.1101/19012021</t>
  </si>
  <si>
    <t xml:space="preserve">ADGC|CHARGE|EADI|GERAD|PERADES</t>
  </si>
  <si>
    <t xml:space="preserve">IGAP consortium in addition to GR@ACE study. Dataset used to obtain variants.</t>
  </si>
  <si>
    <t xml:space="preserve">Cases are self reported maternal or paternal dementia. Of the 314278 individuals that were questioned, 27696 cases of maternal dementia was reported and this was compared to 260980 controls. 14338 paternal cases of dementia were reported compared to 245941 controls</t>
  </si>
  <si>
    <t xml:space="preserve">Sample size = 314,278. Summary statistics were obtained via a meta-analysis of a paternal history of Alzhimer's disease GWAS and a maternal history of Alzheimer's disease GWAS.</t>
  </si>
  <si>
    <t xml:space="preserve">PGS000812</t>
  </si>
  <si>
    <t xml:space="preserve">U.S.,Canada,France,Germany,Netherlands,Iceland,U.K.,Greece</t>
  </si>
  <si>
    <t xml:space="preserve">GCST007511</t>
  </si>
  <si>
    <t xml:space="preserve">IGAP consortium. Dataset used to weight scores</t>
  </si>
  <si>
    <t xml:space="preserve">PGS000813</t>
  </si>
  <si>
    <t xml:space="preserve">Finemapping on a subset of this dataset (12419 cases and 14242 controls) identified variants for the polygenic score.</t>
  </si>
  <si>
    <t xml:space="preserve">PGS000814</t>
  </si>
  <si>
    <t xml:space="preserve">Finland,Sweden,U.S.,Australia,Iceland,Italy,Netherlands,Germany,U.K.,Croatia,Switzerland,Austria,France,Denmark</t>
  </si>
  <si>
    <t xml:space="preserve">AGES|ARIC|GenomEUtwin|BLSA|B58C|CHS|CoLaus|KORA|EPIC-Norfolk|Fenland|InCHIANTI|LOLIPOP|FINRISK|NFBC|RS|SUVIMAX|BRIGHT|DGI|FHS|FUSION|GENMETS|MedSTAR|PennCATH</t>
  </si>
  <si>
    <t xml:space="preserve">PGS000815</t>
  </si>
  <si>
    <t xml:space="preserve">GCST90013406</t>
  </si>
  <si>
    <t xml:space="preserve">UK, Netherlands, USA</t>
  </si>
  <si>
    <t xml:space="preserve">UKB|MVP|LifeLines|RS</t>
  </si>
  <si>
    <t xml:space="preserve">Meta-analysis of discovery and replication GWAS used to determine weights for SNPs within the GRS.</t>
  </si>
  <si>
    <t xml:space="preserve">PGS000816</t>
  </si>
  <si>
    <t xml:space="preserve">GCST90013405</t>
  </si>
  <si>
    <t xml:space="preserve">PGS000817</t>
  </si>
  <si>
    <t xml:space="preserve">GCST90013407</t>
  </si>
  <si>
    <t xml:space="preserve">PGS000818</t>
  </si>
  <si>
    <t xml:space="preserve">USA, Netherlands, Germany, France, UK, Finland, Estonia, Lebanon, Sweden, Norway, Denmark, Italy, Canada, Pakistan, Greece, NR</t>
  </si>
  <si>
    <t xml:space="preserve">CARDIoGRAMplusC4D|ADVANCE|AMC-PAS|Angio-Lueb|KORA F3|Cardiogenics|DILGOM|Duke|EGCUT|EPIC|FGENTCARD|FRISCII|GLACIER|GoDARTS|HPS|ITH|LOLIPOP|LURIC|METSIM|MORGAM|OHGS|PIVUS|PMB|POPGEN|PROCARDIS|PROMIS|SCARFSHEEP|STR|THISEAS|ULSAM|WTCCC|deCODE|GerMIFS|MedSTAR|MIGen|PennCATH</t>
  </si>
  <si>
    <t xml:space="preserve">UK, Germany, Netherlands, Sweden, Norway, France, Spain, Greece, Italy, Denmark, NR</t>
  </si>
  <si>
    <t xml:space="preserve">CARDIoGRAMplusC4D|EPIC|CCHS|CIHDS|CGPS</t>
  </si>
  <si>
    <t xml:space="preserve">GCST005196</t>
  </si>
  <si>
    <t xml:space="preserve">PGS000819</t>
  </si>
  <si>
    <t xml:space="preserve">All individuals had type 2 diabetes (T2D). Cases were individuals with diabetic retinopathy (DR). T2D and DR status were obtained using a combination of diagnosis codes. Participants were positive for T2D if they 1) had an ICD-10 from E11.0-E11.9, 2) were diagnosed with T2D by a physician, or 3) self-reported T2D. DR cases were identified by an ICD-10 code of E11.3 or self report of DR.</t>
  </si>
  <si>
    <t xml:space="preserve">PGS000820</t>
  </si>
  <si>
    <t xml:space="preserve">PGS000821</t>
  </si>
  <si>
    <t xml:space="preserve">GCST007932</t>
  </si>
  <si>
    <t xml:space="preserve">PGS000822</t>
  </si>
  <si>
    <t xml:space="preserve">GCST008790</t>
  </si>
  <si>
    <t xml:space="preserve">AA-DHS|ADVANCE|AGES|AMISH|ARIC|CHRIS|CHS|deCODE|DIACORE|ESTHER|FHS|FINCAVAS|GCKD|Generation R|JHS|KORA F3|KORA F4|LIFE-Adult|LIFE-Child|LifeLines|Living-Biobank|MESA|MICROS|MyCode|NEO|PIVUS|POPGEN|PREVEND|RS|SCES|SHIP|SIMES|SINDI|SKIPOGH|SORBS|SP2|UKB|ULSAM|BioVu</t>
  </si>
  <si>
    <t xml:space="preserve">PGS000823</t>
  </si>
  <si>
    <t xml:space="preserve">France</t>
  </si>
  <si>
    <t xml:space="preserve">U.S.,Germany,U.K.,France</t>
  </si>
  <si>
    <t xml:space="preserve">GCST001025</t>
  </si>
  <si>
    <t xml:space="preserve">GERAD|EADI|ADNI|TGEN</t>
  </si>
  <si>
    <t xml:space="preserve">U.S.,Netherlands,Greece,Canada,Germany,U.K.</t>
  </si>
  <si>
    <t xml:space="preserve">GCST001026</t>
  </si>
  <si>
    <t xml:space="preserve">ACTS|ADC|ADNI|GENADA|UM/VU/MSSM|MIRAGE|NIA-LOAD|TGEN</t>
  </si>
  <si>
    <t xml:space="preserve">Alzheimer Disease Genetics Consortium (ADGC)</t>
  </si>
  <si>
    <t xml:space="preserve">European,Hispanic or Latin American</t>
  </si>
  <si>
    <t xml:space="preserve">GCST000682</t>
  </si>
  <si>
    <t xml:space="preserve">AGES|CHS|FHS|RS|TGEN|MAYO</t>
  </si>
  <si>
    <t xml:space="preserve">GCST000480</t>
  </si>
  <si>
    <t xml:space="preserve">3C</t>
  </si>
  <si>
    <t xml:space="preserve">Cases were obtained from  Bordeaux, Dijon, Lille, Montpellier, Paris and Rouen</t>
  </si>
  <si>
    <t xml:space="preserve">ACT|ADC|ADNI|GSK|LOAD|MAYO|MIRAGE|ROSMAP|TGEN|UMVUMSS|UPITT|WASHU|AGES|CHS|FHS|RS|EADI|GERAD</t>
  </si>
  <si>
    <t xml:space="preserve">GCST000479</t>
  </si>
  <si>
    <t xml:space="preserve">MRC|ART|WASHU|UCL-PRION|UCL-LASER|NIMH|Bonn|MAYO|B58C|CORIELL|KORA F4|HNR|ALS</t>
  </si>
  <si>
    <t xml:space="preserve">GCST001743</t>
  </si>
  <si>
    <t xml:space="preserve">RS|UM|deCODE|TOP</t>
  </si>
  <si>
    <t xml:space="preserve">Additional cases and controls were obtained from Icelandic, Norwegian and Emory populations.</t>
  </si>
  <si>
    <t xml:space="preserve">Norway, NR, Iceland</t>
  </si>
  <si>
    <t xml:space="preserve">EADI|ADGC|CHARGE|GERAD|DemGene|deCODE</t>
  </si>
  <si>
    <t xml:space="preserve">GCST002817</t>
  </si>
  <si>
    <t xml:space="preserve">ADGC|EADI|GERAD|CHARGE|AGES|CHS|FHS|RS</t>
  </si>
  <si>
    <t xml:space="preserve">International Genomics of Alzheimer’s Project (IGAP) Consortium</t>
  </si>
  <si>
    <t xml:space="preserve">France, Iceland, Germany, Netherlands, Norway, USA, Spain</t>
  </si>
  <si>
    <t xml:space="preserve">UK, USA, Portugal, Canada</t>
  </si>
  <si>
    <t xml:space="preserve">PGS000824</t>
  </si>
  <si>
    <t xml:space="preserve">PGS000825</t>
  </si>
  <si>
    <t xml:space="preserve">PGS000826</t>
  </si>
  <si>
    <t xml:space="preserve">PGS000827</t>
  </si>
  <si>
    <t xml:space="preserve">Canada,Germany</t>
  </si>
  <si>
    <t xml:space="preserve">GCST004065</t>
  </si>
  <si>
    <t xml:space="preserve">BLSA|COROGENE|DESIR|EGCUT|ERF|FamHS|GOOD|HBCS|HERITAGE|HYPERGENES|InCHIANTI|LifeLines|LLS|LOLIPOP|PREVEND|PROCARDIS|QFS|RISC|RS|SHIP|SORBS|TRAILS|TwinGene|TwinsUK|WGHS|YFS|AGES|AMISH|ARIC|B58C|BRIGHT|CHS|CoLaus|deCODE|DGI|EPIC-Obesity|Fenland|FHS|GENMETS|KORA F3|KORA F4|NTR|NESDA|ORCADES|VIS|WTCCC|T1DGC|Health ABC</t>
  </si>
  <si>
    <t xml:space="preserve">PGS000828</t>
  </si>
  <si>
    <t xml:space="preserve">PGS000829</t>
  </si>
  <si>
    <t xml:space="preserve">AGES|HAPI|ARIC|B58C|BRIGHT|WTCCC CAD|CAPS|CHS|CoLaus|CROATIA-KORCULA|CROATIA-VIS|deCODE|DGI|EGCUT|EPIC-Obesity|Fenland|FHS|FTC|FUSION|GENMETS|GerMIFS|KORA S3|KORA S4|MICROS|MIGen|UKBS|WTCCC|NFBC|NHS|NTR|NESDA|ORCADES|PLCO|RS|RUNMC|SASBAC|SEARCH|UKOPS|SHIP</t>
  </si>
  <si>
    <t xml:space="preserve">PGS000830</t>
  </si>
  <si>
    <t xml:space="preserve">PGS000831</t>
  </si>
  <si>
    <t xml:space="preserve">PGS000865</t>
  </si>
  <si>
    <t xml:space="preserve">U.S.,Iceland</t>
  </si>
  <si>
    <t xml:space="preserve">GCST001008</t>
  </si>
  <si>
    <t xml:space="preserve">AGES|AMISH|FamHS|FHS</t>
  </si>
  <si>
    <t xml:space="preserve">GCST010096</t>
  </si>
  <si>
    <t xml:space="preserve">Germany,U.K.,Switzerland,Austria</t>
  </si>
  <si>
    <t xml:space="preserve">GCST003153</t>
  </si>
  <si>
    <t xml:space="preserve">GCST001928</t>
  </si>
  <si>
    <t xml:space="preserve">PGS000866</t>
  </si>
  <si>
    <t xml:space="preserve">All individuals were identified as being morbidly obese, defined by the presence of a body mass index ≥ 40 kg m−2 or ≥35 kg m−2 in patients with metabolic comorbidities (type 2 diabetes, dyslipidemia or arterial hypertension).</t>
  </si>
  <si>
    <t xml:space="preserve">LiverBC</t>
  </si>
  <si>
    <t xml:space="preserve">PGS000867</t>
  </si>
  <si>
    <t xml:space="preserve">GCST002083</t>
  </si>
  <si>
    <t xml:space="preserve">ALSPAC|23andMe</t>
  </si>
  <si>
    <t xml:space="preserve">PGS000868</t>
  </si>
  <si>
    <t xml:space="preserve">BMBB|deCODE|DGDG|DGI|EGCUT|EPIC|FHS|FUSION|GCKD|GENOA|GERA|GoDARTS|GOMAP|TEENAGE|HPFS|KORA|MESA|MGI|NHS|PIVUS|PROSPER|RS|UKB|WTCCC|METSIM</t>
  </si>
  <si>
    <t xml:space="preserve">EPIC: EPIC-InterAct study</t>
  </si>
  <si>
    <t xml:space="preserve">PGS000869</t>
  </si>
  <si>
    <t xml:space="preserve">GCST005536</t>
  </si>
  <si>
    <t xml:space="preserve">B58C|UKBS|CBR|T1DGC</t>
  </si>
  <si>
    <t xml:space="preserve">PGS000870</t>
  </si>
  <si>
    <t xml:space="preserve">{'estimate_type': 'mean', 'estimate': 20.0, 'unit': 'years'}</t>
  </si>
  <si>
    <t xml:space="preserve">Canada, USA, France</t>
  </si>
  <si>
    <t xml:space="preserve">All individuals had cystic fibrosis with either 2 severe CFTR mutations and/or clinically diagnosed exocrine pancreatic insufficiency. Cases are individuals with cystic fibrosis related diabetes (CFRD).Phenotypes were obtained from extracted medical charts and CF Foundation Patient Registry through 2011. CFRD was defined by clinician diagnosis of diabetes plus insulin treatment for at least 1 year. The onset of CFRD was defined as the date at which insulin was started, if it was subsequently continued for at least 1 year. In approximately 50% of the participants, independent laboratory data (such as oral glucose tolerance test or hemoglobin A1c) were able to independently confirm the diagnosis of CFRD. Diabetes data were censored at the last clinic visit or date of solid organ transplant.</t>
  </si>
  <si>
    <t xml:space="preserve">JHU|CGS|CWRU|UNC|FrGMC</t>
  </si>
  <si>
    <t xml:space="preserve">PGS000871</t>
  </si>
  <si>
    <t xml:space="preserve">U.S.,France,Germany,Netherlands,Estonia,Finland,Sweden,U.K.</t>
  </si>
  <si>
    <t xml:space="preserve">ARIC|BMBB|deCODE|DGDG|DGI|EGCUT|EPIC|FHS|FUSION|GoDARTS|HPFS|KORA|NHS|PIVUS|RS|ULSAM|WTCCC</t>
  </si>
  <si>
    <t xml:space="preserve">EPIC: EPIC-InterAct study, EGCUT: EGCUT-370, EGCUT-OMNI</t>
  </si>
  <si>
    <t xml:space="preserve">PGS000872</t>
  </si>
  <si>
    <t xml:space="preserve">{'estimate_type': 'median', 'estimate': 63.0, 'interval': {'type': 'iqr', 'lower': 50.0, 'upper': 74.0}, 'unit': 'years'}</t>
  </si>
  <si>
    <t xml:space="preserve">DiscovEHR</t>
  </si>
  <si>
    <t xml:space="preserve">This dataset was used to source rs72613567 (HSD17B13) for PRS-5</t>
  </si>
  <si>
    <t xml:space="preserve">This dataset was used to obtain effect weights for 4 of the 5 SNPs within PRS-5</t>
  </si>
  <si>
    <t xml:space="preserve">This dataset was used to obtain the effect weight for rs72613567 (HSD17B13) within PRS-5</t>
  </si>
  <si>
    <t xml:space="preserve">PGS000873</t>
  </si>
  <si>
    <t xml:space="preserve">2SISTER|ABCFS|ABCS|ABCTB|BBCC|BBCS|BCEES|BCFR-NY|BCFR-PA|BCFR-UTAH|BCINIS|BREOGAN|BSUCH|CBCS|CCGP|CECILE|CGPS|CPSII|CTS|DIETCOMPLYF|EPIC|ESTHER|GC-HBOC|GENICA|GEPARSIXTO|GESBC|HABCS|HEBCS|HMBCS|HUBCS|KARBAC|pKARMA|KBCP|LMBC|MABCS|MARIE|MBCSG|MCBCS|MCCS|MEC|MISS|MMHS|MTLGEBCS|NBCS|NBHS|NHS|NHS2|OFBCR|ORIGO|PBCS|PLCO|POSH|PREFACE|RBCS|SEARCH|Sisters|SKKDKFZS|SMC|SUCCESSB|SUCCESSC|SZBCS|TNBCC|UCIBCS|UKBGS|UKOPS|WHI</t>
  </si>
  <si>
    <t xml:space="preserve">PGS000874</t>
  </si>
  <si>
    <t xml:space="preserve">Additional cases and controls were obtained from the Genetic Epidemiology of CLL (GEC) Consortium</t>
  </si>
  <si>
    <t xml:space="preserve">PGS000875</t>
  </si>
  <si>
    <t xml:space="preserve">Summary statistics from the Global Lipid Genome Consortium were used to identify SNPs.</t>
  </si>
  <si>
    <t xml:space="preserve">{'estimate_type': 'mean', 'estimate': 60.0, 'variability_type': 'sd', 'variability': 11.5, 'unit': 'years'}</t>
  </si>
  <si>
    <t xml:space="preserve">PGS000876</t>
  </si>
  <si>
    <t xml:space="preserve">Cases included individuals with Alzheimer's disease.</t>
  </si>
  <si>
    <t xml:space="preserve">eMERGE|ADC|ADNI|GSK|NIA-LOAD|MAYO|MIRAGE|ROSMAP|TGEN|UMVUMSS|WASHU|CHARGE|AGES|CHS|FHS|RS|EADI</t>
  </si>
  <si>
    <t xml:space="preserve">PGS000877</t>
  </si>
  <si>
    <t xml:space="preserve">UK, USA, Sweden, Italy, Greece, Netherlands, Germany, Finland, France, Ireland</t>
  </si>
  <si>
    <t xml:space="preserve">Fenland|Ely|AMISH|ULSAM|PIVUS|STR|SCARFSHEEP|SardiNIA|THISEAS|AMC-PAS|KORA F4|Whitehall|FIN-D2D|DPS|Drs Extra|FUSION|METSIM|DIAGEN|DESIR|ORCADES|DILGOM|FINRISK|PROSPER|NFBC|GoDARTS|Leipzig Adults|Leipzig|LURIC|TRAILS</t>
  </si>
  <si>
    <t xml:space="preserve">Sweden,Finland,U.S.,Australia,Iceland,Italy,Netherlands,Germany,U.K.,Croatia,Switzerland,Spain,France,Denmark</t>
  </si>
  <si>
    <t xml:space="preserve">CHS|FHS|DGI|BLSA|FUSION|CoLaus|InCHIANTI|NFBC|NTR|NESDA|RS|PROCARDIS|SORBS|ERF|CROATIA-VIS|ORCADES|AGES|ARIC|BSN|FamHS|Fenland|GENOA|GenomEUtwin|HABCS|Health 2000|CROATIA-KORCULA|DESIR</t>
  </si>
  <si>
    <t xml:space="preserve">Additional controls from the French adult population</t>
  </si>
  <si>
    <t xml:space="preserve">PGS000878</t>
  </si>
  <si>
    <t xml:space="preserve">Korean</t>
  </si>
  <si>
    <t xml:space="preserve">South Korea</t>
  </si>
  <si>
    <t xml:space="preserve">KARE</t>
  </si>
  <si>
    <t xml:space="preserve">PGS000879</t>
  </si>
  <si>
    <t xml:space="preserve">PGS000880</t>
  </si>
  <si>
    <t xml:space="preserve">CARET|PLCO|MEC|NELCS|HLCS|MDACCS|WSULC|BioVu|TLC|CanSS|MSH|PMHT|CAPUA|ATBC|NSHDS|MDC|EPIC|LLP|EAGLE|Nijmegen|NBS|NICCC|IARC|CGPS|DKFZ|Resolucent|Harvard|ICR|CPSII|deCODE|SLRI|LUCY</t>
  </si>
  <si>
    <t xml:space="preserve">PGS000881</t>
  </si>
  <si>
    <t xml:space="preserve">Finland,Sweden,U.S.,Poland,Bulgaria,Australia,Italy,Netherlands,Portugal,Greece,Germany,U.K.,Spain,Denmark</t>
  </si>
  <si>
    <t xml:space="preserve">Sub-Saharan African,African American or Afro-Caribbean</t>
  </si>
  <si>
    <t xml:space="preserve">U.S.,Ghana,Barbados</t>
  </si>
  <si>
    <t xml:space="preserve">PGS000882</t>
  </si>
  <si>
    <t xml:space="preserve">GCST90000614</t>
  </si>
  <si>
    <t xml:space="preserve">PGS000898</t>
  </si>
  <si>
    <t xml:space="preserve">Spain,U.K.</t>
  </si>
  <si>
    <t xml:space="preserve">GCST012182</t>
  </si>
  <si>
    <t xml:space="preserve">GR@ACE|IGAP|UKB</t>
  </si>
  <si>
    <t xml:space="preserve">This dataset was used to weight SNPs within the PRS.</t>
  </si>
  <si>
    <t xml:space="preserve">U.S.,Germany,Netherlands,Iceland,U.K.,Italy,Spain</t>
  </si>
  <si>
    <t xml:space="preserve">GCST005549</t>
  </si>
  <si>
    <t xml:space="preserve">GERAD|PERADES|CHARGE</t>
  </si>
  <si>
    <t xml:space="preserve">GCST002813</t>
  </si>
  <si>
    <t xml:space="preserve">ADGC|EADI|GERAD|AGES|CHS|FHS|RS</t>
  </si>
  <si>
    <t xml:space="preserve">UK, Germany, Netherlands, Sweden, Norway, France, Spain, Greece, Italy, Denmark</t>
  </si>
  <si>
    <t xml:space="preserve">Cases included individuals with coronary artery disease (CAD) and accute coronary syndrome (ACS). CADcases from the EPIC-CVD cohort were defined by ICD10 I20-I25, ascertained and validated through various methods (morbidity registers, general practice records, MONICA registries, self- report, clinical records). CAD cases from the CCHS and CGPS cohorts were defined by ICD10 I20-I25, from morbidity and mortality registries. ACS cases from the CIHDS cohort were defined by myocardial infarction (MI) or other major ACS plus stenosis or atherosclerosis on coronary angiography and/or positive results on exercise electrocardiography.</t>
  </si>
  <si>
    <t xml:space="preserve">EPIC|CCHS|CIHDS|CGPS</t>
  </si>
  <si>
    <t xml:space="preserve">Cases were individuals with coronary artery disease (CAD), defined as either currently or in the past suffering from an MI, an ACS, angina, or demonstrated at least one epicardial coronary artery obstruction of &gt;50% on coronary angiogram.</t>
  </si>
  <si>
    <t xml:space="preserve">TaiChi</t>
  </si>
  <si>
    <t xml:space="preserve">Pakistan, Bangladesh</t>
  </si>
  <si>
    <t xml:space="preserve">Cases were individuals with accute myocardial infarction (MI). Cases were defined by acute MI within the preceding 24 hours.</t>
  </si>
  <si>
    <t xml:space="preserve">PROMIS|BRAVE</t>
  </si>
  <si>
    <t xml:space="preserve">Cases were individuals with coronary artery disease (CAD). Cases from the ARIC and WHI cohorts were defined by acute hospitalized myocardial infarction (MI) (definitive or probable), definite fatal CAD, or ECG diagnosis of MI, validated by review of hospital records, death certificates and interviews of next of kin. Cases from MIGen were defined by acute MI, &gt;50% stenosis in coronary artery on coronary angiography, abnormal stress test, or unstable angina diagnosis</t>
  </si>
  <si>
    <t xml:space="preserve">ARIC|WHI|MIGen</t>
  </si>
  <si>
    <t xml:space="preserve">European = 176929, South Asian = 17498</t>
  </si>
  <si>
    <t xml:space="preserve">Cases were individuals with coronary artery disease (CAD)</t>
  </si>
  <si>
    <t xml:space="preserve">Meta analysis of UKB discovery cohort and CARDIoGRAMplusC4D replication cohort.</t>
  </si>
  <si>
    <t xml:space="preserve">Finland,Sweden,U.S.,Iceland,Italy,Netherlands,Greece,Germany,U.K.,Spain,Estonia,Republic of Ireland</t>
  </si>
  <si>
    <t xml:space="preserve">PROCARDIS|HSDS|ADVANCE|BAS|Cardiogenics|CAS|CCGB_2|COROGENE|DUKE_2|EGCUT|FGENTCARD|GENRIC|GerMIFS|GoDARTS|HPS|IPM|LOLIPOP|LURIC|MedSTAR|MIGen|OHGS|PennCATH|PIVUS|FINRISK|SDS|AIDHS|THISEAS|TwinGene|ULSAM|WTCCC|PROMIS|LIFE-HEART|WGHS|ITH|MAYO_VDB|AGES|RS|FHS|FamHS|PROSPER|ARIC</t>
  </si>
  <si>
    <t xml:space="preserve">India,U.K.,Pakistan</t>
  </si>
  <si>
    <t xml:space="preserve">Republic of Korea,China</t>
  </si>
  <si>
    <t xml:space="preserve">PGS000900</t>
  </si>
  <si>
    <t xml:space="preserve">Neale Lab UKB GWAS (round 2)</t>
  </si>
  <si>
    <t xml:space="preserve">PGS000901</t>
  </si>
  <si>
    <t xml:space="preserve">PGS000902</t>
  </si>
  <si>
    <t xml:space="preserve">Cases were individuals with Parkinson's disease (PD). In the 23andMe and PDWBS cohorts, PD cases were self-reported. In the UKB cohort PD cases were proxy cases defined by family history. All other cases were defined using the standard UK Brain Bank criteria with a modification to allow the inclusion of cases that had a family history of PD.</t>
  </si>
  <si>
    <t xml:space="preserve">23andMe|HBS|PDBP|PPMI|IPDGC|UKB</t>
  </si>
  <si>
    <t xml:space="preserve">This dataset was used to identify SNPs for PRS1809_PD and PRS90_PD. Sample overlap between this dataset and the dataset used to test/validate PRS90_PD. Additional cases and controls for this dataset were obtained from (1) Baylor College of Medicine/University of Maryland, (2) Finnish Parkinson's, (3) McGill Parkinson's, (4) Oslo Parkinson's disease study, (5) System Genomics of Parkinson's Disease (SGPD), (6) Tubigen Parkinson's Disease cohort (Courage PD), (7) UK PDMED (CouragePD), Parkinson's DIsease Web-based Study (PDWBS).</t>
  </si>
  <si>
    <t xml:space="preserve">23andMe|PDBP|PPMI|IPDGC|UKB</t>
  </si>
  <si>
    <t xml:space="preserve">This dataset was used to identify effect weights for SNPS within PRS90_PD. Additional cases and controls for this dataset were obtained from (1) Baylor College of Medicine/University of Maryland, (2) Finnish Parkinson's, (3) McGill Parkinson's, (4) Oslo Parkinson's disease study, (5) System Genomics of Parkinson's Disease (SGPD), (6) Tubigen Parkinson's Disease cohort (Courage PD), (7) UK PDMED (CouragePD), Parkinson's DIsease Web-based Study (PDWBS).</t>
  </si>
  <si>
    <t xml:space="preserve">PGS000903</t>
  </si>
  <si>
    <t xml:space="preserve">This dataset was used to identify effect weights for SNPs within PRS1809_PD. Additional cases and controls for this dataset were obtained from (1) Baylor College of Medicine/University of Maryland, (2) Finnish Parkinson's, (3) McGill Parkinson's, (4) Oslo Parkinson's disease study, (5) System Genomics of Parkinson's Disease (SGPD), (6) Tubigen Parkinson's Disease cohort (Courage PD), (7) UK PDMED (CouragePD), Parkinson's DIsease Web-based Study (PDWBS).</t>
  </si>
  <si>
    <t xml:space="preserve">Cases were individuals with Parkinson's disease (PD). Cases were defined using the standard UK Brain Bank criteria with a modification to allow the inclusion of cases that had a family history of PD.</t>
  </si>
  <si>
    <t xml:space="preserve">This dataset was used to train PRS1809_PD.</t>
  </si>
  <si>
    <t xml:space="preserve">PGS000904</t>
  </si>
  <si>
    <t xml:space="preserve">Croatia,Finland,Germany,Iceland,Italy,Liechtenstein,Netherlands,Republic of Ireland,Sweden,U.K.,U.S.</t>
  </si>
  <si>
    <t xml:space="preserve">GCST010320</t>
  </si>
  <si>
    <t xml:space="preserve">AGES|AMISH|ARIC|BMBB|BRIGHT|CHRIS|CHS|CROATIA-KORCULA|CROATIA-SPLIT|deCODE|ERF|FHS|FINCAVAS|GS:SFHS|Health 2000|INGI-Carlantino|INGI-FVG|KORA F3|KORA S4|LifeLines|MESA|MICROS|NEO|ORCADES|PIVUS|PREVEND|PROSPER|RS|SardiNIA|SHIP|TwinsUK|UKB|ULSAM|WHI|YFS</t>
  </si>
  <si>
    <t xml:space="preserve">Additional cases and controls were obtained from (1) Broad AF (controls), (2) CAMP (MGH CAMP), (3) GAPP</t>
  </si>
  <si>
    <t xml:space="preserve">PGS000905</t>
  </si>
  <si>
    <t xml:space="preserve">GCST010321</t>
  </si>
  <si>
    <t xml:space="preserve">AGES|AMISH|ARIC|BMBB|BRIGHT|CHRIS|CHS|CROATIA-KORCULA|CROATIA-SPLIT|deCODE|ERF|FHS|FINCAVAS|GS:SFHS|Health 2000|INGI-Carlantino|INGI-FVG|KORA F3|KORA S4|LifeLines|MESA|MICROS|NEO|ORCADES|PIVUS|PREVEND|PROSPER|RS|SardiNIA|SHIP|TwinsUK|UKB|ULSAM|WHI|YFS|JHS</t>
  </si>
  <si>
    <t xml:space="preserve">Additional cases and controls were obtained from (1) Broad AF (controls), (2) CAMP (MGH CAMP), (3) GAPP, (4) HCHSSOL, (5) Bambui</t>
  </si>
  <si>
    <t xml:space="preserve">Brazil,U.S.</t>
  </si>
  <si>
    <t xml:space="preserve">PGS000906</t>
  </si>
  <si>
    <t xml:space="preserve">GCST009890</t>
  </si>
  <si>
    <t xml:space="preserve">UKB|LifeGen</t>
  </si>
  <si>
    <t xml:space="preserve">Dutch, NR</t>
  </si>
  <si>
    <t xml:space="preserve">Netherlands, NR</t>
  </si>
  <si>
    <t xml:space="preserve">Cases are cognitively healthy centenarians. Controls are a sample of population-matched, older-adults drawn from 5 different studies.</t>
  </si>
  <si>
    <t xml:space="preserve">100-plus|LASA|NBB|NTR</t>
  </si>
  <si>
    <t xml:space="preserve">PGS Performance Metric (PPM) ID</t>
  </si>
  <si>
    <t xml:space="preserve">Evaluated Score</t>
  </si>
  <si>
    <t xml:space="preserve">PGS Sample Set (PSS)</t>
  </si>
  <si>
    <t xml:space="preserve">Covariates Included in the Model</t>
  </si>
  <si>
    <t xml:space="preserve">PGS Performance: Other Relevant Information</t>
  </si>
  <si>
    <t xml:space="preserve">Hazard Ratio (HR)</t>
  </si>
  <si>
    <t xml:space="preserve">Odds Ratio (OR)</t>
  </si>
  <si>
    <t xml:space="preserve">Beta</t>
  </si>
  <si>
    <t xml:space="preserve">Area Under the Receiver-Operating Characteristic Curve (AUROC)</t>
  </si>
  <si>
    <t xml:space="preserve">Corcordance Statistic (C-index)</t>
  </si>
  <si>
    <t xml:space="preserve">Other Metric(s)</t>
  </si>
  <si>
    <t xml:space="preserve">PPM000001</t>
  </si>
  <si>
    <t xml:space="preserve">PSS000001</t>
  </si>
  <si>
    <t xml:space="preserve">All breast cancer</t>
  </si>
  <si>
    <t xml:space="preserve">1.55 [1.52,1.58]</t>
  </si>
  <si>
    <t xml:space="preserve">0.622 [0.619,0.627]</t>
  </si>
  <si>
    <t xml:space="preserve">PPM000002</t>
  </si>
  <si>
    <t xml:space="preserve">PSS000003</t>
  </si>
  <si>
    <t xml:space="preserve">ER-positive breast cancer</t>
  </si>
  <si>
    <t xml:space="preserve">1.63 [1.6,1.67]</t>
  </si>
  <si>
    <t xml:space="preserve">PPM000003</t>
  </si>
  <si>
    <t xml:space="preserve">PSS000002</t>
  </si>
  <si>
    <t xml:space="preserve">ER-negative breast cancer</t>
  </si>
  <si>
    <t xml:space="preserve">1.45 [1.4,1.49]</t>
  </si>
  <si>
    <t xml:space="preserve">PPM000004</t>
  </si>
  <si>
    <t xml:space="preserve">PSS000004</t>
  </si>
  <si>
    <t xml:space="preserve">Invasive breast cancer</t>
  </si>
  <si>
    <t xml:space="preserve">study, genetic PCs 1-15</t>
  </si>
  <si>
    <t xml:space="preserve">1.61 [1.57,1.65]</t>
  </si>
  <si>
    <t xml:space="preserve">PPM000005</t>
  </si>
  <si>
    <t xml:space="preserve">PSS000007</t>
  </si>
  <si>
    <t xml:space="preserve">Incident breast cancer cases</t>
  </si>
  <si>
    <t xml:space="preserve">Included only 306 of the 313 SNPs</t>
  </si>
  <si>
    <t xml:space="preserve">1.59 [1.54,1.64]</t>
  </si>
  <si>
    <t xml:space="preserve">PPM000006</t>
  </si>
  <si>
    <t xml:space="preserve">PSS000005</t>
  </si>
  <si>
    <t xml:space="preserve">1.68 [1.63,1.73]</t>
  </si>
  <si>
    <t xml:space="preserve">PPM000007</t>
  </si>
  <si>
    <t xml:space="preserve">PSS000006</t>
  </si>
  <si>
    <t xml:space="preserve">1.45 [1.37,1.53]</t>
  </si>
  <si>
    <t xml:space="preserve">PPM000008</t>
  </si>
  <si>
    <t xml:space="preserve">1.66 [1.61,1.7]</t>
  </si>
  <si>
    <t xml:space="preserve">PPM000009</t>
  </si>
  <si>
    <t xml:space="preserve">1.73 [1.68,1.78]</t>
  </si>
  <si>
    <t xml:space="preserve">PPM000010</t>
  </si>
  <si>
    <t xml:space="preserve">1.44 [1.36,1.53]</t>
  </si>
  <si>
    <t xml:space="preserve">PPM000011</t>
  </si>
  <si>
    <t xml:space="preserve">1.46 [1.42,1.49]</t>
  </si>
  <si>
    <t xml:space="preserve">PPM000012</t>
  </si>
  <si>
    <t xml:space="preserve">1.52 [1.48,1.56]</t>
  </si>
  <si>
    <t xml:space="preserve">PPM000013</t>
  </si>
  <si>
    <t xml:space="preserve">1.35 [1.27,1.43]</t>
  </si>
  <si>
    <t xml:space="preserve">PPM000014</t>
  </si>
  <si>
    <t xml:space="preserve">PSS000008</t>
  </si>
  <si>
    <t xml:space="preserve">age, sex, diabetes status, smoking, race, family history of coronary heart disease, HDL cholesterol, LDL cholesterol, and hypertension</t>
  </si>
  <si>
    <t xml:space="preserve">Meta-analysis of sub-cohort effect sizes</t>
  </si>
  <si>
    <t xml:space="preserve">1.21 [1.17,1.26]</t>
  </si>
  <si>
    <t xml:space="preserve">PPM000015</t>
  </si>
  <si>
    <t xml:space="preserve">PSS000009</t>
  </si>
  <si>
    <t xml:space="preserve">1.14 [1.02,1.28]</t>
  </si>
  <si>
    <t xml:space="preserve">PPM000016</t>
  </si>
  <si>
    <t xml:space="preserve">PSS000010</t>
  </si>
  <si>
    <t xml:space="preserve">Incident coronary heart disease</t>
  </si>
  <si>
    <t xml:space="preserve">age, sex, systolic blood pressure, hypertension treatment, smoking, apoB, apoA-I, prevalent diabetes</t>
  </si>
  <si>
    <t xml:space="preserve">1.23 [1.18,1.28]</t>
  </si>
  <si>
    <t xml:space="preserve">PPM000017</t>
  </si>
  <si>
    <t xml:space="preserve">1.2 [1.15,1.25]</t>
  </si>
  <si>
    <t xml:space="preserve">PPM000018</t>
  </si>
  <si>
    <t xml:space="preserve">PSS000012</t>
  </si>
  <si>
    <t xml:space="preserve">Incident coronary artery disease</t>
  </si>
  <si>
    <t xml:space="preserve">sex, sub-cohort, location (east/west), 5 genetic PCs</t>
  </si>
  <si>
    <t xml:space="preserve">Used only the 42,364 SNPs that were available in FINRISK</t>
  </si>
  <si>
    <t xml:space="preserve">1.74 [1.61,1.86]</t>
  </si>
  <si>
    <t xml:space="preserve">1.74 [1.61,1.89]</t>
  </si>
  <si>
    <t xml:space="preserve">PPM000019</t>
  </si>
  <si>
    <t xml:space="preserve">1.21 [1.12,1.3]</t>
  </si>
  <si>
    <t xml:space="preserve">PPM000020</t>
  </si>
  <si>
    <t xml:space="preserve">PSS000011</t>
  </si>
  <si>
    <t xml:space="preserve">sex, sub-cohort, 5 genetic PCs</t>
  </si>
  <si>
    <t xml:space="preserve">Used only the 46,773 SNPs that were available in FHS</t>
  </si>
  <si>
    <t xml:space="preserve">1.28 [1.18,1.38]</t>
  </si>
  <si>
    <t xml:space="preserve">1.28 [1.17,1.41]</t>
  </si>
  <si>
    <t xml:space="preserve">PPM000021</t>
  </si>
  <si>
    <t xml:space="preserve">1.2 [1.07,1.26]</t>
  </si>
  <si>
    <t xml:space="preserve">PPM000022</t>
  </si>
  <si>
    <t xml:space="preserve">PSS000015</t>
  </si>
  <si>
    <t xml:space="preserve">age; sex; Ancestry PC 1-4; genotyping chip</t>
  </si>
  <si>
    <t xml:space="preserve">0.81 [0.81,0.81]</t>
  </si>
  <si>
    <t xml:space="preserve">Nagelkerke’s R2 (estimate of variance explained by the PGS after covariate adjustment) = 0.04</t>
  </si>
  <si>
    <t xml:space="preserve">PPM000023</t>
  </si>
  <si>
    <t xml:space="preserve">PSS000017</t>
  </si>
  <si>
    <t xml:space="preserve">0.73 [0.72,0.73]</t>
  </si>
  <si>
    <t xml:space="preserve">Nagelkerke’s R2 (estimate of variance explained by the PGS after covariate adjustment) = 0.029</t>
  </si>
  <si>
    <t xml:space="preserve">PPM000024</t>
  </si>
  <si>
    <t xml:space="preserve">PSS000014</t>
  </si>
  <si>
    <t xml:space="preserve">Breast cancer</t>
  </si>
  <si>
    <t xml:space="preserve">0.69 [0.68,0.69]</t>
  </si>
  <si>
    <t xml:space="preserve">Nagelkerke’s R2 (estimate of variance explained by the PGS after covariate adjustment) = 0.027</t>
  </si>
  <si>
    <t xml:space="preserve">PPM000025</t>
  </si>
  <si>
    <t xml:space="preserve">PSS000013</t>
  </si>
  <si>
    <t xml:space="preserve">0.77 [0.76,0.77]</t>
  </si>
  <si>
    <t xml:space="preserve">PPM000026</t>
  </si>
  <si>
    <t xml:space="preserve">PSS000016</t>
  </si>
  <si>
    <t xml:space="preserve">Inflammatory bowel disease</t>
  </si>
  <si>
    <t xml:space="preserve">0.63 [0.62,0.64]</t>
  </si>
  <si>
    <t xml:space="preserve">Nagelkerke’s R2 (estimate of variance explained by the PGS after covariate adjustment) = 0.021</t>
  </si>
  <si>
    <t xml:space="preserve">PPM000027</t>
  </si>
  <si>
    <t xml:space="preserve">PSS000018</t>
  </si>
  <si>
    <t xml:space="preserve">sex, genetic PCs (1-10), genotyping array</t>
  </si>
  <si>
    <t xml:space="preserve">age-as-time-scale Cox regression</t>
  </si>
  <si>
    <t xml:space="preserve">1.706 [1.682,1.73]</t>
  </si>
  <si>
    <t xml:space="preserve">0.623 [0.615,0.631]</t>
  </si>
  <si>
    <t xml:space="preserve">AUPRC = 0.161</t>
  </si>
  <si>
    <t xml:space="preserve">PPM000028</t>
  </si>
  <si>
    <t xml:space="preserve">Used GRS46K (excludes A/T and C/G SNPs, with performance similar to GRS49K)</t>
  </si>
  <si>
    <t xml:space="preserve">1.524 [1.498,1.551]</t>
  </si>
  <si>
    <t xml:space="preserve">PPM000029</t>
  </si>
  <si>
    <t xml:space="preserve">1.263 [1.247,1.28]</t>
  </si>
  <si>
    <t xml:space="preserve">PPM000030</t>
  </si>
  <si>
    <t xml:space="preserve">PSS000021</t>
  </si>
  <si>
    <t xml:space="preserve">Coronary artery disease (prevalent)</t>
  </si>
  <si>
    <t xml:space="preserve">age, sex, first four genetic PCs</t>
  </si>
  <si>
    <t xml:space="preserve">1.64 [1.48,1.81]</t>
  </si>
  <si>
    <t xml:space="preserve">0.72 [0.7,0.74]</t>
  </si>
  <si>
    <t xml:space="preserve">PPM000031</t>
  </si>
  <si>
    <t xml:space="preserve">PSS000022</t>
  </si>
  <si>
    <t xml:space="preserve">1.55 [1.38,1.73]</t>
  </si>
  <si>
    <t xml:space="preserve">0.89 [0.88,0.91]</t>
  </si>
  <si>
    <t xml:space="preserve">PPM000032</t>
  </si>
  <si>
    <t xml:space="preserve">PSS000019</t>
  </si>
  <si>
    <t xml:space="preserve">age, sex, first four genetic PCs, cohort recruitment centre</t>
  </si>
  <si>
    <t xml:space="preserve">1.69 [1.44,1.99]</t>
  </si>
  <si>
    <t xml:space="preserve">0.84 [0.81,0.87]</t>
  </si>
  <si>
    <t xml:space="preserve">PPM000033</t>
  </si>
  <si>
    <t xml:space="preserve">PSS000020</t>
  </si>
  <si>
    <t xml:space="preserve">Reccurent coronary artery disease events</t>
  </si>
  <si>
    <t xml:space="preserve">1.13 [1.06,1.22]</t>
  </si>
  <si>
    <t xml:space="preserve">PPM000034</t>
  </si>
  <si>
    <t xml:space="preserve">1.74 [1.57,1.93]</t>
  </si>
  <si>
    <t xml:space="preserve">0.72 [0.7,0.75]</t>
  </si>
  <si>
    <t xml:space="preserve">PPM000035</t>
  </si>
  <si>
    <t xml:space="preserve">1.6 [1.43,1.8]</t>
  </si>
  <si>
    <t xml:space="preserve">PPM000036</t>
  </si>
  <si>
    <t xml:space="preserve">1.75 [1.49,2.05]</t>
  </si>
  <si>
    <t xml:space="preserve">PPM000037</t>
  </si>
  <si>
    <t xml:space="preserve">1.17 [1.08,1.26]</t>
  </si>
  <si>
    <t xml:space="preserve">PPM000038</t>
  </si>
  <si>
    <t xml:space="preserve">PSS000023</t>
  </si>
  <si>
    <t xml:space="preserve">Coronary artery disease in familial hypercholesterolemia patients</t>
  </si>
  <si>
    <t xml:space="preserve">age, gender, prior statin use, smoking, diabetes, hypertension, BMI, LDL-C, HDL-C, TGs, Lp(a), and type of LDLR mutation</t>
  </si>
  <si>
    <t xml:space="preserve">Performance metrics are from Model 2 (adjusted for cardiovascular risk factors)</t>
  </si>
  <si>
    <t xml:space="preserve">1.66 [1.06,2.62]</t>
  </si>
  <si>
    <t xml:space="preserve">PPM000039</t>
  </si>
  <si>
    <t xml:space="preserve">PSS000024</t>
  </si>
  <si>
    <t xml:space="preserve">1.8 [1.14,2.85]</t>
  </si>
  <si>
    <t xml:space="preserve">PPM000040</t>
  </si>
  <si>
    <t xml:space="preserve">PSS000025</t>
  </si>
  <si>
    <t xml:space="preserve">Incident type 2 diabetes</t>
  </si>
  <si>
    <t xml:space="preserve">BMI category, smoking level, waist-to-hip ratio, waist circumference, physical activity level, history of high blood glucose, fruit and vegetable consumption, and sex.</t>
  </si>
  <si>
    <t xml:space="preserve">Cox age-as-time-scale</t>
  </si>
  <si>
    <t xml:space="preserve">1.48 [1.32,1.66]</t>
  </si>
  <si>
    <t xml:space="preserve">0.79 [0.771,0.812]</t>
  </si>
  <si>
    <t xml:space="preserve">PPM000041</t>
  </si>
  <si>
    <t xml:space="preserve">PSS000026</t>
  </si>
  <si>
    <t xml:space="preserve">Severe insulin deficiency</t>
  </si>
  <si>
    <t xml:space="preserve">islet auto-antibody status, body mass index (BMI), age at diagnosis</t>
  </si>
  <si>
    <t xml:space="preserve">0.96 [0.94,0.99]</t>
  </si>
  <si>
    <t xml:space="preserve">AUROC (without covariates) = 0.87</t>
  </si>
  <si>
    <t xml:space="preserve">PPM000042</t>
  </si>
  <si>
    <t xml:space="preserve">PGS000022</t>
  </si>
  <si>
    <t xml:space="preserve">PSS000029</t>
  </si>
  <si>
    <t xml:space="preserve">Type 1 diabetes</t>
  </si>
  <si>
    <t xml:space="preserve">AUROCs are reported with respect to unrelated-control samples</t>
  </si>
  <si>
    <t xml:space="preserve">PPM000043</t>
  </si>
  <si>
    <t xml:space="preserve">PSS000028</t>
  </si>
  <si>
    <t xml:space="preserve">PPM000044</t>
  </si>
  <si>
    <t xml:space="preserve">PSS000027</t>
  </si>
  <si>
    <t xml:space="preserve">PPM000045</t>
  </si>
  <si>
    <t xml:space="preserve">PSS000030</t>
  </si>
  <si>
    <t xml:space="preserve">NOTE: Evaluated using cross-validation on training samples (20% heldout, 1000 iterations)</t>
  </si>
  <si>
    <t xml:space="preserve">PPM000046</t>
  </si>
  <si>
    <t xml:space="preserve">PPM000047</t>
  </si>
  <si>
    <t xml:space="preserve">PSS000031</t>
  </si>
  <si>
    <t xml:space="preserve">PPM000048</t>
  </si>
  <si>
    <t xml:space="preserve">PSS000032</t>
  </si>
  <si>
    <t xml:space="preserve">Youden index = 0.698</t>
  </si>
  <si>
    <t xml:space="preserve">PPM000049</t>
  </si>
  <si>
    <t xml:space="preserve">PPM000050</t>
  </si>
  <si>
    <t xml:space="preserve">PSS000033</t>
  </si>
  <si>
    <t xml:space="preserve">Incident Alzheimer's disease</t>
  </si>
  <si>
    <t xml:space="preserve">age at baseline, sex,  education level, APOE Ɛ4 status</t>
  </si>
  <si>
    <t xml:space="preserve">HRs are derived from a meta-analysis of studies (adjusted for study center, and participant relatedness)</t>
  </si>
  <si>
    <t xml:space="preserve">1.17 [1.13,1.21]</t>
  </si>
  <si>
    <t xml:space="preserve">ΔC-index between models with and without GRS = 0.0043 [0.0019,0.0067]</t>
  </si>
  <si>
    <t xml:space="preserve">PPM000051</t>
  </si>
  <si>
    <t xml:space="preserve">PSS000034</t>
  </si>
  <si>
    <t xml:space="preserve">Incident Alzheimer's disease in APOE Ɛ4 carriers</t>
  </si>
  <si>
    <t xml:space="preserve">age at baseline, sex,  education level</t>
  </si>
  <si>
    <t xml:space="preserve">1.24 [1.15,1.34]</t>
  </si>
  <si>
    <t xml:space="preserve">ΔC-index between models with and without GRS = 0.0112 [0.0015,0.0208]</t>
  </si>
  <si>
    <t xml:space="preserve">PPM000052</t>
  </si>
  <si>
    <t xml:space="preserve">PSS000035</t>
  </si>
  <si>
    <t xml:space="preserve">Incident Alzheimer's disease in APOE Ɛ4 non-carriers</t>
  </si>
  <si>
    <t xml:space="preserve">1.13 [1.08,1.18]</t>
  </si>
  <si>
    <t xml:space="preserve">ΔC-index between models with and without GRS = 0.0018 [-0.0003,0.0039]</t>
  </si>
  <si>
    <t xml:space="preserve">PPM000053</t>
  </si>
  <si>
    <t xml:space="preserve">PSS000036</t>
  </si>
  <si>
    <t xml:space="preserve">Alzheimer disease</t>
  </si>
  <si>
    <t xml:space="preserve">APOE risk alleles (e2 and e4), age, sex, genetic PCs 1-5</t>
  </si>
  <si>
    <t xml:space="preserve">r (correlation between between binned quantiles of PHS-predicted and empirical age of AD onset) = 0.9</t>
  </si>
  <si>
    <t xml:space="preserve">PPM000054</t>
  </si>
  <si>
    <t xml:space="preserve">PSS000037</t>
  </si>
  <si>
    <t xml:space="preserve">First 10 genetic PCs</t>
  </si>
  <si>
    <t xml:space="preserve">Beta is in units of kg/m^2</t>
  </si>
  <si>
    <t xml:space="preserve">R² = 0.085264</t>
  </si>
  <si>
    <t xml:space="preserve">PPM000055</t>
  </si>
  <si>
    <t xml:space="preserve">PSS000040</t>
  </si>
  <si>
    <t xml:space="preserve">0.6 [0.57,0.64]</t>
  </si>
  <si>
    <t xml:space="preserve">PPM000056</t>
  </si>
  <si>
    <t xml:space="preserve">BCSC risk model</t>
  </si>
  <si>
    <t xml:space="preserve">BCSC risk model includes  mammographic breast density, age, ethnicity, first-degree relative with breast cancer, and history of breast biopsy</t>
  </si>
  <si>
    <t xml:space="preserve">0.65 [0.61,0.68]</t>
  </si>
  <si>
    <t xml:space="preserve">PPM000057</t>
  </si>
  <si>
    <t xml:space="preserve">PSS000038</t>
  </si>
  <si>
    <t xml:space="preserve">0.64 [0.53,0.74]</t>
  </si>
  <si>
    <t xml:space="preserve">PPM000058</t>
  </si>
  <si>
    <t xml:space="preserve">0.72 [0.62,0.82]</t>
  </si>
  <si>
    <t xml:space="preserve">PPM000059</t>
  </si>
  <si>
    <t xml:space="preserve">0.62 [0.52,0.73]</t>
  </si>
  <si>
    <t xml:space="preserve">PPM000060</t>
  </si>
  <si>
    <t xml:space="preserve">PSS000039</t>
  </si>
  <si>
    <t xml:space="preserve">0.63 [0.59,0.67]</t>
  </si>
  <si>
    <t xml:space="preserve">PPM000061</t>
  </si>
  <si>
    <t xml:space="preserve">PSS000041</t>
  </si>
  <si>
    <t xml:space="preserve">Prostate cancer</t>
  </si>
  <si>
    <t xml:space="preserve">Top 7 Genetic PCs, country</t>
  </si>
  <si>
    <t xml:space="preserve">Samples were also part of the variant association</t>
  </si>
  <si>
    <t xml:space="preserve">1.86 [1.83,1.89]</t>
  </si>
  <si>
    <t xml:space="preserve">PPM000062</t>
  </si>
  <si>
    <t xml:space="preserve">PSS000044</t>
  </si>
  <si>
    <t xml:space="preserve">Incident type 2 diabetes cases</t>
  </si>
  <si>
    <t xml:space="preserve">age, sex, family history (parents), body mass index, systolic blood pressure, fasting glucose, log-HDL cholesterol, log-triglyceride levels</t>
  </si>
  <si>
    <t xml:space="preserve">Results from the "Clinical model"</t>
  </si>
  <si>
    <t xml:space="preserve">1.06 [1.04,1.08]</t>
  </si>
  <si>
    <t xml:space="preserve">0.906 [0.892,0.92]</t>
  </si>
  <si>
    <t xml:space="preserve">PPM000063</t>
  </si>
  <si>
    <t xml:space="preserve">PSS000043</t>
  </si>
  <si>
    <t xml:space="preserve">1.06 [1.02,1.1]</t>
  </si>
  <si>
    <t xml:space="preserve">0.853 [0.81,0.896]</t>
  </si>
  <si>
    <t xml:space="preserve">PPM000064</t>
  </si>
  <si>
    <t xml:space="preserve">PSS000042</t>
  </si>
  <si>
    <t xml:space="preserve">Results from the "Clinical model", SNPs were not weighted by their effect size as the betas were measure in Europeans</t>
  </si>
  <si>
    <t xml:space="preserve">1.05 [1.0,1.09]</t>
  </si>
  <si>
    <t xml:space="preserve">0.771 [0.727,0.814]</t>
  </si>
  <si>
    <t xml:space="preserve">PPM000065</t>
  </si>
  <si>
    <t xml:space="preserve">1.1 [1.06,1.14]</t>
  </si>
  <si>
    <t xml:space="preserve">PPM000066</t>
  </si>
  <si>
    <t xml:space="preserve">1.09 [1.02,1.17]</t>
  </si>
  <si>
    <t xml:space="preserve">PPM000067</t>
  </si>
  <si>
    <t xml:space="preserve">1.06 [0.99,1.15]</t>
  </si>
  <si>
    <t xml:space="preserve">PPM000068</t>
  </si>
  <si>
    <t xml:space="preserve">0.98 [0.93,1.04]</t>
  </si>
  <si>
    <t xml:space="preserve">PPM000069</t>
  </si>
  <si>
    <t xml:space="preserve">1.01 [0.91,1.12]</t>
  </si>
  <si>
    <t xml:space="preserve">PPM000070</t>
  </si>
  <si>
    <t xml:space="preserve">PPM000071</t>
  </si>
  <si>
    <t xml:space="preserve">PSS000048</t>
  </si>
  <si>
    <t xml:space="preserve">mean BMI difference</t>
  </si>
  <si>
    <t xml:space="preserve">β (per 10-allele increment) = 0.54 [0.38,0.71]</t>
  </si>
  <si>
    <t xml:space="preserve">PPM000072</t>
  </si>
  <si>
    <t xml:space="preserve">PSS000050</t>
  </si>
  <si>
    <t xml:space="preserve">β (per 10-allele increment) = 0.17 [0.03,0.31]</t>
  </si>
  <si>
    <t xml:space="preserve">PPM000073</t>
  </si>
  <si>
    <t xml:space="preserve">PSS000051</t>
  </si>
  <si>
    <t xml:space="preserve">β (per 10-allele increment) = -0.22 [-0.39,-0.05]</t>
  </si>
  <si>
    <t xml:space="preserve">PPM000074</t>
  </si>
  <si>
    <t xml:space="preserve">PSS000049</t>
  </si>
  <si>
    <t xml:space="preserve">β (per 10-allele increment) = 0.6 [0.42,0.77]</t>
  </si>
  <si>
    <t xml:space="preserve">PPM000075</t>
  </si>
  <si>
    <t xml:space="preserve">PSS000052</t>
  </si>
  <si>
    <t xml:space="preserve">β (per 10-allele increment) = 0.07 [-0.04,0.19]</t>
  </si>
  <si>
    <t xml:space="preserve">PPM000076</t>
  </si>
  <si>
    <t xml:space="preserve">PSS000045</t>
  </si>
  <si>
    <t xml:space="preserve">β (per 10-allele increment) = 0.23 [0.02,0.44]</t>
  </si>
  <si>
    <t xml:space="preserve">PPM000077</t>
  </si>
  <si>
    <t xml:space="preserve">PSS000046</t>
  </si>
  <si>
    <t xml:space="preserve">β (per 10-allele increment) = -0.1 [-0.29,0.09]</t>
  </si>
  <si>
    <t xml:space="preserve">PPM000078</t>
  </si>
  <si>
    <t xml:space="preserve">PSS000047</t>
  </si>
  <si>
    <t xml:space="preserve">β (per 10-allele increment) = -0.01 [-0.16,0.14]</t>
  </si>
  <si>
    <t xml:space="preserve">PPM000079</t>
  </si>
  <si>
    <t xml:space="preserve">PSS000053</t>
  </si>
  <si>
    <t xml:space="preserve">Incident atrial fibrillation</t>
  </si>
  <si>
    <t xml:space="preserve">Clinical risk (CHARGE-AF Score: height, weight, systolic and diastolic blood pressure, current smoking status, use of antihypertensive medication, diabetes mellitus, history of myocardial infarction and heart failure), age, sex, genotyping array, 1 PC of ancestry</t>
  </si>
  <si>
    <t xml:space="preserve">Unadjusted for Competing Risk of Death</t>
  </si>
  <si>
    <t xml:space="preserve">1.14 [1.11,1.16]</t>
  </si>
  <si>
    <t xml:space="preserve">PPM000080</t>
  </si>
  <si>
    <t xml:space="preserve">PSS000054</t>
  </si>
  <si>
    <t xml:space="preserve">genotyping array, first 6 PCs of ancestry</t>
  </si>
  <si>
    <t xml:space="preserve">PPM000081</t>
  </si>
  <si>
    <t xml:space="preserve">age, sex, genotyping array, first 6 PCs of ancestry</t>
  </si>
  <si>
    <t xml:space="preserve">PPM000082</t>
  </si>
  <si>
    <t xml:space="preserve">PSS000055</t>
  </si>
  <si>
    <t xml:space="preserve">Asthma onset, up to age 38 years</t>
  </si>
  <si>
    <t xml:space="preserve">sex</t>
  </si>
  <si>
    <t xml:space="preserve">1.12 [1.01,1.26]</t>
  </si>
  <si>
    <t xml:space="preserve">PPM000083</t>
  </si>
  <si>
    <t xml:space="preserve">Life-course-persistent asthma</t>
  </si>
  <si>
    <t xml:space="preserve">PPM000084</t>
  </si>
  <si>
    <t xml:space="preserve">PSS000056</t>
  </si>
  <si>
    <t xml:space="preserve">Asthma onset</t>
  </si>
  <si>
    <t xml:space="preserve">1.17 [1.01,1.34]</t>
  </si>
  <si>
    <t xml:space="preserve">0.61 [0.53,0.7]</t>
  </si>
  <si>
    <t xml:space="preserve">PPM000085</t>
  </si>
  <si>
    <t xml:space="preserve">PPM000086</t>
  </si>
  <si>
    <t xml:space="preserve">Atopy (skin test for common allergen 2mm &gt; control)</t>
  </si>
  <si>
    <t xml:space="preserve">PPM000087</t>
  </si>
  <si>
    <t xml:space="preserve">Airway hyper-responsiveness to methacholine or albuterol</t>
  </si>
  <si>
    <t xml:space="preserve">PPM000088</t>
  </si>
  <si>
    <t xml:space="preserve">Incompletely reversible airflow obstruction (IRAO, post-bronchodilator FEV1:FVC more than 2SD below mean)</t>
  </si>
  <si>
    <t xml:space="preserve">PPM000089</t>
  </si>
  <si>
    <t xml:space="preserve">Admitted to hospital for asthma</t>
  </si>
  <si>
    <t xml:space="preserve">PPM000090</t>
  </si>
  <si>
    <t xml:space="preserve">PSS000057</t>
  </si>
  <si>
    <t xml:space="preserve">Incident stroke</t>
  </si>
  <si>
    <t xml:space="preserve">age, sex, 10 PCs of genetic ancestry, genotyping batch</t>
  </si>
  <si>
    <t xml:space="preserve">The best performing PRS (e.g. C+T thresholds) were selected based on this sample set, as well as being used for the evaluation.</t>
  </si>
  <si>
    <t xml:space="preserve">HR (High [top 33%] vs. Low [bottom 33%] of genetic risk) = 1.35 [1.21,1.5]</t>
  </si>
  <si>
    <t xml:space="preserve">PPM000091</t>
  </si>
  <si>
    <t xml:space="preserve">PSS000058</t>
  </si>
  <si>
    <t xml:space="preserve">Ischaemic stroke before age 75</t>
  </si>
  <si>
    <t xml:space="preserve">Sex, genotyping chip, 10 PCs</t>
  </si>
  <si>
    <t xml:space="preserve">1.26 [1.22,1.31]</t>
  </si>
  <si>
    <t xml:space="preserve">0.585 [0.574,0.595]</t>
  </si>
  <si>
    <t xml:space="preserve">PPM000092</t>
  </si>
  <si>
    <t xml:space="preserve">1.13 [1.1,1.17]</t>
  </si>
  <si>
    <t xml:space="preserve">PPM000093</t>
  </si>
  <si>
    <t xml:space="preserve">PSS000059</t>
  </si>
  <si>
    <t xml:space="preserve">Coeliac disease</t>
  </si>
  <si>
    <t xml:space="preserve">PPM000094</t>
  </si>
  <si>
    <t xml:space="preserve">PSS000061</t>
  </si>
  <si>
    <t xml:space="preserve">PPM000095</t>
  </si>
  <si>
    <t xml:space="preserve">PSS000062</t>
  </si>
  <si>
    <t xml:space="preserve">PPM000096</t>
  </si>
  <si>
    <t xml:space="preserve">PSS000063</t>
  </si>
  <si>
    <t xml:space="preserve">PPM000097</t>
  </si>
  <si>
    <t xml:space="preserve">PSS000060</t>
  </si>
  <si>
    <t xml:space="preserve">PPM000098</t>
  </si>
  <si>
    <t xml:space="preserve">PSS000064</t>
  </si>
  <si>
    <t xml:space="preserve">0.831 [0.808,0.85]</t>
  </si>
  <si>
    <t xml:space="preserve">PPM000099</t>
  </si>
  <si>
    <t xml:space="preserve">PSS000065</t>
  </si>
  <si>
    <t xml:space="preserve">Coeliac disease in HLA-DQ2.5 carriers</t>
  </si>
  <si>
    <t xml:space="preserve">0.669 [0.625,0.713]</t>
  </si>
  <si>
    <t xml:space="preserve">PPM000100</t>
  </si>
  <si>
    <t xml:space="preserve">0.718 [0.676,0.761]</t>
  </si>
  <si>
    <t xml:space="preserve">PPM000101</t>
  </si>
  <si>
    <t xml:space="preserve">0.73 [0.687,0.772]</t>
  </si>
  <si>
    <t xml:space="preserve">PPM000102</t>
  </si>
  <si>
    <t xml:space="preserve">PSS000066</t>
  </si>
  <si>
    <t xml:space="preserve">Venous thromboembolism</t>
  </si>
  <si>
    <t xml:space="preserve">age, sex, 5 PCs of ancestry</t>
  </si>
  <si>
    <t xml:space="preserve">OR (top 5% of individuals with the highest PRS_VTE relative to the rest of the population) = 2.89 [2.52,3.3]</t>
  </si>
  <si>
    <t xml:space="preserve">PPM000103</t>
  </si>
  <si>
    <t xml:space="preserve">PSS000067</t>
  </si>
  <si>
    <t xml:space="preserve">age, 10 PCs of ancestry, hormone therapy intervention status</t>
  </si>
  <si>
    <t xml:space="preserve">HR (top 5% of individuals with the highest PRS_VTE relative to the rest of the population) = 2.51 [1.97,3.19]</t>
  </si>
  <si>
    <t xml:space="preserve">PPM000104</t>
  </si>
  <si>
    <t xml:space="preserve">PSS000068</t>
  </si>
  <si>
    <t xml:space="preserve">Elevated serum prostate-specific antigen (PSA) levels</t>
  </si>
  <si>
    <t xml:space="preserve">cancer stage, Gleason score</t>
  </si>
  <si>
    <t xml:space="preserve">OR (per 1-point increase in PRS) = 1.23 [1.1,1.37]</t>
  </si>
  <si>
    <t xml:space="preserve">PPM000105</t>
  </si>
  <si>
    <t xml:space="preserve">PSS000069</t>
  </si>
  <si>
    <t xml:space="preserve">aggressive prostate cancer (Gleason score ⩾7)</t>
  </si>
  <si>
    <t xml:space="preserve">OR (above vs. below 50th percentile of PRS) = 1.56 [1.15,2.1]</t>
  </si>
  <si>
    <t xml:space="preserve">PPM000106</t>
  </si>
  <si>
    <t xml:space="preserve">PSS000070</t>
  </si>
  <si>
    <t xml:space="preserve">Breast cancer in BRCA1 mutation carriers</t>
  </si>
  <si>
    <t xml:space="preserve">Country, birth year</t>
  </si>
  <si>
    <t xml:space="preserve">1.14 [1.11,1.17]</t>
  </si>
  <si>
    <t xml:space="preserve">0.541 [0.53,0.551]</t>
  </si>
  <si>
    <t xml:space="preserve">PPM000107</t>
  </si>
  <si>
    <t xml:space="preserve">PSS000071</t>
  </si>
  <si>
    <t xml:space="preserve">Breast cancer in BRCA2 mutation carriers</t>
  </si>
  <si>
    <t xml:space="preserve">1.22 [1.17,1.28]</t>
  </si>
  <si>
    <t xml:space="preserve">0.566 [0.551,0.581]</t>
  </si>
  <si>
    <t xml:space="preserve">PPM000108</t>
  </si>
  <si>
    <t xml:space="preserve">1.11 [1.08,1.15]</t>
  </si>
  <si>
    <t xml:space="preserve">0.532 [0.522,0.543]</t>
  </si>
  <si>
    <t xml:space="preserve">PPM000109</t>
  </si>
  <si>
    <t xml:space="preserve">1.22 [1.16,1.27]</t>
  </si>
  <si>
    <t xml:space="preserve">PPM000110</t>
  </si>
  <si>
    <t xml:space="preserve">1.27 [1.23,1.31]</t>
  </si>
  <si>
    <t xml:space="preserve">0.581 [0.571,0.592]</t>
  </si>
  <si>
    <t xml:space="preserve">PPM000111</t>
  </si>
  <si>
    <t xml:space="preserve">1.15 [1.1,1.2]</t>
  </si>
  <si>
    <t xml:space="preserve">0.538 [0.523,0.553]</t>
  </si>
  <si>
    <t xml:space="preserve">PPM000112</t>
  </si>
  <si>
    <t xml:space="preserve">PSS000072</t>
  </si>
  <si>
    <t xml:space="preserve">Ovarian cancer in BRCA1 mutation carriers</t>
  </si>
  <si>
    <t xml:space="preserve">1.28 [1.22,1.34]</t>
  </si>
  <si>
    <t xml:space="preserve">0.579 [0.559,0.6]</t>
  </si>
  <si>
    <t xml:space="preserve">PPM000113</t>
  </si>
  <si>
    <t xml:space="preserve">PSS000073</t>
  </si>
  <si>
    <t xml:space="preserve">Ovarian cancer in BRCA2 mutation carriers</t>
  </si>
  <si>
    <t xml:space="preserve">1.49 [1.34,1.65]</t>
  </si>
  <si>
    <t xml:space="preserve">0.628 [0.592,0.665]</t>
  </si>
  <si>
    <t xml:space="preserve">PPM000114</t>
  </si>
  <si>
    <t xml:space="preserve">1.13 [1.1,1.16]</t>
  </si>
  <si>
    <t xml:space="preserve">PPM000115</t>
  </si>
  <si>
    <t xml:space="preserve">1.09 [1.06,1.12]</t>
  </si>
  <si>
    <t xml:space="preserve">PPM000116</t>
  </si>
  <si>
    <t xml:space="preserve">1.24 [1.21,1.28]</t>
  </si>
  <si>
    <t xml:space="preserve">PPM000117</t>
  </si>
  <si>
    <t xml:space="preserve">PPM000118</t>
  </si>
  <si>
    <t xml:space="preserve">1.22 [1.17,1.27]</t>
  </si>
  <si>
    <t xml:space="preserve">PPM000119</t>
  </si>
  <si>
    <t xml:space="preserve">PPM000120</t>
  </si>
  <si>
    <t xml:space="preserve">PSS000074</t>
  </si>
  <si>
    <t xml:space="preserve">Breast cancer in male carriers of BRCA1/2 mutations</t>
  </si>
  <si>
    <t xml:space="preserve">3 PCs of ancestry, age at breast or prostate cancer for patient-cases and age at interview for controls, mutation status of BRCA1 or BRCA2</t>
  </si>
  <si>
    <t xml:space="preserve">PGS predicting Male Breast Cancer are based on association statistics from a Female Breast Cancer GWAS</t>
  </si>
  <si>
    <t xml:space="preserve">1.36 [1.19,1.56]</t>
  </si>
  <si>
    <t xml:space="preserve">0.59 [0.55,0.63]</t>
  </si>
  <si>
    <t xml:space="preserve">PPM000121</t>
  </si>
  <si>
    <t xml:space="preserve">PPM000122</t>
  </si>
  <si>
    <t xml:space="preserve">1.19 [1.05,1.35]</t>
  </si>
  <si>
    <t xml:space="preserve">0.55 [0.51,0.59]</t>
  </si>
  <si>
    <t xml:space="preserve">PPM000123</t>
  </si>
  <si>
    <t xml:space="preserve">PSS000075</t>
  </si>
  <si>
    <t xml:space="preserve">Prostate cancer in male carriers of BRCA1/2 mutations</t>
  </si>
  <si>
    <t xml:space="preserve">1.56 [1.35,1.81]</t>
  </si>
  <si>
    <t xml:space="preserve">0.62 [0.58,0.66]</t>
  </si>
  <si>
    <t xml:space="preserve">PPM000124</t>
  </si>
  <si>
    <t xml:space="preserve">PSS000077</t>
  </si>
  <si>
    <t xml:space="preserve">Low prostate cancer aggressiveness (Gleason score &lt; 7)</t>
  </si>
  <si>
    <t xml:space="preserve">1.44 [1.1,1.87]</t>
  </si>
  <si>
    <t xml:space="preserve">PPM000125</t>
  </si>
  <si>
    <t xml:space="preserve">PSS000076</t>
  </si>
  <si>
    <t xml:space="preserve">High prostate cancer aggressiveness (Gleason score ≥ 7)</t>
  </si>
  <si>
    <t xml:space="preserve">1.67 [1.37,2.04]</t>
  </si>
  <si>
    <t xml:space="preserve">PPM000126</t>
  </si>
  <si>
    <t xml:space="preserve">PSS000078</t>
  </si>
  <si>
    <t xml:space="preserve">Potentially overfit: samples were used to select the variants included in the PRS (see paper's Discussion section for more information).</t>
  </si>
  <si>
    <t xml:space="preserve">Odds Ratio (OR; per decile of PRS) = 1.13 [1.12,1.14]</t>
  </si>
  <si>
    <t xml:space="preserve">PPM000127</t>
  </si>
  <si>
    <t xml:space="preserve">PSS000079</t>
  </si>
  <si>
    <t xml:space="preserve">age at menarche, age at first live birth, waist-to-hip ratio, breast cancer family history, prior benign breast disease</t>
  </si>
  <si>
    <t xml:space="preserve">C-index improvement (with PRS) = 0.0386 [0.0259,0.0513]</t>
  </si>
  <si>
    <t xml:space="preserve">PPM000128</t>
  </si>
  <si>
    <t xml:space="preserve">PSS000080</t>
  </si>
  <si>
    <t xml:space="preserve">Gail BC risk model, Mammographic density (MD), Testoterone (T), estrone sulfate (E1S), prolactin (PRL)</t>
  </si>
  <si>
    <t xml:space="preserve">Age-adjusted AUC</t>
  </si>
  <si>
    <t xml:space="preserve">0.65 [0.64,0.66]</t>
  </si>
  <si>
    <t xml:space="preserve">PPM000129</t>
  </si>
  <si>
    <t xml:space="preserve">PSS000081</t>
  </si>
  <si>
    <t xml:space="preserve">Rosner–Colditz BC risk model, Mammographic density (MD), Testoterone (T), estrone sulfate (E1S), prolactin (PRL)</t>
  </si>
  <si>
    <t xml:space="preserve">0.678 [0.666,0.69]</t>
  </si>
  <si>
    <t xml:space="preserve">PPM000130</t>
  </si>
  <si>
    <t xml:space="preserve">Demographics and parameters of baseline blood draw (age, BMI, fasting status, time of day, season), history of benign breast disease, family history of breast cancer, age at menopause, age at menarche, physical activity, age at first birth and parity</t>
  </si>
  <si>
    <t xml:space="preserve">Relative Risk (RR; higest vs. lowest quartile PRS) = 2.5 [2.2,2.8]</t>
  </si>
  <si>
    <t xml:space="preserve">PPM000131</t>
  </si>
  <si>
    <t xml:space="preserve">PSS000082</t>
  </si>
  <si>
    <t xml:space="preserve">breast cancer</t>
  </si>
  <si>
    <t xml:space="preserve">family history (estimated using the BOADICEA risk model)</t>
  </si>
  <si>
    <t xml:space="preserve">1.16 [1.03,1.28]</t>
  </si>
  <si>
    <t xml:space="preserve">PPM000132</t>
  </si>
  <si>
    <t xml:space="preserve">PSS000083</t>
  </si>
  <si>
    <t xml:space="preserve">Type 1 diabetes aetiology (non-monogenic)</t>
  </si>
  <si>
    <t xml:space="preserve">Testing the ability of the GRS to discriminate between two sets of cases: - Positive: individuals with type 1 diabetes - Negative: individuals with diabetes and a maturity-onset diabetes of young (MODY) mutation</t>
  </si>
  <si>
    <t xml:space="preserve">0.87 [0.86,0.89]</t>
  </si>
  <si>
    <t xml:space="preserve">PPM000133</t>
  </si>
  <si>
    <t xml:space="preserve">PSS000085</t>
  </si>
  <si>
    <t xml:space="preserve">Familial late-onset Alzheimer's disease (LOAD)</t>
  </si>
  <si>
    <t xml:space="preserve">Age, sex</t>
  </si>
  <si>
    <t xml:space="preserve">1.29 [1.21,1.37]</t>
  </si>
  <si>
    <t xml:space="preserve">PPM000134</t>
  </si>
  <si>
    <t xml:space="preserve">Age, sex, APOE e4</t>
  </si>
  <si>
    <t xml:space="preserve">1.29 [1.21,1.38]</t>
  </si>
  <si>
    <t xml:space="preserve">PPM000135</t>
  </si>
  <si>
    <t xml:space="preserve">PSS000084</t>
  </si>
  <si>
    <t xml:space="preserve">1.73 [1.57,1.93]</t>
  </si>
  <si>
    <t xml:space="preserve">PPM000136</t>
  </si>
  <si>
    <t xml:space="preserve">1.71 [1.55,1.9]</t>
  </si>
  <si>
    <t xml:space="preserve">PPM000137</t>
  </si>
  <si>
    <t xml:space="preserve">Alzheimer's disease (age-at-onset)</t>
  </si>
  <si>
    <t xml:space="preserve">-0.7 (0.15)</t>
  </si>
  <si>
    <t xml:space="preserve">PPM000138</t>
  </si>
  <si>
    <t xml:space="preserve">-0.86 (0.15)</t>
  </si>
  <si>
    <t xml:space="preserve">PPM000139</t>
  </si>
  <si>
    <t xml:space="preserve">PSS000087</t>
  </si>
  <si>
    <t xml:space="preserve">Colorectal cancer</t>
  </si>
  <si>
    <t xml:space="preserve">age, sex, PCs, PC*study</t>
  </si>
  <si>
    <t xml:space="preserve">Familial relative risk explained (%) = 11.9 [9.2,15.5], PRS percentile threshold for Odds Ratio &gt; 2 = 95.7</t>
  </si>
  <si>
    <t xml:space="preserve">PPM000140</t>
  </si>
  <si>
    <t xml:space="preserve">PSS000086</t>
  </si>
  <si>
    <t xml:space="preserve">PRS percentile threshold for Odds Ratio &gt; 2 = 99.1</t>
  </si>
  <si>
    <t xml:space="preserve">PPM000141</t>
  </si>
  <si>
    <t xml:space="preserve">PSS000088</t>
  </si>
  <si>
    <t xml:space="preserve">Cognitive decline (time to MMSE 4-point decrease)</t>
  </si>
  <si>
    <t xml:space="preserve">sex, age at diagnosis</t>
  </si>
  <si>
    <t xml:space="preserve">1.44 [1.0,2.07]</t>
  </si>
  <si>
    <t xml:space="preserve">PPM000142</t>
  </si>
  <si>
    <t xml:space="preserve">Motor decline (time to UPDRS III 20-point increase</t>
  </si>
  <si>
    <t xml:space="preserve">1.42 [1.0,2.01]</t>
  </si>
  <si>
    <t xml:space="preserve">PPM000143</t>
  </si>
  <si>
    <t xml:space="preserve">Motor decline (time to H&amp;Y Scale stage ≥ 3)</t>
  </si>
  <si>
    <t xml:space="preserve">1.34 [1.0,1.79]</t>
  </si>
  <si>
    <t xml:space="preserve">PPM000144</t>
  </si>
  <si>
    <t xml:space="preserve">PSS000091</t>
  </si>
  <si>
    <t xml:space="preserve">Coronary heart disease (incident)</t>
  </si>
  <si>
    <t xml:space="preserve">age, sex, diabetes meliitus status, smoking status, LDL cholesterol, HDL cholesterol, systolic blood pressure, antihypertensive medication status,  family history of CHD</t>
  </si>
  <si>
    <t xml:space="preserve">HR (highest vs. lowest quintile of PGS) = 1.66 [1.21,2.29]</t>
  </si>
  <si>
    <t xml:space="preserve">PPM000145</t>
  </si>
  <si>
    <t xml:space="preserve">PSS000090</t>
  </si>
  <si>
    <t xml:space="preserve">Coronary artery calcification</t>
  </si>
  <si>
    <t xml:space="preserve">1.32 [1.04,1.68]</t>
  </si>
  <si>
    <t xml:space="preserve">OR (highest vs. lowest quintile of PGS) = 2.51 [1.08,5.85]</t>
  </si>
  <si>
    <t xml:space="preserve">PPM000146</t>
  </si>
  <si>
    <t xml:space="preserve">PSS000089</t>
  </si>
  <si>
    <t xml:space="preserve">Carotid artery plaque burden</t>
  </si>
  <si>
    <t xml:space="preserve">1.097 [1.022,1.178]</t>
  </si>
  <si>
    <t xml:space="preserve">PPM000147</t>
  </si>
  <si>
    <t xml:space="preserve">PSS000092</t>
  </si>
  <si>
    <t xml:space="preserve">Major coronary events (MCE) events among Type 2 Diabetes patients</t>
  </si>
  <si>
    <t xml:space="preserve">age, sex, ACCORD study covariates (randomized treament assignement, clinical network, genotyping platform, PCs of genetic ancestry)</t>
  </si>
  <si>
    <t xml:space="preserve">1.27 [1.18,1.37]</t>
  </si>
  <si>
    <t xml:space="preserve">PPM000148</t>
  </si>
  <si>
    <t xml:space="preserve">PSS000093</t>
  </si>
  <si>
    <t xml:space="preserve">age, sex, ORIGIN study covariates (randomized treament assignement, PCs of genetic ancestry)</t>
  </si>
  <si>
    <t xml:space="preserve">1.35 [1.16,1.58]</t>
  </si>
  <si>
    <t xml:space="preserve">PPM000149</t>
  </si>
  <si>
    <t xml:space="preserve">PSS000095</t>
  </si>
  <si>
    <t xml:space="preserve">HR (top vs. bottom quartiles of GRS) = 1.92 [1.19,3.11], p-value (association between risk and incidence) = 0.029</t>
  </si>
  <si>
    <t xml:space="preserve">PPM000150</t>
  </si>
  <si>
    <t xml:space="preserve">PSS000094</t>
  </si>
  <si>
    <t xml:space="preserve">HR (top vs. bottom quartiles of GRS) = 0.76 [0.41,1.39], p-value (association between risk and incidence) = 0.31</t>
  </si>
  <si>
    <t xml:space="preserve">PPM000151</t>
  </si>
  <si>
    <t xml:space="preserve">PSS000098</t>
  </si>
  <si>
    <t xml:space="preserve">Serum high-density lipoprotein (HDL) levels</t>
  </si>
  <si>
    <t xml:space="preserve">age, age^2, sex, GRS_LDL, GRS_TC, GRS_TG</t>
  </si>
  <si>
    <t xml:space="preserve">Association (p-value; unadjusted for covariates) &lt; 0.001</t>
  </si>
  <si>
    <t xml:space="preserve">Beta (p-value) = 2.76e-06</t>
  </si>
  <si>
    <t xml:space="preserve">PPM000152</t>
  </si>
  <si>
    <t xml:space="preserve">PSS000097</t>
  </si>
  <si>
    <t xml:space="preserve">Beta (p-value) = 2.17e-07</t>
  </si>
  <si>
    <t xml:space="preserve">PPM000153</t>
  </si>
  <si>
    <t xml:space="preserve">PSS000096</t>
  </si>
  <si>
    <t xml:space="preserve">Beta (p-value) = 0.000364</t>
  </si>
  <si>
    <t xml:space="preserve">PPM000154</t>
  </si>
  <si>
    <t xml:space="preserve">PSS000099</t>
  </si>
  <si>
    <t xml:space="preserve">Beta (p-value) = 6.48e-10</t>
  </si>
  <si>
    <t xml:space="preserve">PPM000155</t>
  </si>
  <si>
    <t xml:space="preserve">Serum low-density lipoprotein (LDL) levels</t>
  </si>
  <si>
    <t xml:space="preserve">age, age^2, sex, GRS_HDL, GRS_TC, GRS_TG</t>
  </si>
  <si>
    <t xml:space="preserve">Beta (p-value) = 0.0352</t>
  </si>
  <si>
    <t xml:space="preserve">PPM000156</t>
  </si>
  <si>
    <t xml:space="preserve">Beta (p-value) = 0.697</t>
  </si>
  <si>
    <t xml:space="preserve">PPM000157</t>
  </si>
  <si>
    <t xml:space="preserve">Beta (p-value) = 0.00282</t>
  </si>
  <si>
    <t xml:space="preserve">PPM000158</t>
  </si>
  <si>
    <t xml:space="preserve">Beta (p-value) = 1.94e-05</t>
  </si>
  <si>
    <t xml:space="preserve">PPM000159</t>
  </si>
  <si>
    <t xml:space="preserve">Serum total cholesterol (TC) levels</t>
  </si>
  <si>
    <t xml:space="preserve">age, age^2, sex, GRS_HDL, GRS_LDL, GRS_TG</t>
  </si>
  <si>
    <t xml:space="preserve">Beta (p-value) = 0.0108</t>
  </si>
  <si>
    <t xml:space="preserve">PPM000160</t>
  </si>
  <si>
    <t xml:space="preserve">Beta (p-value) = 0.583</t>
  </si>
  <si>
    <t xml:space="preserve">PPM000161</t>
  </si>
  <si>
    <t xml:space="preserve">Beta (p-value) = 0.852</t>
  </si>
  <si>
    <t xml:space="preserve">PPM000162</t>
  </si>
  <si>
    <t xml:space="preserve">Beta (p-value) = 0.815</t>
  </si>
  <si>
    <t xml:space="preserve">PPM000163</t>
  </si>
  <si>
    <t xml:space="preserve">Serum triglyceride (TG) levels</t>
  </si>
  <si>
    <t xml:space="preserve">age, age^2, sex, GRS_HDL, GRS_LDL, GRS_TC</t>
  </si>
  <si>
    <t xml:space="preserve">Beta (p-value) = 1.71e-11</t>
  </si>
  <si>
    <t xml:space="preserve">PPM000164</t>
  </si>
  <si>
    <t xml:space="preserve">Beta (p-value) = 0.0107</t>
  </si>
  <si>
    <t xml:space="preserve">PPM000165</t>
  </si>
  <si>
    <t xml:space="preserve">Beta (p-value) = 0.526</t>
  </si>
  <si>
    <t xml:space="preserve">PPM000166</t>
  </si>
  <si>
    <t xml:space="preserve">Beta (p-value) = 1.09e-10</t>
  </si>
  <si>
    <t xml:space="preserve">PPM000167</t>
  </si>
  <si>
    <t xml:space="preserve">PSS000104</t>
  </si>
  <si>
    <t xml:space="preserve">age, sex</t>
  </si>
  <si>
    <t xml:space="preserve">Relatedness and population structure were accounted for using a linear mixed model with random polygenic effect implemented in GEMMA</t>
  </si>
  <si>
    <t xml:space="preserve">correlation (r) = 0.285 [0.265,0.305]</t>
  </si>
  <si>
    <t xml:space="preserve">PPM000168</t>
  </si>
  <si>
    <t xml:space="preserve">correlation (r) = 0.274 [0.254,0.294]</t>
  </si>
  <si>
    <t xml:space="preserve">PPM000169</t>
  </si>
  <si>
    <t xml:space="preserve">correlation (r) = 0.204 [0.183,0.223]</t>
  </si>
  <si>
    <t xml:space="preserve">PPM000170</t>
  </si>
  <si>
    <t xml:space="preserve">PSS000102</t>
  </si>
  <si>
    <t xml:space="preserve">correlation (r) = 0.279 [0.222,0.336]</t>
  </si>
  <si>
    <t xml:space="preserve">PPM000171</t>
  </si>
  <si>
    <t xml:space="preserve">correlation (r) = 0.229 [0.172,0.286]</t>
  </si>
  <si>
    <t xml:space="preserve">PPM000172</t>
  </si>
  <si>
    <t xml:space="preserve">correlation (r) = 0.235 [0.176,0.294]</t>
  </si>
  <si>
    <t xml:space="preserve">PPM000173</t>
  </si>
  <si>
    <t xml:space="preserve">PSS000103</t>
  </si>
  <si>
    <t xml:space="preserve">correlation (r) = 0.268 [0.209,0.327]</t>
  </si>
  <si>
    <t xml:space="preserve">PPM000174</t>
  </si>
  <si>
    <t xml:space="preserve">correlation (r) = 0.29 [0.231,0.349]</t>
  </si>
  <si>
    <t xml:space="preserve">PPM000175</t>
  </si>
  <si>
    <t xml:space="preserve">correlation (r) = 0.234 [0.175,0.293]</t>
  </si>
  <si>
    <t xml:space="preserve">PPM000176</t>
  </si>
  <si>
    <t xml:space="preserve">PSS000100</t>
  </si>
  <si>
    <t xml:space="preserve">correlation (r) = 0.121 [0.098,0.145]</t>
  </si>
  <si>
    <t xml:space="preserve">PPM000177</t>
  </si>
  <si>
    <t xml:space="preserve">correlation (r) = 0.28 [0.257,0.304]</t>
  </si>
  <si>
    <t xml:space="preserve">PPM000178</t>
  </si>
  <si>
    <t xml:space="preserve">correlation (r) = 0.063 [0.038,0.089]</t>
  </si>
  <si>
    <t xml:space="preserve">PPM000179</t>
  </si>
  <si>
    <t xml:space="preserve">PSS000101</t>
  </si>
  <si>
    <t xml:space="preserve">age, sex, region, 20 PCs of genetic ancestry</t>
  </si>
  <si>
    <t xml:space="preserve">correlation (r) = 0.18 [0.145,0.215]</t>
  </si>
  <si>
    <t xml:space="preserve">PPM000180</t>
  </si>
  <si>
    <t xml:space="preserve">correlation (r) = 0.198 [0.161,0.235]</t>
  </si>
  <si>
    <t xml:space="preserve">PPM000181</t>
  </si>
  <si>
    <t xml:space="preserve">correlation (r) = 0.139 [0.1,0.178]</t>
  </si>
  <si>
    <t xml:space="preserve">PPM000182</t>
  </si>
  <si>
    <t xml:space="preserve">PSS000105</t>
  </si>
  <si>
    <t xml:space="preserve">aggressive prostate cancer</t>
  </si>
  <si>
    <t xml:space="preserve">HR (Hazard ratio; top 2% vs. average risk) = 2.9 [2.4,3.4]</t>
  </si>
  <si>
    <t xml:space="preserve">PPM000183</t>
  </si>
  <si>
    <t xml:space="preserve">aggressive prostate cancer (age at onset)</t>
  </si>
  <si>
    <t xml:space="preserve">z-test (p-value) &lt; 1e-16</t>
  </si>
  <si>
    <t xml:space="preserve">PPM000184</t>
  </si>
  <si>
    <t xml:space="preserve">PSS000106</t>
  </si>
  <si>
    <t xml:space="preserve">any prostate cancer</t>
  </si>
  <si>
    <t xml:space="preserve">HR (Hazard ratio; top 2% vs. average risk) = 2.5 [2.2,2.8]</t>
  </si>
  <si>
    <t xml:space="preserve">PPM000185</t>
  </si>
  <si>
    <t xml:space="preserve">any prostate cancer (age at onset)</t>
  </si>
  <si>
    <t xml:space="preserve">PPM000186</t>
  </si>
  <si>
    <t xml:space="preserve">PSS000107</t>
  </si>
  <si>
    <t xml:space="preserve">very aggressive prostate cancer</t>
  </si>
  <si>
    <t xml:space="preserve">HR (Hazard ratio; top 2% vs. average risk) = 3.0 [2.2,4.0]</t>
  </si>
  <si>
    <t xml:space="preserve">PPM000187</t>
  </si>
  <si>
    <t xml:space="preserve">very aggressive prostate cancer (age at onset)</t>
  </si>
  <si>
    <t xml:space="preserve">z-test (p-value) &lt; 1e-11</t>
  </si>
  <si>
    <t xml:space="preserve">PPM000188</t>
  </si>
  <si>
    <t xml:space="preserve">PSS000108</t>
  </si>
  <si>
    <t xml:space="preserve">all invasive epithelial ovarian cancer</t>
  </si>
  <si>
    <t xml:space="preserve">1.32 [1.21,1.45]</t>
  </si>
  <si>
    <t xml:space="preserve">0.58 [0.55,0.6]</t>
  </si>
  <si>
    <t xml:space="preserve">PPM000189</t>
  </si>
  <si>
    <t xml:space="preserve">serous epithelial ovarian cancer</t>
  </si>
  <si>
    <t xml:space="preserve">1.43 [1.29,1.58]</t>
  </si>
  <si>
    <t xml:space="preserve">0.6 [0.57,0.63]</t>
  </si>
  <si>
    <t xml:space="preserve">PPM000190</t>
  </si>
  <si>
    <t xml:space="preserve">PSS000109</t>
  </si>
  <si>
    <t xml:space="preserve">Incident lung cancer</t>
  </si>
  <si>
    <t xml:space="preserve">age, sex, source of region, smoking status</t>
  </si>
  <si>
    <t xml:space="preserve">HR (High genetic risk: top 5% vs. bottom 5% of PRS) = 2.37 [1.64,3.44], HR (Intermediate genetic risk: 5-95% vs. bottom 5% of PRS) = 1.6 [1.17,2.2]</t>
  </si>
  <si>
    <t xml:space="preserve">PPM000191</t>
  </si>
  <si>
    <t xml:space="preserve">PSS000110</t>
  </si>
  <si>
    <t xml:space="preserve">Bladder cancer</t>
  </si>
  <si>
    <t xml:space="preserve">Genotyping reagent kit (GERA cohort only), genotyping array (UK Biobank only), age, sex, 10 PCs.</t>
  </si>
  <si>
    <t xml:space="preserve">Results from meta-analysis of GERA and UKB</t>
  </si>
  <si>
    <t xml:space="preserve">1.3 [1.25,1.36]</t>
  </si>
  <si>
    <t xml:space="preserve">PPM000192</t>
  </si>
  <si>
    <t xml:space="preserve">PSS000111</t>
  </si>
  <si>
    <t xml:space="preserve">Genotyping reagent kit (GERA cohort only), genotyping array (UK Biobank only), age, 10 PCs.</t>
  </si>
  <si>
    <t xml:space="preserve">1.26 [1.24,1.28]</t>
  </si>
  <si>
    <t xml:space="preserve">PPM000193</t>
  </si>
  <si>
    <t xml:space="preserve">PSS000112</t>
  </si>
  <si>
    <t xml:space="preserve">Cervical cancer</t>
  </si>
  <si>
    <t xml:space="preserve">1.22 [1.19,1.25]</t>
  </si>
  <si>
    <t xml:space="preserve">PPM000194</t>
  </si>
  <si>
    <t xml:space="preserve">PSS000113</t>
  </si>
  <si>
    <t xml:space="preserve">1.37 [1.33,1.4]</t>
  </si>
  <si>
    <t xml:space="preserve">PPM000195</t>
  </si>
  <si>
    <t xml:space="preserve">PSS000114</t>
  </si>
  <si>
    <t xml:space="preserve">Endometrial cancer</t>
  </si>
  <si>
    <t xml:space="preserve">1.19 [1.14,1.24]</t>
  </si>
  <si>
    <t xml:space="preserve">PPM000196</t>
  </si>
  <si>
    <t xml:space="preserve">PSS000115</t>
  </si>
  <si>
    <t xml:space="preserve">Kidney cancer</t>
  </si>
  <si>
    <t xml:space="preserve">1.21 [1.14,1.27]</t>
  </si>
  <si>
    <t xml:space="preserve">PPM000197</t>
  </si>
  <si>
    <t xml:space="preserve">PSS000116</t>
  </si>
  <si>
    <t xml:space="preserve">Lymphocytic leukemia</t>
  </si>
  <si>
    <t xml:space="preserve">1.42 [1.33,1.51]</t>
  </si>
  <si>
    <t xml:space="preserve">PPM000198</t>
  </si>
  <si>
    <t xml:space="preserve">PSS000117</t>
  </si>
  <si>
    <t xml:space="preserve">Lung cancer</t>
  </si>
  <si>
    <t xml:space="preserve">1.12 [1.08,1.17]</t>
  </si>
  <si>
    <t xml:space="preserve">PPM000199</t>
  </si>
  <si>
    <t xml:space="preserve">PSS000118</t>
  </si>
  <si>
    <t xml:space="preserve">Melanoma</t>
  </si>
  <si>
    <t xml:space="preserve">1.44 [1.41,1.48]</t>
  </si>
  <si>
    <t xml:space="preserve">PPM000200</t>
  </si>
  <si>
    <t xml:space="preserve">PSS000119</t>
  </si>
  <si>
    <t xml:space="preserve">Non-Hodgkin's lymphoma</t>
  </si>
  <si>
    <t xml:space="preserve">1.25 [1.2,1.3]</t>
  </si>
  <si>
    <t xml:space="preserve">PPM000201</t>
  </si>
  <si>
    <t xml:space="preserve">PSS000120</t>
  </si>
  <si>
    <t xml:space="preserve">Oral cavity and pharyngeal cancers</t>
  </si>
  <si>
    <t xml:space="preserve">1.08 [1.02,1.14]</t>
  </si>
  <si>
    <t xml:space="preserve">PPM000202</t>
  </si>
  <si>
    <t xml:space="preserve">PSS000121</t>
  </si>
  <si>
    <t xml:space="preserve">Ovarian cancer</t>
  </si>
  <si>
    <t xml:space="preserve">1.14 [1.08,1.2]</t>
  </si>
  <si>
    <t xml:space="preserve">PPM000203</t>
  </si>
  <si>
    <t xml:space="preserve">PSS000122</t>
  </si>
  <si>
    <t xml:space="preserve">Pancreatic cancer</t>
  </si>
  <si>
    <t xml:space="preserve">1.44 [1.33,1.55]</t>
  </si>
  <si>
    <t xml:space="preserve">PPM000204</t>
  </si>
  <si>
    <t xml:space="preserve">PSS000123</t>
  </si>
  <si>
    <t xml:space="preserve">Results from meta-analysis of GERA and UKB. Sample overlap: the GERA dataset contributed to the effect estimates for 4 of the 161 variants in the prostate cancer PRS.</t>
  </si>
  <si>
    <t xml:space="preserve">1.44 [1.41,1.47]</t>
  </si>
  <si>
    <t xml:space="preserve">PPM000206</t>
  </si>
  <si>
    <t xml:space="preserve">PSS000125</t>
  </si>
  <si>
    <t xml:space="preserve">Testicular cancer</t>
  </si>
  <si>
    <t xml:space="preserve">Genotyping array, age, 10 PCs.</t>
  </si>
  <si>
    <t xml:space="preserve">2.29 [2.13,2.47]</t>
  </si>
  <si>
    <t xml:space="preserve">PPM000207</t>
  </si>
  <si>
    <t xml:space="preserve">PSS000126</t>
  </si>
  <si>
    <t xml:space="preserve">Thyroid cancer</t>
  </si>
  <si>
    <t xml:space="preserve">1.55 [1.44,1.67]</t>
  </si>
  <si>
    <t xml:space="preserve">PPM000208</t>
  </si>
  <si>
    <t xml:space="preserve">PSS000153</t>
  </si>
  <si>
    <t xml:space="preserve">Basophil count</t>
  </si>
  <si>
    <t xml:space="preserve">age, sex, 10 PCs of ancestry, lifestyle factors (diet, smoking, alcohol consumption), technical covariates (the time between venepuncture and full blood cell analysis, seasonal effects, centre of sample collection, time dependent drift of equipment, systematic differences in equipment)</t>
  </si>
  <si>
    <t xml:space="preserve">UKB Testing Set - these samples were held out from Score Development (regression training) but overlap with the samples used for variant selection (GWAS)</t>
  </si>
  <si>
    <t xml:space="preserve">Pearson correlation coefficent (r) = 0.2021</t>
  </si>
  <si>
    <t xml:space="preserve">PPM000209</t>
  </si>
  <si>
    <t xml:space="preserve">PSS000127</t>
  </si>
  <si>
    <t xml:space="preserve">Pearson correlation coefficent (r) = 0.1804</t>
  </si>
  <si>
    <t xml:space="preserve">PPM000210</t>
  </si>
  <si>
    <t xml:space="preserve">PSS000154</t>
  </si>
  <si>
    <t xml:space="preserve">Basophil percentage of white cells</t>
  </si>
  <si>
    <t xml:space="preserve">Pearson correlation coefficent (r) = 0.1911</t>
  </si>
  <si>
    <t xml:space="preserve">PPM000211</t>
  </si>
  <si>
    <t xml:space="preserve">PSS000128</t>
  </si>
  <si>
    <t xml:space="preserve">Pearson correlation coefficent (r) = 0.1632</t>
  </si>
  <si>
    <t xml:space="preserve">PPM000212</t>
  </si>
  <si>
    <t xml:space="preserve">PSS000155</t>
  </si>
  <si>
    <t xml:space="preserve">Eosinophil count</t>
  </si>
  <si>
    <t xml:space="preserve">Pearson correlation coefficent (r) = 0.383</t>
  </si>
  <si>
    <t xml:space="preserve">PPM000213</t>
  </si>
  <si>
    <t xml:space="preserve">PSS000129</t>
  </si>
  <si>
    <t xml:space="preserve">Pearson correlation coefficent (r) = 0.3556</t>
  </si>
  <si>
    <t xml:space="preserve">PPM000214</t>
  </si>
  <si>
    <t xml:space="preserve">PSS000156</t>
  </si>
  <si>
    <t xml:space="preserve">Eosinophil percentage of white cells</t>
  </si>
  <si>
    <t xml:space="preserve">Pearson correlation coefficent (r) = 0.3687</t>
  </si>
  <si>
    <t xml:space="preserve">PPM000215</t>
  </si>
  <si>
    <t xml:space="preserve">PSS000130</t>
  </si>
  <si>
    <t xml:space="preserve">Pearson correlation coefficent (r) = 0.3412</t>
  </si>
  <si>
    <t xml:space="preserve">PPM000216</t>
  </si>
  <si>
    <t xml:space="preserve">PSS000157</t>
  </si>
  <si>
    <t xml:space="preserve">Hematocrit</t>
  </si>
  <si>
    <t xml:space="preserve">Pearson correlation coefficent (r) = 0.3271</t>
  </si>
  <si>
    <t xml:space="preserve">PPM000217</t>
  </si>
  <si>
    <t xml:space="preserve">PSS000131</t>
  </si>
  <si>
    <t xml:space="preserve">Pearson correlation coefficent (r) = 0.2458</t>
  </si>
  <si>
    <t xml:space="preserve">PPM000218</t>
  </si>
  <si>
    <t xml:space="preserve">PSS000158</t>
  </si>
  <si>
    <t xml:space="preserve">Hemoglobin concentration</t>
  </si>
  <si>
    <t xml:space="preserve">Pearson correlation coefficent (r) = 0.3425</t>
  </si>
  <si>
    <t xml:space="preserve">PPM000219</t>
  </si>
  <si>
    <t xml:space="preserve">PSS000132</t>
  </si>
  <si>
    <t xml:space="preserve">Pearson correlation coefficent (r) = 0.2567</t>
  </si>
  <si>
    <t xml:space="preserve">PPM000220</t>
  </si>
  <si>
    <t xml:space="preserve">PSS000159</t>
  </si>
  <si>
    <t xml:space="preserve">High light scatter reticulocyte count</t>
  </si>
  <si>
    <t xml:space="preserve">Pearson correlation coefficent (r) = 0.4294</t>
  </si>
  <si>
    <t xml:space="preserve">PPM000221</t>
  </si>
  <si>
    <t xml:space="preserve">PSS000133</t>
  </si>
  <si>
    <t xml:space="preserve">Pearson correlation coefficent (r) = 0.363</t>
  </si>
  <si>
    <t xml:space="preserve">PPM000222</t>
  </si>
  <si>
    <t xml:space="preserve">PSS000160</t>
  </si>
  <si>
    <t xml:space="preserve">High light scatter reticulocyte percentage of red cells</t>
  </si>
  <si>
    <t xml:space="preserve">Pearson correlation coefficent (r) = 0.4385</t>
  </si>
  <si>
    <t xml:space="preserve">PPM000223</t>
  </si>
  <si>
    <t xml:space="preserve">PSS000134</t>
  </si>
  <si>
    <t xml:space="preserve">PPM000224</t>
  </si>
  <si>
    <t xml:space="preserve">PSS000161</t>
  </si>
  <si>
    <t xml:space="preserve">Immature fraction of reticulocytes</t>
  </si>
  <si>
    <t xml:space="preserve">Pearson correlation coefficent (r) = 0.3512</t>
  </si>
  <si>
    <t xml:space="preserve">PPM000225</t>
  </si>
  <si>
    <t xml:space="preserve">PSS000135</t>
  </si>
  <si>
    <t xml:space="preserve">Pearson correlation coefficent (r) = 0.3367</t>
  </si>
  <si>
    <t xml:space="preserve">PPM000226</t>
  </si>
  <si>
    <t xml:space="preserve">PSS000162</t>
  </si>
  <si>
    <t xml:space="preserve">Lymphocyte count</t>
  </si>
  <si>
    <t xml:space="preserve">Pearson correlation coefficent (r) = 0.369</t>
  </si>
  <si>
    <t xml:space="preserve">PPM000227</t>
  </si>
  <si>
    <t xml:space="preserve">PSS000136</t>
  </si>
  <si>
    <t xml:space="preserve">Pearson correlation coefficent (r) = 0.3511</t>
  </si>
  <si>
    <t xml:space="preserve">PPM000228</t>
  </si>
  <si>
    <t xml:space="preserve">PSS000163</t>
  </si>
  <si>
    <t xml:space="preserve">Lymphocyte percentage of white cells</t>
  </si>
  <si>
    <t xml:space="preserve">Pearson correlation coefficent (r) = 0.3046</t>
  </si>
  <si>
    <t xml:space="preserve">PPM000229</t>
  </si>
  <si>
    <t xml:space="preserve">PSS000137</t>
  </si>
  <si>
    <t xml:space="preserve">Pearson correlation coefficent (r) = 0.2817</t>
  </si>
  <si>
    <t xml:space="preserve">PPM000230</t>
  </si>
  <si>
    <t xml:space="preserve">PSS000164</t>
  </si>
  <si>
    <t xml:space="preserve">Mean corpuscular hemoglobin</t>
  </si>
  <si>
    <t xml:space="preserve">Pearson correlation coefficent (r) = 0.5252</t>
  </si>
  <si>
    <t xml:space="preserve">PPM000231</t>
  </si>
  <si>
    <t xml:space="preserve">PSS000138</t>
  </si>
  <si>
    <t xml:space="preserve">Pearson correlation coefficent (r) = 0.4583</t>
  </si>
  <si>
    <t xml:space="preserve">PPM000232</t>
  </si>
  <si>
    <t xml:space="preserve">PSS000165</t>
  </si>
  <si>
    <t xml:space="preserve">Mean corpuscular hemoglobin concentration</t>
  </si>
  <si>
    <t xml:space="preserve">Pearson correlation coefficent (r) = 0.2755</t>
  </si>
  <si>
    <t xml:space="preserve">PPM000233</t>
  </si>
  <si>
    <t xml:space="preserve">PSS000139</t>
  </si>
  <si>
    <t xml:space="preserve">Pearson correlation coefficent (r) = 0.2642</t>
  </si>
  <si>
    <t xml:space="preserve">PPM000234</t>
  </si>
  <si>
    <t xml:space="preserve">PSS000166</t>
  </si>
  <si>
    <t xml:space="preserve">Mean corpuscular volume</t>
  </si>
  <si>
    <t xml:space="preserve">Pearson correlation coefficent (r) = 0.537</t>
  </si>
  <si>
    <t xml:space="preserve">PPM000235</t>
  </si>
  <si>
    <t xml:space="preserve">PSS000140</t>
  </si>
  <si>
    <t xml:space="preserve">Pearson correlation coefficent (r) = 0.4384</t>
  </si>
  <si>
    <t xml:space="preserve">PPM000236</t>
  </si>
  <si>
    <t xml:space="preserve">PSS000167</t>
  </si>
  <si>
    <t xml:space="preserve">Monocyte count</t>
  </si>
  <si>
    <t xml:space="preserve">Pearson correlation coefficent (r) = 0.4644</t>
  </si>
  <si>
    <t xml:space="preserve">PPM000237</t>
  </si>
  <si>
    <t xml:space="preserve">PSS000141</t>
  </si>
  <si>
    <t xml:space="preserve">Pearson correlation coefficent (r) = 0.4319</t>
  </si>
  <si>
    <t xml:space="preserve">PPM000238</t>
  </si>
  <si>
    <t xml:space="preserve">PSS000168</t>
  </si>
  <si>
    <t xml:space="preserve">Monocyte percentage of white cells</t>
  </si>
  <si>
    <t xml:space="preserve">Pearson correlation coefficent (r) = 0.4395</t>
  </si>
  <si>
    <t xml:space="preserve">PPM000239</t>
  </si>
  <si>
    <t xml:space="preserve">PSS000142</t>
  </si>
  <si>
    <t xml:space="preserve">Pearson correlation coefficent (r) = 0.4207</t>
  </si>
  <si>
    <t xml:space="preserve">PPM000240</t>
  </si>
  <si>
    <t xml:space="preserve">PSS000169</t>
  </si>
  <si>
    <t xml:space="preserve">Mean platelet volume</t>
  </si>
  <si>
    <t xml:space="preserve">Pearson correlation coefficent (r) = 0.5811</t>
  </si>
  <si>
    <t xml:space="preserve">PPM000241</t>
  </si>
  <si>
    <t xml:space="preserve">PSS000143</t>
  </si>
  <si>
    <t xml:space="preserve">Pearson correlation coefficent (r) = 0.5759</t>
  </si>
  <si>
    <t xml:space="preserve">PPM000242</t>
  </si>
  <si>
    <t xml:space="preserve">PSS000170</t>
  </si>
  <si>
    <t xml:space="preserve">Neutrophil count</t>
  </si>
  <si>
    <t xml:space="preserve">Pearson correlation coefficent (r) = 0.3359</t>
  </si>
  <si>
    <t xml:space="preserve">PPM000243</t>
  </si>
  <si>
    <t xml:space="preserve">PSS000144</t>
  </si>
  <si>
    <t xml:space="preserve">Pearson correlation coefficent (r) = 0.3159</t>
  </si>
  <si>
    <t xml:space="preserve">PPM000244</t>
  </si>
  <si>
    <t xml:space="preserve">PSS000171</t>
  </si>
  <si>
    <t xml:space="preserve">Neutrophil percentage of white cells</t>
  </si>
  <si>
    <t xml:space="preserve">Pearson correlation coefficent (r) = 0.2924</t>
  </si>
  <si>
    <t xml:space="preserve">PPM000245</t>
  </si>
  <si>
    <t xml:space="preserve">PSS000145</t>
  </si>
  <si>
    <t xml:space="preserve">Pearson correlation coefficent (r) = 0.2774</t>
  </si>
  <si>
    <t xml:space="preserve">PPM000246</t>
  </si>
  <si>
    <t xml:space="preserve">PSS000172</t>
  </si>
  <si>
    <t xml:space="preserve">Plateletcrit</t>
  </si>
  <si>
    <t xml:space="preserve">Pearson correlation coefficent (r) = 0.4584</t>
  </si>
  <si>
    <t xml:space="preserve">PPM000247</t>
  </si>
  <si>
    <t xml:space="preserve">PSS000146</t>
  </si>
  <si>
    <t xml:space="preserve">Pearson correlation coefficent (r) = 0.4375</t>
  </si>
  <si>
    <t xml:space="preserve">PPM000248</t>
  </si>
  <si>
    <t xml:space="preserve">PSS000173</t>
  </si>
  <si>
    <t xml:space="preserve">Platelet distribution width</t>
  </si>
  <si>
    <t xml:space="preserve">Pearson correlation coefficent (r) = 0.4784</t>
  </si>
  <si>
    <t xml:space="preserve">PPM000249</t>
  </si>
  <si>
    <t xml:space="preserve">PSS000147</t>
  </si>
  <si>
    <t xml:space="preserve">Pearson correlation coefficent (r) = 0.2701</t>
  </si>
  <si>
    <t xml:space="preserve">PPM000250</t>
  </si>
  <si>
    <t xml:space="preserve">PSS000174</t>
  </si>
  <si>
    <t xml:space="preserve">Platelet count</t>
  </si>
  <si>
    <t xml:space="preserve">Pearson correlation coefficent (r) = 0.4843</t>
  </si>
  <si>
    <t xml:space="preserve">PPM000251</t>
  </si>
  <si>
    <t xml:space="preserve">PSS000148</t>
  </si>
  <si>
    <t xml:space="preserve">Pearson correlation coefficent (r) = 0.4797</t>
  </si>
  <si>
    <t xml:space="preserve">PPM000252</t>
  </si>
  <si>
    <t xml:space="preserve">PSS000175</t>
  </si>
  <si>
    <t xml:space="preserve">Red blood cell count</t>
  </si>
  <si>
    <t xml:space="preserve">Pearson correlation coefficent (r) = 0.4029</t>
  </si>
  <si>
    <t xml:space="preserve">PPM000253</t>
  </si>
  <si>
    <t xml:space="preserve">PSS000149</t>
  </si>
  <si>
    <t xml:space="preserve">Pearson correlation coefficent (r) = 0.3631</t>
  </si>
  <si>
    <t xml:space="preserve">PPM000254</t>
  </si>
  <si>
    <t xml:space="preserve">PSS000176</t>
  </si>
  <si>
    <t xml:space="preserve">Reticulocyte count</t>
  </si>
  <si>
    <t xml:space="preserve">Pearson correlation coefficent (r) = 0.4241</t>
  </si>
  <si>
    <t xml:space="preserve">PPM000255</t>
  </si>
  <si>
    <t xml:space="preserve">PSS000150</t>
  </si>
  <si>
    <t xml:space="preserve">Pearson correlation coefficent (r) = 0.4069</t>
  </si>
  <si>
    <t xml:space="preserve">PPM000256</t>
  </si>
  <si>
    <t xml:space="preserve">PSS000177</t>
  </si>
  <si>
    <t xml:space="preserve">Reticulocyte fraction of red cells</t>
  </si>
  <si>
    <t xml:space="preserve">Pearson correlation coefficent (r) = 0.4316</t>
  </si>
  <si>
    <t xml:space="preserve">PPM000257</t>
  </si>
  <si>
    <t xml:space="preserve">PSS000151</t>
  </si>
  <si>
    <t xml:space="preserve">Pearson correlation coefficent (r) = 0.423</t>
  </si>
  <si>
    <t xml:space="preserve">PPM000258</t>
  </si>
  <si>
    <t xml:space="preserve">PSS000178</t>
  </si>
  <si>
    <t xml:space="preserve">White blood cell count</t>
  </si>
  <si>
    <t xml:space="preserve">Pearson correlation coefficent (r) = 0.3655</t>
  </si>
  <si>
    <t xml:space="preserve">PPM000259</t>
  </si>
  <si>
    <t xml:space="preserve">PSS000152</t>
  </si>
  <si>
    <t xml:space="preserve">Pearson correlation coefficent (r) = 0.3394</t>
  </si>
  <si>
    <t xml:space="preserve">PPM000260</t>
  </si>
  <si>
    <t xml:space="preserve">PSS000179</t>
  </si>
  <si>
    <t xml:space="preserve">Juvenile Idiopathic Arthritis</t>
  </si>
  <si>
    <t xml:space="preserve">1.831 [1.685,1.991]</t>
  </si>
  <si>
    <t xml:space="preserve">0.657 [0.631,0.683]</t>
  </si>
  <si>
    <t xml:space="preserve">PPM000261</t>
  </si>
  <si>
    <t xml:space="preserve">PSS000180</t>
  </si>
  <si>
    <t xml:space="preserve">2.008 [1.731,2.345]</t>
  </si>
  <si>
    <t xml:space="preserve">0.671 [0.635,0.706]</t>
  </si>
  <si>
    <t xml:space="preserve">PPM000262</t>
  </si>
  <si>
    <t xml:space="preserve">sex, genetic PCs 1-10</t>
  </si>
  <si>
    <t xml:space="preserve">1.838 [1.686,2.007]</t>
  </si>
  <si>
    <t xml:space="preserve">0.735 [0.712,0.758]</t>
  </si>
  <si>
    <t xml:space="preserve">PPM000263</t>
  </si>
  <si>
    <t xml:space="preserve">2.085 [1.773,2.471]</t>
  </si>
  <si>
    <t xml:space="preserve">0.738 [0.705,0.77]</t>
  </si>
  <si>
    <t xml:space="preserve">PPM000264</t>
  </si>
  <si>
    <t xml:space="preserve">PSS000184</t>
  </si>
  <si>
    <t xml:space="preserve">Serum low density lipoprotein cholesterol (LDL-C) levels</t>
  </si>
  <si>
    <t xml:space="preserve">age, sex, 4 PCs of genetic ancestry,  genotyping method (array and batch)</t>
  </si>
  <si>
    <t xml:space="preserve">28.01 (0.18)</t>
  </si>
  <si>
    <t xml:space="preserve">R² = 0.09</t>
  </si>
  <si>
    <t xml:space="preserve">PPM000265</t>
  </si>
  <si>
    <t xml:space="preserve">PSS000183</t>
  </si>
  <si>
    <t xml:space="preserve">21.73 (1.25)</t>
  </si>
  <si>
    <t xml:space="preserve">R² = 0.06</t>
  </si>
  <si>
    <t xml:space="preserve">PPM000266</t>
  </si>
  <si>
    <t xml:space="preserve">PSS000181</t>
  </si>
  <si>
    <t xml:space="preserve">17.4 (1.91)</t>
  </si>
  <si>
    <t xml:space="preserve">R² = 0.04</t>
  </si>
  <si>
    <t xml:space="preserve">PPM000267</t>
  </si>
  <si>
    <t xml:space="preserve">PSS000185</t>
  </si>
  <si>
    <t xml:space="preserve">27.78 (0.18)</t>
  </si>
  <si>
    <t xml:space="preserve">PPM000268</t>
  </si>
  <si>
    <t xml:space="preserve">PSS000182</t>
  </si>
  <si>
    <t xml:space="preserve">Cardiovascular disease events</t>
  </si>
  <si>
    <t xml:space="preserve">Hazard Ratio (HR; top vs. bottom decile of risk) = 1.35 [1.3,1.4]</t>
  </si>
  <si>
    <t xml:space="preserve">PPM000339</t>
  </si>
  <si>
    <t xml:space="preserve">PSS000206</t>
  </si>
  <si>
    <t xml:space="preserve">age, sex, batch, PC1-4</t>
  </si>
  <si>
    <t xml:space="preserve">1.48 [1.41,1.56]</t>
  </si>
  <si>
    <t xml:space="preserve">0.61 [0.59,0.62]</t>
  </si>
  <si>
    <t xml:space="preserve">PPM000340</t>
  </si>
  <si>
    <t xml:space="preserve">PSS000208</t>
  </si>
  <si>
    <t xml:space="preserve">Squamous cell carcinoma</t>
  </si>
  <si>
    <t xml:space="preserve">1.4 [1.31,1.5]</t>
  </si>
  <si>
    <t xml:space="preserve">0.59 [0.56,0.61]</t>
  </si>
  <si>
    <t xml:space="preserve">PPM000341</t>
  </si>
  <si>
    <t xml:space="preserve">PSS000209</t>
  </si>
  <si>
    <t xml:space="preserve">Basal cell carcinoma</t>
  </si>
  <si>
    <t xml:space="preserve">1.65 [1.56,1.75]</t>
  </si>
  <si>
    <t xml:space="preserve">0.64 [0.62,0.66]</t>
  </si>
  <si>
    <t xml:space="preserve">PPM000342</t>
  </si>
  <si>
    <t xml:space="preserve">PSS000207</t>
  </si>
  <si>
    <t xml:space="preserve">Skin cancer</t>
  </si>
  <si>
    <t xml:space="preserve">1.3 [1.26,1.34]</t>
  </si>
  <si>
    <t xml:space="preserve">0.57 [0.56,0.58]</t>
  </si>
  <si>
    <t xml:space="preserve">PPM000343</t>
  </si>
  <si>
    <t xml:space="preserve">1.34 [1.3,1.38]</t>
  </si>
  <si>
    <t xml:space="preserve">0.58 [0.57,0.6]</t>
  </si>
  <si>
    <t xml:space="preserve">PPM000344</t>
  </si>
  <si>
    <t xml:space="preserve">1.32 [1.27,1.36]</t>
  </si>
  <si>
    <t xml:space="preserve">0.58 [0.56,0.58]</t>
  </si>
  <si>
    <t xml:space="preserve">PPM000345</t>
  </si>
  <si>
    <t xml:space="preserve">PSS000211</t>
  </si>
  <si>
    <t xml:space="preserve">age, sex, genotyping array, first 4 genotype PCs</t>
  </si>
  <si>
    <t xml:space="preserve">1.2 [1.22,1.36]</t>
  </si>
  <si>
    <t xml:space="preserve">PPM000346</t>
  </si>
  <si>
    <t xml:space="preserve">1.3 [1.3,1.34]</t>
  </si>
  <si>
    <t xml:space="preserve">PPM000347</t>
  </si>
  <si>
    <t xml:space="preserve">1.4 [1.42,1.48]</t>
  </si>
  <si>
    <t xml:space="preserve">PPM000348</t>
  </si>
  <si>
    <t xml:space="preserve">PSS000210</t>
  </si>
  <si>
    <t xml:space="preserve">1.5 [1.44,1.55]</t>
  </si>
  <si>
    <t xml:space="preserve">PPM000349</t>
  </si>
  <si>
    <t xml:space="preserve">PSS000212</t>
  </si>
  <si>
    <t xml:space="preserve">Femoral neck BMD</t>
  </si>
  <si>
    <t xml:space="preserve">-0.019 (0.004)</t>
  </si>
  <si>
    <t xml:space="preserve">PPM000350</t>
  </si>
  <si>
    <t xml:space="preserve">Lumbar spine BMD</t>
  </si>
  <si>
    <t xml:space="preserve">-0.037 (0.007)</t>
  </si>
  <si>
    <t xml:space="preserve">PPM000351</t>
  </si>
  <si>
    <t xml:space="preserve">PSS000214</t>
  </si>
  <si>
    <t xml:space="preserve">Total fracture</t>
  </si>
  <si>
    <t xml:space="preserve">1.2 [1.04,1.38]</t>
  </si>
  <si>
    <t xml:space="preserve">PPM000352</t>
  </si>
  <si>
    <t xml:space="preserve">Age</t>
  </si>
  <si>
    <t xml:space="preserve">1.19 [1.03,1.37]</t>
  </si>
  <si>
    <t xml:space="preserve">PPM000353</t>
  </si>
  <si>
    <t xml:space="preserve">Age, sex, prior fracture or fall</t>
  </si>
  <si>
    <t xml:space="preserve">1.18 [1.03,1.36]</t>
  </si>
  <si>
    <t xml:space="preserve">PPM000354</t>
  </si>
  <si>
    <t xml:space="preserve">Age, sex, prior fracture or fall, femoral neck bone mineral density</t>
  </si>
  <si>
    <t xml:space="preserve">1.13 [0.98,1.29]</t>
  </si>
  <si>
    <t xml:space="preserve">PPM000355</t>
  </si>
  <si>
    <t xml:space="preserve">1.26 [1.06,1.5]</t>
  </si>
  <si>
    <t xml:space="preserve">PPM000356</t>
  </si>
  <si>
    <t xml:space="preserve">PPM000357</t>
  </si>
  <si>
    <t xml:space="preserve">1.24 [1.04,1.47]</t>
  </si>
  <si>
    <t xml:space="preserve">PPM000358</t>
  </si>
  <si>
    <t xml:space="preserve">1.23 [1.02,1.46]</t>
  </si>
  <si>
    <t xml:space="preserve">PPM000359</t>
  </si>
  <si>
    <t xml:space="preserve">PSS000213</t>
  </si>
  <si>
    <t xml:space="preserve">Hip fracture</t>
  </si>
  <si>
    <t xml:space="preserve">1.23 [0.92,1.63]</t>
  </si>
  <si>
    <t xml:space="preserve">PPM000360</t>
  </si>
  <si>
    <t xml:space="preserve">1.21 [0.91,1.59]</t>
  </si>
  <si>
    <t xml:space="preserve">PPM000361</t>
  </si>
  <si>
    <t xml:space="preserve">1.19 [0.91,1.57]</t>
  </si>
  <si>
    <t xml:space="preserve">PPM000362</t>
  </si>
  <si>
    <t xml:space="preserve">1.03 [0.77,1.36]</t>
  </si>
  <si>
    <t xml:space="preserve">PPM000363</t>
  </si>
  <si>
    <t xml:space="preserve">1.09 [0.77,1.54]</t>
  </si>
  <si>
    <t xml:space="preserve">PPM000364</t>
  </si>
  <si>
    <t xml:space="preserve">1.11 [0.78,1.57]</t>
  </si>
  <si>
    <t xml:space="preserve">PPM000365</t>
  </si>
  <si>
    <t xml:space="preserve">1.06 [0.74,1.51]</t>
  </si>
  <si>
    <t xml:space="preserve">PPM000366</t>
  </si>
  <si>
    <t xml:space="preserve">1.01 [0.65,1.35]</t>
  </si>
  <si>
    <t xml:space="preserve">PPM000367</t>
  </si>
  <si>
    <t xml:space="preserve">PSS000215</t>
  </si>
  <si>
    <t xml:space="preserve">Vertebral fracture</t>
  </si>
  <si>
    <t xml:space="preserve">1.28 [1.02,1.59]</t>
  </si>
  <si>
    <t xml:space="preserve">PPM000368</t>
  </si>
  <si>
    <t xml:space="preserve">1.25 [1.02,1.56]</t>
  </si>
  <si>
    <t xml:space="preserve">PPM000369</t>
  </si>
  <si>
    <t xml:space="preserve">1.24 [1.0,1.54]</t>
  </si>
  <si>
    <t xml:space="preserve">PPM000370</t>
  </si>
  <si>
    <t xml:space="preserve">1.14 [0.92,1.42]</t>
  </si>
  <si>
    <t xml:space="preserve">PPM000371</t>
  </si>
  <si>
    <t xml:space="preserve">1.39 [1.06,1.82]</t>
  </si>
  <si>
    <t xml:space="preserve">PPM000372</t>
  </si>
  <si>
    <t xml:space="preserve">1.36 [1.04,1.78]</t>
  </si>
  <si>
    <t xml:space="preserve">PPM000373</t>
  </si>
  <si>
    <t xml:space="preserve">1.35 [1.03,1.78]</t>
  </si>
  <si>
    <t xml:space="preserve">PPM000374</t>
  </si>
  <si>
    <t xml:space="preserve">1.28 [0.97,1.68]</t>
  </si>
  <si>
    <t xml:space="preserve">PPM000375</t>
  </si>
  <si>
    <t xml:space="preserve">PSS000216</t>
  </si>
  <si>
    <t xml:space="preserve">Wrist fracture</t>
  </si>
  <si>
    <t xml:space="preserve">1.51 [1.08,2.1]</t>
  </si>
  <si>
    <t xml:space="preserve">PPM000376</t>
  </si>
  <si>
    <t xml:space="preserve">1.48 [1.07,2.06]</t>
  </si>
  <si>
    <t xml:space="preserve">PPM000377</t>
  </si>
  <si>
    <t xml:space="preserve">1.5 [1.08,2.09]</t>
  </si>
  <si>
    <t xml:space="preserve">PPM000378</t>
  </si>
  <si>
    <t xml:space="preserve">1.41 [1.01,1.96]</t>
  </si>
  <si>
    <t xml:space="preserve">PPM000379</t>
  </si>
  <si>
    <t xml:space="preserve">1.65 [1.09,2.48]</t>
  </si>
  <si>
    <t xml:space="preserve">PPM000380</t>
  </si>
  <si>
    <t xml:space="preserve">1.62 [1.08,2.43]</t>
  </si>
  <si>
    <t xml:space="preserve">PPM000381</t>
  </si>
  <si>
    <t xml:space="preserve">1.6 [1.06,2.4]</t>
  </si>
  <si>
    <t xml:space="preserve">PPM000382</t>
  </si>
  <si>
    <t xml:space="preserve">1.53 [1.01,2.31]</t>
  </si>
  <si>
    <t xml:space="preserve">PPM000383</t>
  </si>
  <si>
    <t xml:space="preserve">PSS000219</t>
  </si>
  <si>
    <t xml:space="preserve">Coronary artery disease (personal history)</t>
  </si>
  <si>
    <t xml:space="preserve">1.589 [1.32,1.92]</t>
  </si>
  <si>
    <t xml:space="preserve">PPM000384</t>
  </si>
  <si>
    <t xml:space="preserve">PSS000218</t>
  </si>
  <si>
    <t xml:space="preserve">Breast Cancer (personal history)</t>
  </si>
  <si>
    <t xml:space="preserve">age at menarche</t>
  </si>
  <si>
    <t xml:space="preserve">1.56 [1.45,1.68]</t>
  </si>
  <si>
    <t xml:space="preserve">PPM000385</t>
  </si>
  <si>
    <t xml:space="preserve">PSS000217</t>
  </si>
  <si>
    <t xml:space="preserve">Atrial Fibrillation (personal history)</t>
  </si>
  <si>
    <t xml:space="preserve">1.277 [1.12,1.46]</t>
  </si>
  <si>
    <t xml:space="preserve">PPM000386</t>
  </si>
  <si>
    <t xml:space="preserve">PPM000387</t>
  </si>
  <si>
    <t xml:space="preserve">PPM000388</t>
  </si>
  <si>
    <t xml:space="preserve">PPM000389</t>
  </si>
  <si>
    <t xml:space="preserve">PPM000390</t>
  </si>
  <si>
    <t xml:space="preserve">PSS000220</t>
  </si>
  <si>
    <t xml:space="preserve">Age of aggressive prostate cancer onset</t>
  </si>
  <si>
    <t xml:space="preserve">Association between PHS and age-at-onset p-value &lt; 10e-16. Only SNPs directly genotyped on the OncoArray genotyping array were considered. 46 of the score's 54 SNPs were used: 24 directly genotyped, and 22 with acceptable proxies (r2&gt;0.94).</t>
  </si>
  <si>
    <t xml:space="preserve">Hazard Ratio (HR; top 20% vs. rest) = 5.9 [5.5,6.3]</t>
  </si>
  <si>
    <t xml:space="preserve">PPM000391</t>
  </si>
  <si>
    <t xml:space="preserve">PSS000223</t>
  </si>
  <si>
    <t xml:space="preserve">Hazard Ratio (HR; top 20% vs. rest) = 5.6 [5.2,6.0]</t>
  </si>
  <si>
    <t xml:space="preserve">PPM000392</t>
  </si>
  <si>
    <t xml:space="preserve">PSS000222</t>
  </si>
  <si>
    <t xml:space="preserve">Hazard Ratio (HR; top 20% vs. rest) = 5.2 [4.8,5.6]</t>
  </si>
  <si>
    <t xml:space="preserve">PPM000393</t>
  </si>
  <si>
    <t xml:space="preserve">PSS000221</t>
  </si>
  <si>
    <t xml:space="preserve">Hazard Ratio (HR; top 20% vs. rest) = 2.4 [2.3,2.6]</t>
  </si>
  <si>
    <t xml:space="preserve">PPM000394</t>
  </si>
  <si>
    <t xml:space="preserve">PSS000224</t>
  </si>
  <si>
    <t xml:space="preserve">Age of prostate cancer death</t>
  </si>
  <si>
    <t xml:space="preserve">Hazard Ratio (HR; top 20% vs. rest) = 5.7 [4.6,7.0]</t>
  </si>
  <si>
    <t xml:space="preserve">PPM000395</t>
  </si>
  <si>
    <t xml:space="preserve">PSS000225</t>
  </si>
  <si>
    <t xml:space="preserve">Parkinson disease</t>
  </si>
  <si>
    <t xml:space="preserve">age at last assessment, sex, 2 PCs of ancestry</t>
  </si>
  <si>
    <t xml:space="preserve">5.84 [3.1,8.59]</t>
  </si>
  <si>
    <t xml:space="preserve">Association (p-value) = 3.45e-05</t>
  </si>
  <si>
    <t xml:space="preserve">PPM000396</t>
  </si>
  <si>
    <t xml:space="preserve">Age at Onset (Survival)</t>
  </si>
  <si>
    <t xml:space="preserve">Cox regression</t>
  </si>
  <si>
    <t xml:space="preserve">16.62 [9.63,23.61]</t>
  </si>
  <si>
    <t xml:space="preserve">Association (p-value) = 3.19e-06</t>
  </si>
  <si>
    <t xml:space="preserve">PPM000397</t>
  </si>
  <si>
    <t xml:space="preserve">PSS000226</t>
  </si>
  <si>
    <t xml:space="preserve">4.85 [2.32,7.39]</t>
  </si>
  <si>
    <t xml:space="preserve">Association (p-value) = 0.000182</t>
  </si>
  <si>
    <t xml:space="preserve">PPM000398</t>
  </si>
  <si>
    <t xml:space="preserve">9.3 [3.59,15.0]</t>
  </si>
  <si>
    <t xml:space="preserve">Association (p-value) = 0.00141</t>
  </si>
  <si>
    <t xml:space="preserve">PPM000399</t>
  </si>
  <si>
    <t xml:space="preserve">PSS000230</t>
  </si>
  <si>
    <t xml:space="preserve">Early-onset mycardial infarction (age ≤55 years)</t>
  </si>
  <si>
    <t xml:space="preserve">4 genetic PCs</t>
  </si>
  <si>
    <t xml:space="preserve">2.06 [1.89,2.25]</t>
  </si>
  <si>
    <t xml:space="preserve">Odds Ratio (OR; top 5% vs. rest) = 5.09 [3.82,6.78]</t>
  </si>
  <si>
    <t xml:space="preserve">PPM000400</t>
  </si>
  <si>
    <t xml:space="preserve">PSS000228</t>
  </si>
  <si>
    <t xml:space="preserve">1.46 [1.28,1.66]</t>
  </si>
  <si>
    <t xml:space="preserve">Odds Ratio (OR; top 5% vs. rest) = 2.02 [1.29,3.16]</t>
  </si>
  <si>
    <t xml:space="preserve">PPM000401</t>
  </si>
  <si>
    <t xml:space="preserve">PSS000229</t>
  </si>
  <si>
    <t xml:space="preserve">1.56 [1.29,1.88]</t>
  </si>
  <si>
    <t xml:space="preserve">Odds Ratio (OR; top 5% vs. rest) = 3.38 [2.03,5.64]</t>
  </si>
  <si>
    <t xml:space="preserve">PPM000402</t>
  </si>
  <si>
    <t xml:space="preserve">PSS000227</t>
  </si>
  <si>
    <t xml:space="preserve">2.16 [1.35,1.59]</t>
  </si>
  <si>
    <t xml:space="preserve">Odds Ratio (OR; top 5% vs. rest) = 3.33 [0.82,13.51]</t>
  </si>
  <si>
    <t xml:space="preserve">PPM000403</t>
  </si>
  <si>
    <t xml:space="preserve">PSS000231</t>
  </si>
  <si>
    <t xml:space="preserve">sex, first 4 genetic PCs</t>
  </si>
  <si>
    <t xml:space="preserve">0.65 [0.63,0.66]</t>
  </si>
  <si>
    <t xml:space="preserve">PPM000404</t>
  </si>
  <si>
    <t xml:space="preserve">PSS000232</t>
  </si>
  <si>
    <t xml:space="preserve">Type 2 Diabetes</t>
  </si>
  <si>
    <t xml:space="preserve">center, age, sex, 5 PCs of ancestry</t>
  </si>
  <si>
    <t xml:space="preserve">Covariance matrices corresponding to genetic relatedness (kinship), household, and census block group were included as random effects in the mixed model analysis</t>
  </si>
  <si>
    <t xml:space="preserve">OR (Odds Ratio, per risk allele) = 1.07 [1.06,1.08]</t>
  </si>
  <si>
    <t xml:space="preserve">PPM000405</t>
  </si>
  <si>
    <t xml:space="preserve">PSS000233</t>
  </si>
  <si>
    <t xml:space="preserve">Prevalent gout cases</t>
  </si>
  <si>
    <t xml:space="preserve">PPM000406</t>
  </si>
  <si>
    <t xml:space="preserve">PPM000407</t>
  </si>
  <si>
    <t xml:space="preserve">PSS000236</t>
  </si>
  <si>
    <t xml:space="preserve">1.0 [0.99,1.01]</t>
  </si>
  <si>
    <t xml:space="preserve">PPM000408</t>
  </si>
  <si>
    <t xml:space="preserve">PSS000234</t>
  </si>
  <si>
    <t xml:space="preserve">0.98 [0.96,1.0]</t>
  </si>
  <si>
    <t xml:space="preserve">PPM000409</t>
  </si>
  <si>
    <t xml:space="preserve">PSS000235</t>
  </si>
  <si>
    <t xml:space="preserve">1.02 [0.99,1.05]</t>
  </si>
  <si>
    <t xml:space="preserve">PPM000410</t>
  </si>
  <si>
    <t xml:space="preserve">1.05 [1.04,1.06]</t>
  </si>
  <si>
    <t xml:space="preserve">PPM000411</t>
  </si>
  <si>
    <t xml:space="preserve">1.0 [0.95,1.05]</t>
  </si>
  <si>
    <t xml:space="preserve">PPM000412</t>
  </si>
  <si>
    <t xml:space="preserve">1.05 [1.02,1.07]</t>
  </si>
  <si>
    <t xml:space="preserve">PPM000413</t>
  </si>
  <si>
    <t xml:space="preserve">PSS000237</t>
  </si>
  <si>
    <t xml:space="preserve">Schizophrenia</t>
  </si>
  <si>
    <t xml:space="preserve">age, sex, 10 PCs of ancestry, genotyping platform, genotyping batch</t>
  </si>
  <si>
    <t xml:space="preserve">*SNP weights were adjusted for use in this cohort</t>
  </si>
  <si>
    <t xml:space="preserve">0.6 [0.55,0.66]</t>
  </si>
  <si>
    <t xml:space="preserve">PPM000414</t>
  </si>
  <si>
    <t xml:space="preserve">PSS000239</t>
  </si>
  <si>
    <t xml:space="preserve">0.6 [0.56,0.64]</t>
  </si>
  <si>
    <t xml:space="preserve">PPM000415</t>
  </si>
  <si>
    <t xml:space="preserve">PSS000241</t>
  </si>
  <si>
    <t xml:space="preserve">0.74 [0.67,0.81]</t>
  </si>
  <si>
    <t xml:space="preserve">PPM000416</t>
  </si>
  <si>
    <t xml:space="preserve">PSS000243</t>
  </si>
  <si>
    <t xml:space="preserve">0.64 [0.6,0.69]</t>
  </si>
  <si>
    <t xml:space="preserve">PPM000417</t>
  </si>
  <si>
    <t xml:space="preserve">PSS000238</t>
  </si>
  <si>
    <t xml:space="preserve">Psychosis</t>
  </si>
  <si>
    <t xml:space="preserve">PPM000418</t>
  </si>
  <si>
    <t xml:space="preserve">PSS000240</t>
  </si>
  <si>
    <t xml:space="preserve">PPM000420</t>
  </si>
  <si>
    <t xml:space="preserve">PSS000244</t>
  </si>
  <si>
    <t xml:space="preserve">PPM000421</t>
  </si>
  <si>
    <t xml:space="preserve">PSS000245</t>
  </si>
  <si>
    <t xml:space="preserve">Primary open-angle glaucoma (POAG)</t>
  </si>
  <si>
    <t xml:space="preserve">0.71 [0.66,0.77]</t>
  </si>
  <si>
    <t xml:space="preserve">PPM000422</t>
  </si>
  <si>
    <t xml:space="preserve">age, sex, self-reported family history</t>
  </si>
  <si>
    <t xml:space="preserve">PPM000423</t>
  </si>
  <si>
    <t xml:space="preserve">PSS000248</t>
  </si>
  <si>
    <t xml:space="preserve">Glaucoma</t>
  </si>
  <si>
    <t xml:space="preserve">Model 1</t>
  </si>
  <si>
    <t xml:space="preserve">0.66 [0.64,0.68]</t>
  </si>
  <si>
    <t xml:space="preserve">PPM000424</t>
  </si>
  <si>
    <t xml:space="preserve">Model 3</t>
  </si>
  <si>
    <t xml:space="preserve">0.75 [0.73,0.76]</t>
  </si>
  <si>
    <t xml:space="preserve">PPM000425</t>
  </si>
  <si>
    <t xml:space="preserve">PSS000249</t>
  </si>
  <si>
    <t xml:space="preserve">0.64 [0.59,0.68]</t>
  </si>
  <si>
    <t xml:space="preserve">PPM000426</t>
  </si>
  <si>
    <t xml:space="preserve">0.76 [0.73,0.79]</t>
  </si>
  <si>
    <t xml:space="preserve">PPM000427</t>
  </si>
  <si>
    <t xml:space="preserve">PSS000246</t>
  </si>
  <si>
    <t xml:space="preserve">Glaucoma in MYOC p.Gln368Ter carriers</t>
  </si>
  <si>
    <t xml:space="preserve">sex, PCs 1-6</t>
  </si>
  <si>
    <t xml:space="preserve">HR (Hazard Ratio; highest vs. lowest tertile of PRS) = 3.4 [1.7,6.6]</t>
  </si>
  <si>
    <t xml:space="preserve">PPM000428</t>
  </si>
  <si>
    <t xml:space="preserve">PSS000247</t>
  </si>
  <si>
    <t xml:space="preserve">0.67 [0.63,0.72]</t>
  </si>
  <si>
    <t xml:space="preserve">PPM000429</t>
  </si>
  <si>
    <t xml:space="preserve">0.76 [0.72,0.81]</t>
  </si>
  <si>
    <t xml:space="preserve">PPM000430</t>
  </si>
  <si>
    <t xml:space="preserve">PSS000250</t>
  </si>
  <si>
    <t xml:space="preserve">Major Depressive Disorder status</t>
  </si>
  <si>
    <t xml:space="preserve">Cohort</t>
  </si>
  <si>
    <t xml:space="preserve">R² = 0.018171054</t>
  </si>
  <si>
    <t xml:space="preserve">PPM000431</t>
  </si>
  <si>
    <t xml:space="preserve">R² = 0.01097163</t>
  </si>
  <si>
    <t xml:space="preserve">PPM000432</t>
  </si>
  <si>
    <t xml:space="preserve">R² = 0.004810792</t>
  </si>
  <si>
    <t xml:space="preserve">PPM000433</t>
  </si>
  <si>
    <t xml:space="preserve">R² = 0.004380311</t>
  </si>
  <si>
    <t xml:space="preserve">PPM000434</t>
  </si>
  <si>
    <t xml:space="preserve">R² = 0.004918643</t>
  </si>
  <si>
    <t xml:space="preserve">PPM000435</t>
  </si>
  <si>
    <t xml:space="preserve">R² = 0.004712141</t>
  </si>
  <si>
    <t xml:space="preserve">PPM000436</t>
  </si>
  <si>
    <t xml:space="preserve">R² = 0.001171257</t>
  </si>
  <si>
    <t xml:space="preserve">PPM000437</t>
  </si>
  <si>
    <t xml:space="preserve">R² = 0.003198656</t>
  </si>
  <si>
    <t xml:space="preserve">PPM000438</t>
  </si>
  <si>
    <t xml:space="preserve">PSS000254</t>
  </si>
  <si>
    <t xml:space="preserve">Proximal colon cancer</t>
  </si>
  <si>
    <t xml:space="preserve">Study, age, endoscopy, family history</t>
  </si>
  <si>
    <t xml:space="preserve">1.07 [1.04,1.1]</t>
  </si>
  <si>
    <t xml:space="preserve">PPM000439</t>
  </si>
  <si>
    <t xml:space="preserve">PSS000252</t>
  </si>
  <si>
    <t xml:space="preserve">Distal colon cancer</t>
  </si>
  <si>
    <t xml:space="preserve">1.08 [1.06,1.11]</t>
  </si>
  <si>
    <t xml:space="preserve">PPM000440</t>
  </si>
  <si>
    <t xml:space="preserve">PSS000256</t>
  </si>
  <si>
    <t xml:space="preserve">Rectal cancer</t>
  </si>
  <si>
    <t xml:space="preserve">1.06 [1.03,1.09]</t>
  </si>
  <si>
    <t xml:space="preserve">PPM000441</t>
  </si>
  <si>
    <t xml:space="preserve">PSS000253</t>
  </si>
  <si>
    <t xml:space="preserve">1.06 [1.03,1.08]</t>
  </si>
  <si>
    <t xml:space="preserve">PPM000442</t>
  </si>
  <si>
    <t xml:space="preserve">PSS000251</t>
  </si>
  <si>
    <t xml:space="preserve">1.08 [1.05,1.1]</t>
  </si>
  <si>
    <t xml:space="preserve">PPM000443</t>
  </si>
  <si>
    <t xml:space="preserve">PSS000255</t>
  </si>
  <si>
    <t xml:space="preserve">1.12 [1.08,1.15]</t>
  </si>
  <si>
    <t xml:space="preserve">PPM000444</t>
  </si>
  <si>
    <t xml:space="preserve">PSS000258</t>
  </si>
  <si>
    <t xml:space="preserve">Age, endoscopy, family history</t>
  </si>
  <si>
    <t xml:space="preserve">0.59 [0.54,0.64]</t>
  </si>
  <si>
    <t xml:space="preserve">PPM000445</t>
  </si>
  <si>
    <t xml:space="preserve">PSS000257</t>
  </si>
  <si>
    <t xml:space="preserve">0.56 [0.51,0.61]</t>
  </si>
  <si>
    <t xml:space="preserve">PPM000446</t>
  </si>
  <si>
    <t xml:space="preserve">PSS000259</t>
  </si>
  <si>
    <t xml:space="preserve">Colon cancer</t>
  </si>
  <si>
    <t xml:space="preserve">environmental risk factors ( alcohol consumption, obesity, physical activity, red meat and vegetable consumption, nonsteroidal anti-inflammatory drug use), family history</t>
  </si>
  <si>
    <t xml:space="preserve">Odds Ratio (OR; per allele) = 1.06 [1.03,1.09]</t>
  </si>
  <si>
    <t xml:space="preserve">PPM000447</t>
  </si>
  <si>
    <t xml:space="preserve">Odds Ratio (OR; per allele) = 1.1 [1.06,1.15]</t>
  </si>
  <si>
    <t xml:space="preserve">PPM000448</t>
  </si>
  <si>
    <t xml:space="preserve">0.63 [0.6,0.66]</t>
  </si>
  <si>
    <t xml:space="preserve">Odds Ratio (OR; per allele) = 1.07 [1.04,1.1]</t>
  </si>
  <si>
    <t xml:space="preserve">PPM000449</t>
  </si>
  <si>
    <t xml:space="preserve">0.56 [0.54,0.58]</t>
  </si>
  <si>
    <t xml:space="preserve">PPM000450</t>
  </si>
  <si>
    <t xml:space="preserve">PSS000261</t>
  </si>
  <si>
    <t xml:space="preserve">age, family history, study, endoscopy history</t>
  </si>
  <si>
    <t xml:space="preserve">Risk prediction using Model III (Family History &amp; G-score)</t>
  </si>
  <si>
    <t xml:space="preserve">0.59 [0.58,0.6]</t>
  </si>
  <si>
    <t xml:space="preserve">PPM000451</t>
  </si>
  <si>
    <t xml:space="preserve">age, family history, study, endoscopy history, E-score (height, body mass index, education, history of type 2 diabetes mellitus, smoking status, alcohol consumption, regular aspirin use, regular NSAIDs use, smoking pack-years, dietary factors, total-energy, physical activity)</t>
  </si>
  <si>
    <t xml:space="preserve">Risk prediction using Model IV (Family history &amp; E-score &amp; G-score)</t>
  </si>
  <si>
    <t xml:space="preserve">PPM000452</t>
  </si>
  <si>
    <t xml:space="preserve">PSS000260</t>
  </si>
  <si>
    <t xml:space="preserve">PPM000453</t>
  </si>
  <si>
    <t xml:space="preserve">age, family history, study, endoscopy history, E-score (height, body mass index, education, history of type 2 diabetes mellitus, smoking status, alcohol consumption, regular aspirin use, regular NSAIDs use, regular use of post-menopausal hormones, smoking pack-years, dietary factors, total-energy, physical activity)</t>
  </si>
  <si>
    <t xml:space="preserve">0.62 [0.61,0.63]</t>
  </si>
  <si>
    <t xml:space="preserve">PPM000454</t>
  </si>
  <si>
    <t xml:space="preserve">PGS000149</t>
  </si>
  <si>
    <t xml:space="preserve">PSS000262</t>
  </si>
  <si>
    <t xml:space="preserve">Incident colorectal cancer</t>
  </si>
  <si>
    <t xml:space="preserve">0.56 [0.55,0.58]</t>
  </si>
  <si>
    <t xml:space="preserve">PPM000455</t>
  </si>
  <si>
    <t xml:space="preserve">Incident colorectal cancer in individuals with a family history</t>
  </si>
  <si>
    <t xml:space="preserve">0.57 [0.55,0.58]</t>
  </si>
  <si>
    <t xml:space="preserve">PPM000456</t>
  </si>
  <si>
    <t xml:space="preserve">Incident colorectal cancer in individuals without a family history</t>
  </si>
  <si>
    <t xml:space="preserve">0.55 [0.52,0.59]</t>
  </si>
  <si>
    <t xml:space="preserve">PPM000457</t>
  </si>
  <si>
    <t xml:space="preserve">Taylor et al. model (age-specific rates of CRC with estimated relative risks for different degrees of CRC family history)</t>
  </si>
  <si>
    <t xml:space="preserve">Fully recalibrated model</t>
  </si>
  <si>
    <t xml:space="preserve">0.68 [0.67,0.7]</t>
  </si>
  <si>
    <t xml:space="preserve">PPM000458</t>
  </si>
  <si>
    <t xml:space="preserve">0.69 [0.67,0.7]</t>
  </si>
  <si>
    <t xml:space="preserve">PPM000459</t>
  </si>
  <si>
    <t xml:space="preserve">0.66 [0.62,0.69]</t>
  </si>
  <si>
    <t xml:space="preserve">PPM000460</t>
  </si>
  <si>
    <t xml:space="preserve">PSS000263</t>
  </si>
  <si>
    <t xml:space="preserve">PPM000461</t>
  </si>
  <si>
    <t xml:space="preserve">PPM000462</t>
  </si>
  <si>
    <t xml:space="preserve">0.57 [0.53,0.6]</t>
  </si>
  <si>
    <t xml:space="preserve">PPM000463</t>
  </si>
  <si>
    <t xml:space="preserve">Wells et al. model (age, diabetes, multi-vitamin usage, family history of colon cancer, years of education, body mass index, alcohol intake, physical activity, non-steroidal anti-inflammatory drug usage, red meat intake, smoking and oestrogen use [women only])</t>
  </si>
  <si>
    <t xml:space="preserve">PPM000464</t>
  </si>
  <si>
    <t xml:space="preserve">PPM000465</t>
  </si>
  <si>
    <t xml:space="preserve">0.67 [0.63,0.71]</t>
  </si>
  <si>
    <t xml:space="preserve">PPM000466</t>
  </si>
  <si>
    <t xml:space="preserve">PSS000268</t>
  </si>
  <si>
    <t xml:space="preserve">non-advanced adenoma (colorectal)</t>
  </si>
  <si>
    <t xml:space="preserve">sex, age</t>
  </si>
  <si>
    <t xml:space="preserve">Odds Ratio (OR; highest vs. lowest tertile of GRS) = 1.04 [0.7,1.55]</t>
  </si>
  <si>
    <t xml:space="preserve">PPM000467</t>
  </si>
  <si>
    <t xml:space="preserve">sex, age, previous colonoscopy, physical activity</t>
  </si>
  <si>
    <t xml:space="preserve">Odds Ratio (OR; highest vs. lowest tertile of GRS) = 1.05 [0.7,1.55]</t>
  </si>
  <si>
    <t xml:space="preserve">PPM000468</t>
  </si>
  <si>
    <t xml:space="preserve">PSS000269</t>
  </si>
  <si>
    <t xml:space="preserve">advanced neoplasm (colorectal cancer)</t>
  </si>
  <si>
    <t xml:space="preserve">Odds Ratio (OR; highest vs. lowest tertile of GRS) = 2.64 [1.77,3.92]</t>
  </si>
  <si>
    <t xml:space="preserve">PPM000469</t>
  </si>
  <si>
    <t xml:space="preserve">Odds Ratio (OR; highest vs. lowest tertile of GRS) = 2.74 [1.84,4.09]</t>
  </si>
  <si>
    <t xml:space="preserve">PPM000470</t>
  </si>
  <si>
    <t xml:space="preserve">PGS000151</t>
  </si>
  <si>
    <t xml:space="preserve">PSS000271</t>
  </si>
  <si>
    <t xml:space="preserve">0.6 [0.579,0.622]</t>
  </si>
  <si>
    <t xml:space="preserve">PPM000471</t>
  </si>
  <si>
    <t xml:space="preserve">smoking status</t>
  </si>
  <si>
    <t xml:space="preserve">0.607 [0.581,0.633]</t>
  </si>
  <si>
    <t xml:space="preserve">PPM000472</t>
  </si>
  <si>
    <t xml:space="preserve">PSS000272</t>
  </si>
  <si>
    <t xml:space="preserve">Mean realative risk = 1.04 [1.0,1.08], Wilcoxon test (case vs. control) p-value = 0.00377</t>
  </si>
  <si>
    <t xml:space="preserve">PPM000473</t>
  </si>
  <si>
    <t xml:space="preserve">PSS000273</t>
  </si>
  <si>
    <t xml:space="preserve">Mean realative risk = 1.15 [1.11,1.2], Wilcoxon test (case vs. control) p-value = 1.48e-14</t>
  </si>
  <si>
    <t xml:space="preserve">PPM000474</t>
  </si>
  <si>
    <t xml:space="preserve">PSS000274</t>
  </si>
  <si>
    <t xml:space="preserve">Mean realative risk = 1.08 [1.04,1.12], Wilcoxon test (case vs. control) p-value = 8.29e-06</t>
  </si>
  <si>
    <t xml:space="preserve">PPM000475</t>
  </si>
  <si>
    <t xml:space="preserve">PSS000275</t>
  </si>
  <si>
    <t xml:space="preserve">Glioma</t>
  </si>
  <si>
    <t xml:space="preserve">Mean realative risk = 1.22 [1.18,1.26], Wilcoxon test (case vs. control) p-value = 1.39e-37</t>
  </si>
  <si>
    <t xml:space="preserve">PPM000476</t>
  </si>
  <si>
    <t xml:space="preserve">PSS000276</t>
  </si>
  <si>
    <t xml:space="preserve">Mean realative risk = 1.01 [0.99,1.02], Wilcoxon test (case vs. control) p-value = 0.0116</t>
  </si>
  <si>
    <t xml:space="preserve">PPM000477</t>
  </si>
  <si>
    <t xml:space="preserve">PSS000277</t>
  </si>
  <si>
    <t xml:space="preserve">Mean realative risk = 1.2 [1.14,1.26], Wilcoxon test (case vs. control) p-value = 5.99e-11</t>
  </si>
  <si>
    <t xml:space="preserve">PPM000478</t>
  </si>
  <si>
    <t xml:space="preserve">PSS000278</t>
  </si>
  <si>
    <t xml:space="preserve">Mean realative risk = 1.12 [1.08,1.16], Wilcoxon test (case vs. control) p-value = 0.000145</t>
  </si>
  <si>
    <t xml:space="preserve">PPM000479</t>
  </si>
  <si>
    <t xml:space="preserve">PSS000279</t>
  </si>
  <si>
    <t xml:space="preserve">Mean realative risk = 1.13 [1.07,1.18], Wilcoxon test (case vs. control) p-value = 0.000145</t>
  </si>
  <si>
    <t xml:space="preserve">PPM000480</t>
  </si>
  <si>
    <t xml:space="preserve">PSS000280</t>
  </si>
  <si>
    <t xml:space="preserve">Mean realative risk = 1.3 [1.21,1.38], Wilcoxon test (case vs. control) p-value = 2.07e-18</t>
  </si>
  <si>
    <t xml:space="preserve">PPM000481</t>
  </si>
  <si>
    <t xml:space="preserve">PSS000281</t>
  </si>
  <si>
    <t xml:space="preserve">Renal cancer</t>
  </si>
  <si>
    <t xml:space="preserve">Mean realative risk = 1.09 [1.06,1.12], Wilcoxon test (case vs. control) p-value = 8.66e-10</t>
  </si>
  <si>
    <t xml:space="preserve">PPM000482</t>
  </si>
  <si>
    <t xml:space="preserve">PSS000282</t>
  </si>
  <si>
    <t xml:space="preserve">Mean realative risk = 1.09 [1.04,1.15], Wilcoxon test (case vs. control) p-value = 3.64e-05</t>
  </si>
  <si>
    <t xml:space="preserve">PPM000483</t>
  </si>
  <si>
    <t xml:space="preserve">Odds Ratio (OR; high vs. average risk groups) = 1.58 [1.1,2.25]</t>
  </si>
  <si>
    <t xml:space="preserve">PPM000484</t>
  </si>
  <si>
    <t xml:space="preserve">Odds Ratio (OR; high vs. average risk groups) = 1.47 [1.23,1.76]</t>
  </si>
  <si>
    <t xml:space="preserve">PPM000485</t>
  </si>
  <si>
    <t xml:space="preserve">Odds Ratio (OR; high vs. average risk groups) = 1.18 [0.87,1.61]</t>
  </si>
  <si>
    <t xml:space="preserve">PPM000486</t>
  </si>
  <si>
    <t xml:space="preserve">Odds Ratio (OR; high vs. average risk groups) = 1.8 [1.55,2.1]</t>
  </si>
  <si>
    <t xml:space="preserve">PPM000487</t>
  </si>
  <si>
    <t xml:space="preserve">Odds Ratio (OR; high vs. average risk groups) = 0.88 [0.57,1.36]</t>
  </si>
  <si>
    <t xml:space="preserve">PPM000488</t>
  </si>
  <si>
    <t xml:space="preserve">Odds Ratio (OR; high vs. average risk groups) = 1.72 [1.37,2.16]</t>
  </si>
  <si>
    <t xml:space="preserve">PPM000489</t>
  </si>
  <si>
    <t xml:space="preserve">Odds Ratio (OR; high vs. average risk groups) = 1.63 [1.3,2.06]</t>
  </si>
  <si>
    <t xml:space="preserve">PPM000490</t>
  </si>
  <si>
    <t xml:space="preserve">Odds Ratio (OR; high vs. average risk groups) = 1.67 [1.1,2.53]</t>
  </si>
  <si>
    <t xml:space="preserve">PPM000491</t>
  </si>
  <si>
    <t xml:space="preserve">Odds Ratio (OR; high vs. average risk groups) = 1.73 [1.38,2.17]</t>
  </si>
  <si>
    <t xml:space="preserve">PPM000492</t>
  </si>
  <si>
    <t xml:space="preserve">Odds Ratio (OR; high vs. average risk groups) = 1.58 [1.14,2.18]</t>
  </si>
  <si>
    <t xml:space="preserve">PPM000493</t>
  </si>
  <si>
    <t xml:space="preserve">Odds Ratio (OR; high vs. average risk groups) = 1.7 [1.29,2.25]</t>
  </si>
  <si>
    <t xml:space="preserve">PPM000494</t>
  </si>
  <si>
    <t xml:space="preserve">PSS000283</t>
  </si>
  <si>
    <t xml:space="preserve">age, sex, self reported education level, 5 genetic principal components</t>
  </si>
  <si>
    <t xml:space="preserve">Hazard Ratio (HR; top 20% of score vs bottom 20%) = 1.75 [1.46,2.1]</t>
  </si>
  <si>
    <t xml:space="preserve">PPM000495</t>
  </si>
  <si>
    <t xml:space="preserve">PSS000286</t>
  </si>
  <si>
    <t xml:space="preserve">age, self reported education level, treatment (vitamin E vs aspirin), 5 genetic principal components</t>
  </si>
  <si>
    <t xml:space="preserve">Hazard Ratio (HR; top 20% of score vs bottom 20%) = 1.94 [1.58,2.39]</t>
  </si>
  <si>
    <t xml:space="preserve">PPM000496</t>
  </si>
  <si>
    <t xml:space="preserve">PSS000285</t>
  </si>
  <si>
    <t xml:space="preserve">age, sex,  self reported education level</t>
  </si>
  <si>
    <t xml:space="preserve">Hazard Ratio (HR; top 20% of score vs bottom 20%) = 1.98 [1.76,2.23]</t>
  </si>
  <si>
    <t xml:space="preserve">PPM000497</t>
  </si>
  <si>
    <t xml:space="preserve">PSS000284</t>
  </si>
  <si>
    <t xml:space="preserve">Agatston score (mean, top 20% of GRS) = 46.0 [9.0,54.0], Agatston score (mean, btttom 25% of GRS) = 21.0 [18.0,25.0]</t>
  </si>
  <si>
    <t xml:space="preserve">PPM000498</t>
  </si>
  <si>
    <t xml:space="preserve">PSS000287</t>
  </si>
  <si>
    <t xml:space="preserve">Secondary cardiovascular events</t>
  </si>
  <si>
    <t xml:space="preserve">Age, sex, diabetes, BMI, smoking, hypercholesterolemia, array, 4 genetics PCs</t>
  </si>
  <si>
    <t xml:space="preserve">1.15 [1.02,1.29]</t>
  </si>
  <si>
    <t xml:space="preserve">PPM000499</t>
  </si>
  <si>
    <t xml:space="preserve">Moderate/heavy calficiations</t>
  </si>
  <si>
    <t xml:space="preserve">Age, sex, surgery year, type of cerebrovascular symptoms, array, 4 genetic PCs</t>
  </si>
  <si>
    <t xml:space="preserve">Odds Ratio (OR; top 20% vs. rest) = 1.001 [0.754,1.33]</t>
  </si>
  <si>
    <t xml:space="preserve">PPM000500</t>
  </si>
  <si>
    <t xml:space="preserve">Moderate/heavy collagen</t>
  </si>
  <si>
    <t xml:space="preserve">Odds Ratio (OR; top 20% vs. rest) = 1.091 [0.755,1.577]</t>
  </si>
  <si>
    <t xml:space="preserve">PPM000501</t>
  </si>
  <si>
    <t xml:space="preserve">Presence of lipid core &gt;10%</t>
  </si>
  <si>
    <t xml:space="preserve">Odds Ratio (OR; top 20% vs. rest) = 1.591 [1.105,2.291]</t>
  </si>
  <si>
    <t xml:space="preserve">PPM000502</t>
  </si>
  <si>
    <t xml:space="preserve">Presence of IPH</t>
  </si>
  <si>
    <t xml:space="preserve">Odds Ratio (OR; top 20% vs. rest) = 1.112 [0.821,1.506]</t>
  </si>
  <si>
    <t xml:space="preserve">PPM000503</t>
  </si>
  <si>
    <t xml:space="preserve">Moderate/heavy smooth muscle cells</t>
  </si>
  <si>
    <t xml:space="preserve">Odds Ratio (OR; top 20% vs. rest) = 0.908 [0.652,1.265]</t>
  </si>
  <si>
    <t xml:space="preserve">PPM000504</t>
  </si>
  <si>
    <t xml:space="preserve">Moderate/heavy macrophages</t>
  </si>
  <si>
    <t xml:space="preserve">Odds Ratio (OR; top 20% vs. rest) = 1.49 [1.118,1.986]</t>
  </si>
  <si>
    <t xml:space="preserve">PPM000505</t>
  </si>
  <si>
    <t xml:space="preserve">Number of macrophages</t>
  </si>
  <si>
    <t xml:space="preserve">Beta (top 20% vs. rest) = 0.55 [-0.012,0.121]</t>
  </si>
  <si>
    <t xml:space="preserve">PPM000506</t>
  </si>
  <si>
    <t xml:space="preserve">Number of smoooth muscle cells</t>
  </si>
  <si>
    <t xml:space="preserve">Beta (top 20% vs. rest) = -0.056 [-0.143,0.031]</t>
  </si>
  <si>
    <t xml:space="preserve">PPM000507</t>
  </si>
  <si>
    <t xml:space="preserve">Microvessels</t>
  </si>
  <si>
    <t xml:space="preserve">Beta (top 20% vs. rest) = 0.072 [-0.037,0.182]</t>
  </si>
  <si>
    <t xml:space="preserve">PPM000508</t>
  </si>
  <si>
    <t xml:space="preserve">Plaque vulnerability score</t>
  </si>
  <si>
    <t xml:space="preserve">0.198 [0.003,0.364]</t>
  </si>
  <si>
    <t xml:space="preserve">PPM000509</t>
  </si>
  <si>
    <t xml:space="preserve">0.94 [0.826,1.07]</t>
  </si>
  <si>
    <t xml:space="preserve">PPM000510</t>
  </si>
  <si>
    <t xml:space="preserve">1.064 [0.919,1.231]</t>
  </si>
  <si>
    <t xml:space="preserve">PPM000511</t>
  </si>
  <si>
    <t xml:space="preserve">1.171 [1.026,1.337]</t>
  </si>
  <si>
    <t xml:space="preserve">PPM000512</t>
  </si>
  <si>
    <t xml:space="preserve">1.126 [0.999,1.27]</t>
  </si>
  <si>
    <t xml:space="preserve">PPM000513</t>
  </si>
  <si>
    <t xml:space="preserve">1.004 [0.88,1.145]</t>
  </si>
  <si>
    <t xml:space="preserve">PPM000514</t>
  </si>
  <si>
    <t xml:space="preserve">1.103 [0.983,1.237]</t>
  </si>
  <si>
    <t xml:space="preserve">PPM000515</t>
  </si>
  <si>
    <t xml:space="preserve">0.01 [-0.015,0.036]</t>
  </si>
  <si>
    <t xml:space="preserve">PPM000516</t>
  </si>
  <si>
    <t xml:space="preserve">-0.004 [-0.038,0.031]</t>
  </si>
  <si>
    <t xml:space="preserve">PPM000517</t>
  </si>
  <si>
    <t xml:space="preserve">0.037 [-0.006,0.08]</t>
  </si>
  <si>
    <t xml:space="preserve">PPM000518</t>
  </si>
  <si>
    <t xml:space="preserve">0.07 [0.003,0.137]</t>
  </si>
  <si>
    <t xml:space="preserve">PPM000519</t>
  </si>
  <si>
    <t xml:space="preserve">PSS000291</t>
  </si>
  <si>
    <t xml:space="preserve">sex, age, 10 genetic PCs</t>
  </si>
  <si>
    <t xml:space="preserve">R² = 0.026910830245023644</t>
  </si>
  <si>
    <t xml:space="preserve">PPM000520</t>
  </si>
  <si>
    <t xml:space="preserve">R² = 0.025442249145218858</t>
  </si>
  <si>
    <t xml:space="preserve">PPM000521</t>
  </si>
  <si>
    <t xml:space="preserve">R² = 0.11154693249231386</t>
  </si>
  <si>
    <t xml:space="preserve">PPM000522</t>
  </si>
  <si>
    <t xml:space="preserve">R² = 0.09789594372055176</t>
  </si>
  <si>
    <t xml:space="preserve">PPM000523</t>
  </si>
  <si>
    <t xml:space="preserve">R² = 0.04931281452002192</t>
  </si>
  <si>
    <t xml:space="preserve">PPM000524</t>
  </si>
  <si>
    <t xml:space="preserve">R² = 0.056966076797680724</t>
  </si>
  <si>
    <t xml:space="preserve">PPM000525</t>
  </si>
  <si>
    <t xml:space="preserve">R² = 0.11896252857449151</t>
  </si>
  <si>
    <t xml:space="preserve">PPM000526</t>
  </si>
  <si>
    <t xml:space="preserve">R² = 0.12799043072948066</t>
  </si>
  <si>
    <t xml:space="preserve">PPM000527</t>
  </si>
  <si>
    <t xml:space="preserve">R² = 0.09164431983848349</t>
  </si>
  <si>
    <t xml:space="preserve">PPM000528</t>
  </si>
  <si>
    <t xml:space="preserve">R² = 0.10554561699528267</t>
  </si>
  <si>
    <t xml:space="preserve">PPM000529</t>
  </si>
  <si>
    <t xml:space="preserve">R² = 0.06964997398137522</t>
  </si>
  <si>
    <t xml:space="preserve">PPM000530</t>
  </si>
  <si>
    <t xml:space="preserve">R² = 0.18281776496984858</t>
  </si>
  <si>
    <t xml:space="preserve">PPM000531</t>
  </si>
  <si>
    <t xml:space="preserve">R² = 0.051594274139581286</t>
  </si>
  <si>
    <t xml:space="preserve">PPM000532</t>
  </si>
  <si>
    <t xml:space="preserve">R² = 0.1593051260079346</t>
  </si>
  <si>
    <t xml:space="preserve">PPM000533</t>
  </si>
  <si>
    <t xml:space="preserve">R² = 0.15858624157317666</t>
  </si>
  <si>
    <t xml:space="preserve">PPM000534</t>
  </si>
  <si>
    <t xml:space="preserve">R² = 0.14461125084960885</t>
  </si>
  <si>
    <t xml:space="preserve">PPM000535</t>
  </si>
  <si>
    <t xml:space="preserve">R² = 0.27306006387352727</t>
  </si>
  <si>
    <t xml:space="preserve">PPM000536</t>
  </si>
  <si>
    <t xml:space="preserve">R² = 0.08008636090611175</t>
  </si>
  <si>
    <t xml:space="preserve">PPM000537</t>
  </si>
  <si>
    <t xml:space="preserve">R² = 0.06432370479028404</t>
  </si>
  <si>
    <t xml:space="preserve">PPM000538</t>
  </si>
  <si>
    <t xml:space="preserve">R² = 0.15550441540089163</t>
  </si>
  <si>
    <t xml:space="preserve">PPM000539</t>
  </si>
  <si>
    <t xml:space="preserve">R² = 0.05996169723162094</t>
  </si>
  <si>
    <t xml:space="preserve">PPM000540</t>
  </si>
  <si>
    <t xml:space="preserve">R² = 0.1919458783034048</t>
  </si>
  <si>
    <t xml:space="preserve">PPM000541</t>
  </si>
  <si>
    <t xml:space="preserve">R² = 0.11764584462233502</t>
  </si>
  <si>
    <t xml:space="preserve">PPM000542</t>
  </si>
  <si>
    <t xml:space="preserve">Red cell distribution width</t>
  </si>
  <si>
    <t xml:space="preserve">R² = 0.09518929571570872</t>
  </si>
  <si>
    <t xml:space="preserve">PPM000543</t>
  </si>
  <si>
    <t xml:space="preserve">R² = 0.14141609608575825</t>
  </si>
  <si>
    <t xml:space="preserve">PPM000544</t>
  </si>
  <si>
    <t xml:space="preserve">R² = 0.15022055905487014</t>
  </si>
  <si>
    <t xml:space="preserve">PPM000545</t>
  </si>
  <si>
    <t xml:space="preserve">R² = 0.08671793673841267</t>
  </si>
  <si>
    <t xml:space="preserve">PPM000546</t>
  </si>
  <si>
    <t xml:space="preserve">PSS000290</t>
  </si>
  <si>
    <t xml:space="preserve">R² = 0.0088977112141824</t>
  </si>
  <si>
    <t xml:space="preserve">PPM000547</t>
  </si>
  <si>
    <t xml:space="preserve">R² = 0.06931277783824</t>
  </si>
  <si>
    <t xml:space="preserve">PPM000548</t>
  </si>
  <si>
    <t xml:space="preserve">R² = 0.05146781897104</t>
  </si>
  <si>
    <t xml:space="preserve">PPM000549</t>
  </si>
  <si>
    <t xml:space="preserve">R² = 0.064603405584</t>
  </si>
  <si>
    <t xml:space="preserve">PPM000550</t>
  </si>
  <si>
    <t xml:space="preserve">R² = 0.03216861060721</t>
  </si>
  <si>
    <t xml:space="preserve">PPM000551</t>
  </si>
  <si>
    <t xml:space="preserve">R² = 0.04795587553689</t>
  </si>
  <si>
    <t xml:space="preserve">PPM000552</t>
  </si>
  <si>
    <t xml:space="preserve">R² = 0.17482726125224998</t>
  </si>
  <si>
    <t xml:space="preserve">PPM000553</t>
  </si>
  <si>
    <t xml:space="preserve">R² = 0.166499089849</t>
  </si>
  <si>
    <t xml:space="preserve">PPM000554</t>
  </si>
  <si>
    <t xml:space="preserve">R² = 0.09473720799481002</t>
  </si>
  <si>
    <t xml:space="preserve">PPM000555</t>
  </si>
  <si>
    <t xml:space="preserve">R² = 0.19379488101796</t>
  </si>
  <si>
    <t xml:space="preserve">PPM000556</t>
  </si>
  <si>
    <t xml:space="preserve">R² = 0.06858574356543999</t>
  </si>
  <si>
    <t xml:space="preserve">PPM000557</t>
  </si>
  <si>
    <t xml:space="preserve">R² = 0.16048845222201003</t>
  </si>
  <si>
    <t xml:space="preserve">PPM000558</t>
  </si>
  <si>
    <t xml:space="preserve">R² = 0.06797507483209</t>
  </si>
  <si>
    <t xml:space="preserve">PPM000559</t>
  </si>
  <si>
    <t xml:space="preserve">R² = 0.07408984583025001</t>
  </si>
  <si>
    <t xml:space="preserve">PPM000560</t>
  </si>
  <si>
    <t xml:space="preserve">R² = 0.06335555804809001</t>
  </si>
  <si>
    <t xml:space="preserve">PPM000561</t>
  </si>
  <si>
    <t xml:space="preserve">PSS000292</t>
  </si>
  <si>
    <t xml:space="preserve">Low-density lipoprotein (LDL) levels</t>
  </si>
  <si>
    <t xml:space="preserve">Association p-value = 3e-24</t>
  </si>
  <si>
    <t xml:space="preserve">PPM000562</t>
  </si>
  <si>
    <t xml:space="preserve">High-density lipoprotein (HDL) levels</t>
  </si>
  <si>
    <t xml:space="preserve">Association p-value = 2e-18</t>
  </si>
  <si>
    <t xml:space="preserve">PPM000563</t>
  </si>
  <si>
    <t xml:space="preserve">Incident cardiovascular event</t>
  </si>
  <si>
    <t xml:space="preserve">age, sex, family history of MI, LDL cholesterol, HDL cholesterol, triglycerides, blood pressure, body mass index, diabetes status, smoking status, CRP, lipid lowering medication</t>
  </si>
  <si>
    <t xml:space="preserve">Hazard Ratio (HR; per allele) = 1.15 [1.07,1.24]</t>
  </si>
  <si>
    <t xml:space="preserve">PPM000564</t>
  </si>
  <si>
    <t xml:space="preserve">PSS000294</t>
  </si>
  <si>
    <t xml:space="preserve">Major depressive disorder</t>
  </si>
  <si>
    <t xml:space="preserve">batch, centre, genomic prinicipal components (x6)</t>
  </si>
  <si>
    <t xml:space="preserve">R² = 0.01485162, Nagelkerke pseudo-R2 (increase when adding PRS to null model of covariates) = 0.00785</t>
  </si>
  <si>
    <t xml:space="preserve">PPM000565</t>
  </si>
  <si>
    <t xml:space="preserve">PSS000322</t>
  </si>
  <si>
    <t xml:space="preserve">Rheumatoid arhtirits diagnosis in patient with arthritis</t>
  </si>
  <si>
    <t xml:space="preserve">G-PROB_Raneg</t>
  </si>
  <si>
    <t xml:space="preserve">(Setting I: Assigning patient diagnoses based on billing codes)</t>
  </si>
  <si>
    <t xml:space="preserve">0.69 [0.65,0.72]</t>
  </si>
  <si>
    <t xml:space="preserve">PPM000566</t>
  </si>
  <si>
    <t xml:space="preserve">G-PROB_Rapos</t>
  </si>
  <si>
    <t xml:space="preserve">PPM000567</t>
  </si>
  <si>
    <t xml:space="preserve">PSS000324</t>
  </si>
  <si>
    <t xml:space="preserve">Systemic lupus erythematosus diagnosis in patient with arthritis</t>
  </si>
  <si>
    <t xml:space="preserve">0.74 [0.7,0.78]</t>
  </si>
  <si>
    <t xml:space="preserve">PPM000568</t>
  </si>
  <si>
    <t xml:space="preserve">PSS000323</t>
  </si>
  <si>
    <t xml:space="preserve">Spondyloarthropathy diagnosis in patient with arthritis</t>
  </si>
  <si>
    <t xml:space="preserve">0.58 [0.5,0.67]</t>
  </si>
  <si>
    <t xml:space="preserve">PPM000569</t>
  </si>
  <si>
    <t xml:space="preserve">PSS000321</t>
  </si>
  <si>
    <t xml:space="preserve">Psoriatic arthritis diagnosis in patient with arthritis</t>
  </si>
  <si>
    <t xml:space="preserve">0.61 [0.52,0.69]</t>
  </si>
  <si>
    <t xml:space="preserve">PPM000570</t>
  </si>
  <si>
    <t xml:space="preserve">PSS000320</t>
  </si>
  <si>
    <t xml:space="preserve">Gout diagnosis in patient with arthritis</t>
  </si>
  <si>
    <t xml:space="preserve">0.78 [0.75,0.8]</t>
  </si>
  <si>
    <t xml:space="preserve">PPM000571</t>
  </si>
  <si>
    <t xml:space="preserve">PSS000314</t>
  </si>
  <si>
    <t xml:space="preserve">(Setting II: Assigning patient diagnoses based on medical records)</t>
  </si>
  <si>
    <t xml:space="preserve">0.75 [0.68,0.81]</t>
  </si>
  <si>
    <t xml:space="preserve">PPM000572</t>
  </si>
  <si>
    <t xml:space="preserve">PPM000573</t>
  </si>
  <si>
    <t xml:space="preserve">PSS000318</t>
  </si>
  <si>
    <t xml:space="preserve">0.79 [0.72,0.85]</t>
  </si>
  <si>
    <t xml:space="preserve">PPM000574</t>
  </si>
  <si>
    <t xml:space="preserve">PSS000316</t>
  </si>
  <si>
    <t xml:space="preserve">0.87 [0.76,0.96]</t>
  </si>
  <si>
    <t xml:space="preserve">PPM000575</t>
  </si>
  <si>
    <t xml:space="preserve">PSS000312</t>
  </si>
  <si>
    <t xml:space="preserve">0.71 [0.63,0.82]</t>
  </si>
  <si>
    <t xml:space="preserve">PPM000576</t>
  </si>
  <si>
    <t xml:space="preserve">PSS000310</t>
  </si>
  <si>
    <t xml:space="preserve">0.82 [0.73,0.94]</t>
  </si>
  <si>
    <t xml:space="preserve">PPM000577</t>
  </si>
  <si>
    <t xml:space="preserve">PSS000315</t>
  </si>
  <si>
    <t xml:space="preserve">RAN_Gprob</t>
  </si>
  <si>
    <t xml:space="preserve">(Setting III: Selecting patients presenting with inflammatory arthritis at their first visit)</t>
  </si>
  <si>
    <t xml:space="preserve">0.69 [0.63,0.76]</t>
  </si>
  <si>
    <t xml:space="preserve">PPM000578</t>
  </si>
  <si>
    <t xml:space="preserve">PPM000579</t>
  </si>
  <si>
    <t xml:space="preserve">PSS000319</t>
  </si>
  <si>
    <t xml:space="preserve">0.61 [0.27,0.86]</t>
  </si>
  <si>
    <t xml:space="preserve">PPM000580</t>
  </si>
  <si>
    <t xml:space="preserve">PSS000317</t>
  </si>
  <si>
    <t xml:space="preserve">0.56 [0.33,0.84]</t>
  </si>
  <si>
    <t xml:space="preserve">PPM000581</t>
  </si>
  <si>
    <t xml:space="preserve">PSS000313</t>
  </si>
  <si>
    <t xml:space="preserve">0.62 [0.48,0.8]</t>
  </si>
  <si>
    <t xml:space="preserve">PPM000582</t>
  </si>
  <si>
    <t xml:space="preserve">PSS000311</t>
  </si>
  <si>
    <t xml:space="preserve">0.85 [0.8,0.91]</t>
  </si>
  <si>
    <t xml:space="preserve">PPM000583</t>
  </si>
  <si>
    <t xml:space="preserve">PSS000330</t>
  </si>
  <si>
    <t xml:space="preserve">Incident cardiovascular disease</t>
  </si>
  <si>
    <t xml:space="preserve">sex, total cholesterol, high-density lipoprotein–cholesterol, body mass index, systolic blood pressure, antihypertensive treatment, smoking, type 2 diabetes mellitus</t>
  </si>
  <si>
    <t xml:space="preserve">Age as timescale Cox regression</t>
  </si>
  <si>
    <t xml:space="preserve">1.18 [1.12,1.24]</t>
  </si>
  <si>
    <t xml:space="preserve">PPM000584</t>
  </si>
  <si>
    <t xml:space="preserve">PSS000329</t>
  </si>
  <si>
    <t xml:space="preserve">1.27 [1.2,1.35]</t>
  </si>
  <si>
    <t xml:space="preserve">PPM000585</t>
  </si>
  <si>
    <t xml:space="preserve">PSS000328</t>
  </si>
  <si>
    <t xml:space="preserve">Incident acute coronary syndrome</t>
  </si>
  <si>
    <t xml:space="preserve">PPM000586</t>
  </si>
  <si>
    <t xml:space="preserve">sex, total cholesterol, high-density lipoprotein–cholesterol, body mass index, systolic blood pressure, antihypertensive treatment, smoking, type 2 diabetes mellitus, family history</t>
  </si>
  <si>
    <t xml:space="preserve">ΔC-index (over covariate only model) = 0.003 [0.002,0.004]</t>
  </si>
  <si>
    <t xml:space="preserve">PPM000587</t>
  </si>
  <si>
    <t xml:space="preserve">ΔC-index (over covariate only model) = 0.005 [0.004,0.006]</t>
  </si>
  <si>
    <t xml:space="preserve">PPM000588</t>
  </si>
  <si>
    <t xml:space="preserve">ΔC-index (over covariate only model) = 0.004 [0.003,0.005]</t>
  </si>
  <si>
    <t xml:space="preserve">PPM000589</t>
  </si>
  <si>
    <t xml:space="preserve">PSS000334</t>
  </si>
  <si>
    <t xml:space="preserve">sex, eMERGE site,  first five ancestry-specific principal components</t>
  </si>
  <si>
    <t xml:space="preserve">Age-as-time-scale Cox regression</t>
  </si>
  <si>
    <t xml:space="preserve">PPM000590</t>
  </si>
  <si>
    <t xml:space="preserve">1.5 [1.43,1.56]</t>
  </si>
  <si>
    <t xml:space="preserve">PPM000591</t>
  </si>
  <si>
    <t xml:space="preserve">1.53 [1.46,1.6]</t>
  </si>
  <si>
    <t xml:space="preserve">PPM000592</t>
  </si>
  <si>
    <t xml:space="preserve">PSS000332</t>
  </si>
  <si>
    <t xml:space="preserve">1.05 [0.94,1.17]</t>
  </si>
  <si>
    <t xml:space="preserve">PPM000593</t>
  </si>
  <si>
    <t xml:space="preserve">1.19 [1.07,1.33]</t>
  </si>
  <si>
    <t xml:space="preserve">PPM000594</t>
  </si>
  <si>
    <t xml:space="preserve">1.27 [1.13,1.43]</t>
  </si>
  <si>
    <t xml:space="preserve">PPM000595</t>
  </si>
  <si>
    <t xml:space="preserve">PSS000336</t>
  </si>
  <si>
    <t xml:space="preserve">1.13 [0.93,1.36]</t>
  </si>
  <si>
    <t xml:space="preserve">PPM000596</t>
  </si>
  <si>
    <t xml:space="preserve">1.16 [0.96,1.41]</t>
  </si>
  <si>
    <t xml:space="preserve">PPM000597</t>
  </si>
  <si>
    <t xml:space="preserve">1.53 [1.23,1.9]</t>
  </si>
  <si>
    <t xml:space="preserve">PPM000598</t>
  </si>
  <si>
    <t xml:space="preserve">PSS000333</t>
  </si>
  <si>
    <t xml:space="preserve">Coronary heart disease (incident and prevalent)</t>
  </si>
  <si>
    <t xml:space="preserve">age at first EHR record, duration of EHR, sex, eMERGE site, first five ancestry-specific principal components</t>
  </si>
  <si>
    <t xml:space="preserve">1.28 [1.25,1.32]</t>
  </si>
  <si>
    <t xml:space="preserve">PPM000599</t>
  </si>
  <si>
    <t xml:space="preserve">1.66 [1.62,1.71]</t>
  </si>
  <si>
    <t xml:space="preserve">PPM000600</t>
  </si>
  <si>
    <t xml:space="preserve">PPM000601</t>
  </si>
  <si>
    <t xml:space="preserve">PSS000331</t>
  </si>
  <si>
    <t xml:space="preserve">1.05 [0.98,1.14]</t>
  </si>
  <si>
    <t xml:space="preserve">PPM000602</t>
  </si>
  <si>
    <t xml:space="preserve">1.3 [1.21,1.41]</t>
  </si>
  <si>
    <t xml:space="preserve">PPM000603</t>
  </si>
  <si>
    <t xml:space="preserve">1.4 [1.3,1.52]</t>
  </si>
  <si>
    <t xml:space="preserve">PPM000604</t>
  </si>
  <si>
    <t xml:space="preserve">PSS000335</t>
  </si>
  <si>
    <t xml:space="preserve">1.2 [1.06,1.35]</t>
  </si>
  <si>
    <t xml:space="preserve">PPM000605</t>
  </si>
  <si>
    <t xml:space="preserve">1.42 [1.25,1.61]</t>
  </si>
  <si>
    <t xml:space="preserve">PPM000606</t>
  </si>
  <si>
    <t xml:space="preserve">1.93 [1.67,2.22]</t>
  </si>
  <si>
    <t xml:space="preserve">PPM000607</t>
  </si>
  <si>
    <t xml:space="preserve">1.18 [1.13,1.23]</t>
  </si>
  <si>
    <t xml:space="preserve">PPM000608</t>
  </si>
  <si>
    <t xml:space="preserve">1.11 [0.99,1.24]</t>
  </si>
  <si>
    <t xml:space="preserve">PPM000609</t>
  </si>
  <si>
    <t xml:space="preserve">1.14 [0.94,1.37]</t>
  </si>
  <si>
    <t xml:space="preserve">PPM000610</t>
  </si>
  <si>
    <t xml:space="preserve">PPM000611</t>
  </si>
  <si>
    <t xml:space="preserve">1.07 [0.99,1.16]</t>
  </si>
  <si>
    <t xml:space="preserve">PPM000612</t>
  </si>
  <si>
    <t xml:space="preserve">1.27 [1.12,1.42]</t>
  </si>
  <si>
    <t xml:space="preserve">PPM000613</t>
  </si>
  <si>
    <t xml:space="preserve">sex, eMERGE site, diabetes, hypertension, hyperlipidemia, statin use, first 5 ancestry-specific principal components</t>
  </si>
  <si>
    <t xml:space="preserve">1.17 [1.12,1.22]</t>
  </si>
  <si>
    <t xml:space="preserve">PPM000614</t>
  </si>
  <si>
    <t xml:space="preserve">PPM000615</t>
  </si>
  <si>
    <t xml:space="preserve">1.47 [1.41,1.54]</t>
  </si>
  <si>
    <t xml:space="preserve">PPM000616</t>
  </si>
  <si>
    <t xml:space="preserve">1.49 [1.43,1.56]</t>
  </si>
  <si>
    <t xml:space="preserve">PPM000617</t>
  </si>
  <si>
    <t xml:space="preserve">1.11 [0.99,1.25]</t>
  </si>
  <si>
    <t xml:space="preserve">PPM000618</t>
  </si>
  <si>
    <t xml:space="preserve">1.05 [0.94,1.18]</t>
  </si>
  <si>
    <t xml:space="preserve">PPM000619</t>
  </si>
  <si>
    <t xml:space="preserve">1.17 [1.04,1.31]</t>
  </si>
  <si>
    <t xml:space="preserve">PPM000620</t>
  </si>
  <si>
    <t xml:space="preserve">1.25 [1.12,1.41]</t>
  </si>
  <si>
    <t xml:space="preserve">PPM000621</t>
  </si>
  <si>
    <t xml:space="preserve">1.13 [0.93,1.37]</t>
  </si>
  <si>
    <t xml:space="preserve">PPM000622</t>
  </si>
  <si>
    <t xml:space="preserve">1.12 [0.93,1.36]</t>
  </si>
  <si>
    <t xml:space="preserve">PPM000623</t>
  </si>
  <si>
    <t xml:space="preserve">1.14 [0.94,1.39]</t>
  </si>
  <si>
    <t xml:space="preserve">PPM000624</t>
  </si>
  <si>
    <t xml:space="preserve">1.5 [1.21,1.87]</t>
  </si>
  <si>
    <t xml:space="preserve">PPM000625</t>
  </si>
  <si>
    <t xml:space="preserve">PSS000339</t>
  </si>
  <si>
    <t xml:space="preserve">Alcohol use disorder (DSM-5 criteria count, log-transformed)</t>
  </si>
  <si>
    <t xml:space="preserve">sex, age of last observation, 10 Genetic PCs, genotyping array, data collection site</t>
  </si>
  <si>
    <t xml:space="preserve">0.121 (0.01)</t>
  </si>
  <si>
    <t xml:space="preserve">ΔR-squared (vs. covariates alone) = 0.01734</t>
  </si>
  <si>
    <t xml:space="preserve">PPM000626</t>
  </si>
  <si>
    <t xml:space="preserve">0.099 (0.01)</t>
  </si>
  <si>
    <t xml:space="preserve">ΔR-squared (vs. covariates alone) = 0.01192</t>
  </si>
  <si>
    <t xml:space="preserve">PPM000627</t>
  </si>
  <si>
    <t xml:space="preserve">0.117 (0.011)</t>
  </si>
  <si>
    <t xml:space="preserve">ΔR-squared (vs. covariates alone) = 0.01613</t>
  </si>
  <si>
    <t xml:space="preserve">PPM000628</t>
  </si>
  <si>
    <t xml:space="preserve">PSS000340</t>
  </si>
  <si>
    <t xml:space="preserve">sex, age of last observation, 10 Genetic PCs</t>
  </si>
  <si>
    <t xml:space="preserve">0.114 (0.019)</t>
  </si>
  <si>
    <t xml:space="preserve">ΔR-squared (vs. covariates alone) = 0.0298</t>
  </si>
  <si>
    <t xml:space="preserve">PPM000629</t>
  </si>
  <si>
    <t xml:space="preserve">0.043 (0.019)</t>
  </si>
  <si>
    <t xml:space="preserve">ΔR-squared (vs. covariates alone) = 0.00456</t>
  </si>
  <si>
    <t xml:space="preserve">PPM000630</t>
  </si>
  <si>
    <t xml:space="preserve">0.1 (0.02)</t>
  </si>
  <si>
    <t xml:space="preserve">ΔR-squared (vs. covariates alone) = 0.02273</t>
  </si>
  <si>
    <t xml:space="preserve">PPM000631</t>
  </si>
  <si>
    <t xml:space="preserve">PSS000342</t>
  </si>
  <si>
    <t xml:space="preserve">gender, birth year, family history of disease (1st or 2nd degree relative)</t>
  </si>
  <si>
    <t xml:space="preserve">AUROC (Clinical factors alone) = 0.585 [0.565 - 0.605]</t>
  </si>
  <si>
    <t xml:space="preserve">0.692 [0.673,0.71]</t>
  </si>
  <si>
    <t xml:space="preserve">PPM000632</t>
  </si>
  <si>
    <t xml:space="preserve">PSS000341</t>
  </si>
  <si>
    <t xml:space="preserve">AUROC (Clinical factors alone) = 0.697 [0.680 - 0.714]</t>
  </si>
  <si>
    <t xml:space="preserve">0.751 [0.736,0.768]</t>
  </si>
  <si>
    <t xml:space="preserve">PPM000633</t>
  </si>
  <si>
    <t xml:space="preserve">PSS000343</t>
  </si>
  <si>
    <t xml:space="preserve">gender, birth year</t>
  </si>
  <si>
    <t xml:space="preserve">AUROC (Clinical factors alone) = 0.629 [0.606 - 0.651]</t>
  </si>
  <si>
    <t xml:space="preserve">0.694 [0.673,0.716]</t>
  </si>
  <si>
    <t xml:space="preserve">PPM000634</t>
  </si>
  <si>
    <t xml:space="preserve">PSS000347</t>
  </si>
  <si>
    <t xml:space="preserve">Chronic obstructive pulmonary disease</t>
  </si>
  <si>
    <t xml:space="preserve">age, age^2, sex, height, smoking, 10 genetic PCs</t>
  </si>
  <si>
    <t xml:space="preserve">1.348 [1.152,1.577]</t>
  </si>
  <si>
    <t xml:space="preserve">PPM000635</t>
  </si>
  <si>
    <t xml:space="preserve">PSS000350</t>
  </si>
  <si>
    <t xml:space="preserve">1.414 [1.254,1.594]</t>
  </si>
  <si>
    <t xml:space="preserve">PPM000636</t>
  </si>
  <si>
    <t xml:space="preserve">PSS000348</t>
  </si>
  <si>
    <t xml:space="preserve">*Potential inflation (some weights are derived in a UKB GWAS)</t>
  </si>
  <si>
    <t xml:space="preserve">1.436 [1.411,1.461]</t>
  </si>
  <si>
    <t xml:space="preserve">PPM000637</t>
  </si>
  <si>
    <t xml:space="preserve">PSS000349</t>
  </si>
  <si>
    <t xml:space="preserve">1.506 [1.325,1.712]</t>
  </si>
  <si>
    <t xml:space="preserve">PPM000638</t>
  </si>
  <si>
    <t xml:space="preserve">PSS000345</t>
  </si>
  <si>
    <t xml:space="preserve">age, age^2, sex, height, smoking</t>
  </si>
  <si>
    <t xml:space="preserve">Models were stratified by geographical region and meta-analyzed. 12 Proxy SNPs were used</t>
  </si>
  <si>
    <t xml:space="preserve">1.219 [1.182,1.256]</t>
  </si>
  <si>
    <t xml:space="preserve">PPM000639</t>
  </si>
  <si>
    <t xml:space="preserve">PSS000352</t>
  </si>
  <si>
    <t xml:space="preserve">Lung Function (FEV1/FVC)</t>
  </si>
  <si>
    <t xml:space="preserve">-0.086 [-0.116,-0.056]</t>
  </si>
  <si>
    <t xml:space="preserve">PPM000640</t>
  </si>
  <si>
    <t xml:space="preserve">PSS000357</t>
  </si>
  <si>
    <t xml:space="preserve">-0.181 [-0.205,-0.156]</t>
  </si>
  <si>
    <t xml:space="preserve">PPM000641</t>
  </si>
  <si>
    <t xml:space="preserve">PSS000354</t>
  </si>
  <si>
    <t xml:space="preserve">-0.142 [-0.191,-0.093]</t>
  </si>
  <si>
    <t xml:space="preserve">PPM000642</t>
  </si>
  <si>
    <t xml:space="preserve">PSS000355</t>
  </si>
  <si>
    <t xml:space="preserve">-0.224 [-0.227,-0.221]</t>
  </si>
  <si>
    <t xml:space="preserve">PPM000643</t>
  </si>
  <si>
    <t xml:space="preserve">PSS000353</t>
  </si>
  <si>
    <t xml:space="preserve">-0.176 [-0.231,-0.12]</t>
  </si>
  <si>
    <t xml:space="preserve">PPM000644</t>
  </si>
  <si>
    <t xml:space="preserve">PSS000356</t>
  </si>
  <si>
    <t xml:space="preserve">-0.186 [-0.211,-0.162]</t>
  </si>
  <si>
    <t xml:space="preserve">PPM000645</t>
  </si>
  <si>
    <t xml:space="preserve">PSS000351</t>
  </si>
  <si>
    <t xml:space="preserve">-0.078 [-0.085,-0.071]</t>
  </si>
  <si>
    <t xml:space="preserve">PPM000646</t>
  </si>
  <si>
    <t xml:space="preserve">PSS000344</t>
  </si>
  <si>
    <t xml:space="preserve">1.255 [1.147,1.374]</t>
  </si>
  <si>
    <t xml:space="preserve">PPM000647</t>
  </si>
  <si>
    <t xml:space="preserve">PSS000346</t>
  </si>
  <si>
    <t xml:space="preserve">1.546 [1.476,1.62]</t>
  </si>
  <si>
    <t xml:space="preserve">PPM000648</t>
  </si>
  <si>
    <t xml:space="preserve">PSS000358</t>
  </si>
  <si>
    <t xml:space="preserve">Motor decline (time to Hoehn &amp; Yahr ≥ 3)</t>
  </si>
  <si>
    <t xml:space="preserve">1.29 [1.06,1.56]</t>
  </si>
  <si>
    <t xml:space="preserve">PPM000649</t>
  </si>
  <si>
    <t xml:space="preserve">PSS000360</t>
  </si>
  <si>
    <t xml:space="preserve">Breast cancer intrinsic-like subtype (luminal A-like)</t>
  </si>
  <si>
    <t xml:space="preserve">1.83 [1.78,1.88]</t>
  </si>
  <si>
    <t xml:space="preserve">PPM000650</t>
  </si>
  <si>
    <t xml:space="preserve">1.8 [1.75,1.86]</t>
  </si>
  <si>
    <t xml:space="preserve">PPM000651</t>
  </si>
  <si>
    <t xml:space="preserve">1.82 [1.77,1.87]</t>
  </si>
  <si>
    <t xml:space="preserve">PPM000652</t>
  </si>
  <si>
    <t xml:space="preserve">PSS000361</t>
  </si>
  <si>
    <t xml:space="preserve">Breast cancer intrinsic-like subtype (luminal B/HER2-negative-like)</t>
  </si>
  <si>
    <t xml:space="preserve">1.62 [1.54,1.7]</t>
  </si>
  <si>
    <t xml:space="preserve">PPM000653</t>
  </si>
  <si>
    <t xml:space="preserve">1.62 [1.55,1.71]</t>
  </si>
  <si>
    <t xml:space="preserve">PPM000654</t>
  </si>
  <si>
    <t xml:space="preserve">PPM000655</t>
  </si>
  <si>
    <t xml:space="preserve">PSS000362</t>
  </si>
  <si>
    <t xml:space="preserve">Breast cancer intrinsic-like subtype (luminal B-like)</t>
  </si>
  <si>
    <t xml:space="preserve">1.69 [1.61,1.77]</t>
  </si>
  <si>
    <t xml:space="preserve">PPM000656</t>
  </si>
  <si>
    <t xml:space="preserve">1.68 [1.6,1.77]</t>
  </si>
  <si>
    <t xml:space="preserve">PPM000657</t>
  </si>
  <si>
    <t xml:space="preserve">1.66 [1.58,1.75]</t>
  </si>
  <si>
    <t xml:space="preserve">PPM000658</t>
  </si>
  <si>
    <t xml:space="preserve">PSS000359</t>
  </si>
  <si>
    <t xml:space="preserve">Breast cancer intrinsic-like subtype (HER2-enriched-like)</t>
  </si>
  <si>
    <t xml:space="preserve">1.53 [1.42,1.65]</t>
  </si>
  <si>
    <t xml:space="preserve">PPM000659</t>
  </si>
  <si>
    <t xml:space="preserve">1.49 [1.38,1.6]</t>
  </si>
  <si>
    <t xml:space="preserve">PPM000660</t>
  </si>
  <si>
    <t xml:space="preserve">1.59 [1.48,1.71]</t>
  </si>
  <si>
    <t xml:space="preserve">PPM000661</t>
  </si>
  <si>
    <t xml:space="preserve">PSS000363</t>
  </si>
  <si>
    <t xml:space="preserve">Breast cancer intrinsic-like subtype (triple negative)</t>
  </si>
  <si>
    <t xml:space="preserve">1.65 [1.57,1.73]</t>
  </si>
  <si>
    <t xml:space="preserve">PPM000662</t>
  </si>
  <si>
    <t xml:space="preserve">1.38 [1.31,1.44]</t>
  </si>
  <si>
    <t xml:space="preserve">PPM000663</t>
  </si>
  <si>
    <t xml:space="preserve">1.59 [1.51,1.66]</t>
  </si>
  <si>
    <t xml:space="preserve">PPM000664</t>
  </si>
  <si>
    <t xml:space="preserve">PSS000364</t>
  </si>
  <si>
    <t xml:space="preserve">N-terminal prohormone brain natriuretic peptide (NT-pro_BNP) serum levels</t>
  </si>
  <si>
    <t xml:space="preserve">age + sex + 10 genetic PCs</t>
  </si>
  <si>
    <t xml:space="preserve">The main manuscript further reports scores divided into genome-wide significant loci (major loci) and remaining polygenic loci, but this performance metric just reports the sum of both.</t>
  </si>
  <si>
    <t xml:space="preserve">R² difference (PGS+covariates vs. covariates only) = 0.00108, R² = 0.07108</t>
  </si>
  <si>
    <t xml:space="preserve">PPM000665</t>
  </si>
  <si>
    <t xml:space="preserve">Growth hormone (GH) serum levels</t>
  </si>
  <si>
    <t xml:space="preserve">R² difference (PGS+covariates vs. covariates only) = 0.00246, R² = 0.32546</t>
  </si>
  <si>
    <t xml:space="preserve">PPM000666</t>
  </si>
  <si>
    <t xml:space="preserve">Interleukin-8 (IL-8) serum levels</t>
  </si>
  <si>
    <t xml:space="preserve">R² = 0.03298, R² difference (PGS+covariates vs. covariates only) = 0.00298</t>
  </si>
  <si>
    <t xml:space="preserve">PPM000667</t>
  </si>
  <si>
    <t xml:space="preserve">Melusin (ITGB1BP2) serum levels</t>
  </si>
  <si>
    <t xml:space="preserve">R² = 0.00624, R² difference (PGS+covariates vs. covariates only) = 0.00324</t>
  </si>
  <si>
    <t xml:space="preserve">PPM000668</t>
  </si>
  <si>
    <t xml:space="preserve">Platelet-derived growth factor subunit B (PDGF_subunit_B) serum levels</t>
  </si>
  <si>
    <t xml:space="preserve">R² = 0.00734, R² difference (PGS+covariates vs. covariates only) = 0.00434</t>
  </si>
  <si>
    <t xml:space="preserve">PPM000669</t>
  </si>
  <si>
    <t xml:space="preserve">Macrophage colony-stimulating factor 1 (CSF-1) serum levels</t>
  </si>
  <si>
    <t xml:space="preserve">R² = 0.01849, R² difference (PGS+covariates vs. covariates only) = 0.00549</t>
  </si>
  <si>
    <t xml:space="preserve">PPM000670</t>
  </si>
  <si>
    <t xml:space="preserve">Proheparin-binding EGF-like growth factor (HB-EGF) serum levels</t>
  </si>
  <si>
    <t xml:space="preserve">R² difference (PGS+covariates vs. covariates only) = 0.00607, R² = 0.00807</t>
  </si>
  <si>
    <t xml:space="preserve">PPM000671</t>
  </si>
  <si>
    <t xml:space="preserve">Placenta growth factor (PlGF) serum levels</t>
  </si>
  <si>
    <t xml:space="preserve">R² = 0.09579, R² difference (PGS+covariates vs. covariates only) = 0.00679</t>
  </si>
  <si>
    <t xml:space="preserve">PPM000672</t>
  </si>
  <si>
    <t xml:space="preserve">Leptin (LEP) serum levels</t>
  </si>
  <si>
    <t xml:space="preserve">R² = 0.32983, R² difference (PGS+covariates vs. covariates only) = 0.00683</t>
  </si>
  <si>
    <t xml:space="preserve">PPM000673</t>
  </si>
  <si>
    <t xml:space="preserve">Renin (REN) serum levels</t>
  </si>
  <si>
    <t xml:space="preserve">R² = 0.08537, R² difference (PGS+covariates vs. covariates only) = 0.00737</t>
  </si>
  <si>
    <t xml:space="preserve">PPM000674</t>
  </si>
  <si>
    <t xml:space="preserve">Agouti-related protein (AGRP) serum levels</t>
  </si>
  <si>
    <t xml:space="preserve">R² = 0.0215, R² difference (PGS+covariates vs. covariates only) = 0.0075</t>
  </si>
  <si>
    <t xml:space="preserve">PPM000675</t>
  </si>
  <si>
    <t xml:space="preserve">Interleukin-6 (IL-6) serum levels</t>
  </si>
  <si>
    <t xml:space="preserve">R² = 0.01995, R² difference (PGS+covariates vs. covariates only) = 0.00795</t>
  </si>
  <si>
    <t xml:space="preserve">PPM000676</t>
  </si>
  <si>
    <t xml:space="preserve">Tumor necrosis factor receptor 1 (TNF-R1) serum levels</t>
  </si>
  <si>
    <t xml:space="preserve">R² = 0.06801, R² difference (PGS+covariates vs. covariates only) = 0.00801</t>
  </si>
  <si>
    <t xml:space="preserve">PPM000677</t>
  </si>
  <si>
    <t xml:space="preserve">Fatty acid-binding protein, adipocyte (FABP4) serum levels</t>
  </si>
  <si>
    <t xml:space="preserve">R² = 0.14804, R² difference (PGS+covariates vs. covariates only) = 0.00804</t>
  </si>
  <si>
    <t xml:space="preserve">PPM000678</t>
  </si>
  <si>
    <t xml:space="preserve">Proteinase-activated receptor 1 (PAR-1) serum levels</t>
  </si>
  <si>
    <t xml:space="preserve">R² = 0.01206, R² difference (PGS+covariates vs. covariates only) = 0.00906</t>
  </si>
  <si>
    <t xml:space="preserve">PPM000679</t>
  </si>
  <si>
    <t xml:space="preserve">Endothelial cell-specific molecule 1 (ESM-1) serum levels</t>
  </si>
  <si>
    <t xml:space="preserve">R² = 0.03924, R² difference (PGS+covariates vs. covariates only) = 0.00924</t>
  </si>
  <si>
    <t xml:space="preserve">PPM000680</t>
  </si>
  <si>
    <t xml:space="preserve">Epidermal growth factor (EGF) serum levels</t>
  </si>
  <si>
    <t xml:space="preserve">R² = 0.01262, R² difference (PGS+covariates vs. covariates only) = 0.00962</t>
  </si>
  <si>
    <t xml:space="preserve">PPM000681</t>
  </si>
  <si>
    <t xml:space="preserve">Lectin-like oxidized LDL receptor 1 (LOX-1) serum levels</t>
  </si>
  <si>
    <t xml:space="preserve">R² = 0.01745, R² difference (PGS+covariates vs. covariates only) = 0.01045</t>
  </si>
  <si>
    <t xml:space="preserve">PPM000682</t>
  </si>
  <si>
    <t xml:space="preserve">P-selectin glycoprotein ligand 1 (PSGL-1) serum levels</t>
  </si>
  <si>
    <t xml:space="preserve">R² = 0.01086, R² difference (PGS+covariates vs. covariates only) = 0.01086</t>
  </si>
  <si>
    <t xml:space="preserve">PPM000683</t>
  </si>
  <si>
    <t xml:space="preserve">Myoglobin (MB) serum levels</t>
  </si>
  <si>
    <t xml:space="preserve">R² = 0.14211, R² difference (PGS+covariates vs. covariates only) = 0.01111</t>
  </si>
  <si>
    <t xml:space="preserve">PPM000684</t>
  </si>
  <si>
    <t xml:space="preserve">Follistatin (FS) serum levels</t>
  </si>
  <si>
    <t xml:space="preserve">R² difference (PGS+covariates vs. covariates only) = 0.01152, R² = 0.05152</t>
  </si>
  <si>
    <t xml:space="preserve">PPM000685</t>
  </si>
  <si>
    <t xml:space="preserve">C-C motif chemokine 20 (CCL20) serum levels</t>
  </si>
  <si>
    <t xml:space="preserve">R² difference (PGS+covariates vs. covariates only) = 0.01158, R² = 0.02158</t>
  </si>
  <si>
    <t xml:space="preserve">PPM000686</t>
  </si>
  <si>
    <t xml:space="preserve">Hepatocyte growth factor (HGF) serum levels</t>
  </si>
  <si>
    <t xml:space="preserve">R² = 0.0741, R² difference (PGS+covariates vs. covariates only) = 0.0131</t>
  </si>
  <si>
    <t xml:space="preserve">PPM000687</t>
  </si>
  <si>
    <t xml:space="preserve">Ovarian cancer-related tumor marker CA 125 (CA-125) serum levels</t>
  </si>
  <si>
    <t xml:space="preserve">R² difference (PGS+covariates vs. covariates only) = 0.01315, R² = 0.02315</t>
  </si>
  <si>
    <t xml:space="preserve">PPM000688</t>
  </si>
  <si>
    <t xml:space="preserve">Tumor necrosis factor receptor 2 (TNF-R2) serum levels</t>
  </si>
  <si>
    <t xml:space="preserve">R² = 0.05136, R² difference (PGS+covariates vs. covariates only) = 0.01336</t>
  </si>
  <si>
    <t xml:space="preserve">PPM000689</t>
  </si>
  <si>
    <t xml:space="preserve">Adrenomedullin (ADM) serum levels</t>
  </si>
  <si>
    <t xml:space="preserve">R² = 0.07313, R² difference (PGS+covariates vs. covariates only) = 0.01413</t>
  </si>
  <si>
    <t xml:space="preserve">PPM000690</t>
  </si>
  <si>
    <t xml:space="preserve">Urokinase plasminogen activator surface receptor (U-PAR) serum levels</t>
  </si>
  <si>
    <t xml:space="preserve">R² = 0.03628, R² difference (PGS+covariates vs. covariates only) = 0.01428</t>
  </si>
  <si>
    <t xml:space="preserve">PPM000691</t>
  </si>
  <si>
    <t xml:space="preserve">C-X-C motif chemokine 16 (CXCL16) serum levels</t>
  </si>
  <si>
    <t xml:space="preserve">R² = 0.01734, R² difference (PGS+covariates vs. covariates only) = 0.01434</t>
  </si>
  <si>
    <t xml:space="preserve">PPM000692</t>
  </si>
  <si>
    <t xml:space="preserve">Fibroblast growth factor 23 (FGF-23) serum levels</t>
  </si>
  <si>
    <t xml:space="preserve">R² = 0.01903, R² difference (PGS+covariates vs. covariates only) = 0.01503</t>
  </si>
  <si>
    <t xml:space="preserve">PPM000693</t>
  </si>
  <si>
    <t xml:space="preserve">Kallikrein-11 (hK11) serum levels</t>
  </si>
  <si>
    <t xml:space="preserve">R² = 0.03621, R² difference (PGS+covariates vs. covariates only) = 0.01721</t>
  </si>
  <si>
    <t xml:space="preserve">PPM000694</t>
  </si>
  <si>
    <t xml:space="preserve">Membrane-bound aminopeptidase P (mAmP) serum levels</t>
  </si>
  <si>
    <t xml:space="preserve">R² = 0.02085, R² difference (PGS+covariates vs. covariates only) = 0.01785</t>
  </si>
  <si>
    <t xml:space="preserve">PPM000695</t>
  </si>
  <si>
    <t xml:space="preserve">Cathepsin D (CTSD) serum levels</t>
  </si>
  <si>
    <t xml:space="preserve">R² = 0.09886, R² difference (PGS+covariates vs. covariates only) = 0.01786</t>
  </si>
  <si>
    <t xml:space="preserve">PPM000696</t>
  </si>
  <si>
    <t xml:space="preserve">Kallikrein-6 (KLK6) serum levels</t>
  </si>
  <si>
    <t xml:space="preserve">R² = 0.03607, R² difference (PGS+covariates vs. covariates only) = 0.01807</t>
  </si>
  <si>
    <t xml:space="preserve">PPM000697</t>
  </si>
  <si>
    <t xml:space="preserve">Eosinophil cationic protein (ECP) serum levels</t>
  </si>
  <si>
    <t xml:space="preserve">R² = 0.023, R² difference (PGS+covariates vs. covariates only) = 0.019</t>
  </si>
  <si>
    <t xml:space="preserve">PPM000698</t>
  </si>
  <si>
    <t xml:space="preserve">Dickkopf-related protein 1 (Dkk-1) serum levels</t>
  </si>
  <si>
    <t xml:space="preserve">R² = 0.02226, R² difference (PGS+covariates vs. covariates only) = 0.01926</t>
  </si>
  <si>
    <t xml:space="preserve">PPM000699</t>
  </si>
  <si>
    <t xml:space="preserve">Osteoprotegerin (OPG) serum levels</t>
  </si>
  <si>
    <t xml:space="preserve">R² = 0.09428, R² difference (PGS+covariates vs. covariates only) = 0.02128</t>
  </si>
  <si>
    <t xml:space="preserve">PPM000700</t>
  </si>
  <si>
    <t xml:space="preserve">Vascular endothelial growth factor D (VEGF-D) serum levels</t>
  </si>
  <si>
    <t xml:space="preserve">R² = 0.0429, R² difference (PGS+covariates vs. covariates only) = 0.0219</t>
  </si>
  <si>
    <t xml:space="preserve">PPM000701</t>
  </si>
  <si>
    <t xml:space="preserve">Matrix metalloproteinase-7 (MMP-7) serum levels</t>
  </si>
  <si>
    <t xml:space="preserve">R² = 0.0571, R² difference (PGS+covariates vs. covariates only) = 0.0221</t>
  </si>
  <si>
    <t xml:space="preserve">PPM000702</t>
  </si>
  <si>
    <t xml:space="preserve">Monocyte chemotactic protein 1 (MCP-1) serum levels</t>
  </si>
  <si>
    <t xml:space="preserve">R² = 0.04833, R² difference (PGS+covariates vs. covariates only) = 0.02333</t>
  </si>
  <si>
    <t xml:space="preserve">PPM000703</t>
  </si>
  <si>
    <t xml:space="preserve">Fractalkine (CX3CL1) serum levels</t>
  </si>
  <si>
    <t xml:space="preserve">R² = 0.03603, R² difference (PGS+covariates vs. covariates only) = 0.02403</t>
  </si>
  <si>
    <t xml:space="preserve">PPM000704</t>
  </si>
  <si>
    <t xml:space="preserve">Tumor necrosis factor receptor superfamily member 6 (FAS) serum levels</t>
  </si>
  <si>
    <t xml:space="preserve">R² = 0.08826, R² difference (PGS+covariates vs. covariates only) = 0.02626</t>
  </si>
  <si>
    <t xml:space="preserve">PPM000705</t>
  </si>
  <si>
    <t xml:space="preserve">Receptor for advanced glycosylation end products (RAGE) serum levels</t>
  </si>
  <si>
    <t xml:space="preserve">R² = 0.04312, R² difference (PGS+covariates vs. covariates only) = 0.02712</t>
  </si>
  <si>
    <t xml:space="preserve">PPM000706</t>
  </si>
  <si>
    <t xml:space="preserve">Spondin-1 (SPON1) serum levels</t>
  </si>
  <si>
    <t xml:space="preserve">R² = 0.06873, R² difference (PGS+covariates vs. covariates only) = 0.02773</t>
  </si>
  <si>
    <t xml:space="preserve">PPM000707</t>
  </si>
  <si>
    <t xml:space="preserve">Galanin peptides (GAL) serum levels</t>
  </si>
  <si>
    <t xml:space="preserve">R² = 0.07696, R² difference (PGS+covariates vs. covariates only) = 0.02796</t>
  </si>
  <si>
    <t xml:space="preserve">PPM000708</t>
  </si>
  <si>
    <t xml:space="preserve">Pentraxin-related protein PTX3 (PTX3) serum levels</t>
  </si>
  <si>
    <t xml:space="preserve">R² = 0.03012, R² difference (PGS+covariates vs. covariates only) = 0.02812</t>
  </si>
  <si>
    <t xml:space="preserve">PPM000709</t>
  </si>
  <si>
    <t xml:space="preserve">Resistin (RETN) serum levels</t>
  </si>
  <si>
    <t xml:space="preserve">R² = 0.04427, R² difference (PGS+covariates vs. covariates only) = 0.03327</t>
  </si>
  <si>
    <t xml:space="preserve">PPM000710</t>
  </si>
  <si>
    <t xml:space="preserve">Thrombomodulin (TM) serum levels</t>
  </si>
  <si>
    <t xml:space="preserve">R² = 0.08819, R² difference (PGS+covariates vs. covariates only) = 0.03619</t>
  </si>
  <si>
    <t xml:space="preserve">PPM000711</t>
  </si>
  <si>
    <t xml:space="preserve">Interleukin-18 (IL-18) serum levels</t>
  </si>
  <si>
    <t xml:space="preserve">R² = 0.08863, R² difference (PGS+covariates vs. covariates only) = 0.03763</t>
  </si>
  <si>
    <t xml:space="preserve">PPM000712</t>
  </si>
  <si>
    <t xml:space="preserve">Cathepsin L1 (CTSL1) serum levels</t>
  </si>
  <si>
    <t xml:space="preserve">R² = 0.09752, R² difference (PGS+covariates vs. covariates only) = 0.03852</t>
  </si>
  <si>
    <t xml:space="preserve">PPM000713</t>
  </si>
  <si>
    <t xml:space="preserve">Tumor necrosis factor ligand superfamily member 14 (TNFSF14) serum levels</t>
  </si>
  <si>
    <t xml:space="preserve">R² = 0.04311, R² difference (PGS+covariates vs. covariates only) = 0.03911</t>
  </si>
  <si>
    <t xml:space="preserve">PPM000714</t>
  </si>
  <si>
    <t xml:space="preserve">Interleukin-1 receptor antagonist protein (IL-1ra) serum levels</t>
  </si>
  <si>
    <t xml:space="preserve">R² = 0.05359, R² difference (PGS+covariates vs. covariates only) = 0.03959</t>
  </si>
  <si>
    <t xml:space="preserve">PPM000715</t>
  </si>
  <si>
    <t xml:space="preserve">TNF-related activation-induced cytokine (TRANCE) serum levels</t>
  </si>
  <si>
    <t xml:space="preserve">R² = 0.0487, R² difference (PGS+covariates vs. covariates only) = 0.0427</t>
  </si>
  <si>
    <t xml:space="preserve">PPM000716</t>
  </si>
  <si>
    <t xml:space="preserve">TNF-related apoptosis-inducing ligand receptor 2 (TRAIL-R2) serum levels</t>
  </si>
  <si>
    <t xml:space="preserve">R² difference (PGS+covariates vs. covariates only) = 0.04464, R² = 0.05164</t>
  </si>
  <si>
    <t xml:space="preserve">PPM000717</t>
  </si>
  <si>
    <t xml:space="preserve">Tumor necrosis factor receptor superfamily member 5 (CD40) serum levels</t>
  </si>
  <si>
    <t xml:space="preserve">R² = 0.04728, R² difference (PGS+covariates vs. covariates only) = 0.04528</t>
  </si>
  <si>
    <t xml:space="preserve">PPM000718</t>
  </si>
  <si>
    <t xml:space="preserve">Growth/differentiation factor 15 (GDF-15) serum levels</t>
  </si>
  <si>
    <t xml:space="preserve">R² difference (PGS+covariates vs. covariates only) = 0.04577, R² = 0.19577</t>
  </si>
  <si>
    <t xml:space="preserve">PPM000719</t>
  </si>
  <si>
    <t xml:space="preserve">Myeloperoxidase (MPO) serum levels</t>
  </si>
  <si>
    <t xml:space="preserve">R² difference (PGS+covariates vs. covariates only) = 0.04865, R² = 0.05565</t>
  </si>
  <si>
    <t xml:space="preserve">PPM000720</t>
  </si>
  <si>
    <t xml:space="preserve">Pappalysin-1 (PAPPA) serum levels</t>
  </si>
  <si>
    <t xml:space="preserve">R² = 0.14698, R² difference (PGS+covariates vs. covariates only) = 0.04998</t>
  </si>
  <si>
    <t xml:space="preserve">PPM000721</t>
  </si>
  <si>
    <t xml:space="preserve">Galectin-3 (Gal-3) serum levels</t>
  </si>
  <si>
    <t xml:space="preserve">R² = 0.11502, R² difference (PGS+covariates vs. covariates only) = 0.05002</t>
  </si>
  <si>
    <t xml:space="preserve">PPM000722</t>
  </si>
  <si>
    <t xml:space="preserve">Matrix metalloproteinase-10 (MMP-10) serum levels</t>
  </si>
  <si>
    <t xml:space="preserve">R² = 0.0618, R² difference (PGS+covariates vs. covariates only) = 0.0518</t>
  </si>
  <si>
    <t xml:space="preserve">PPM000723</t>
  </si>
  <si>
    <t xml:space="preserve">Stem cell factor (SCF) serum levels</t>
  </si>
  <si>
    <t xml:space="preserve">R² = 0.05956, R² difference (PGS+covariates vs. covariates only) = 0.05256</t>
  </si>
  <si>
    <t xml:space="preserve">PPM000724</t>
  </si>
  <si>
    <t xml:space="preserve">TNF-related apoptosis-inducing ligand (TRAIL) serum levels</t>
  </si>
  <si>
    <t xml:space="preserve">R² = 0.11259, R² difference (PGS+covariates vs. covariates only) = 0.05259</t>
  </si>
  <si>
    <t xml:space="preserve">PPM000725</t>
  </si>
  <si>
    <t xml:space="preserve">Platelet endothelial cell adhesion molecule (PECAM-1) serum levels</t>
  </si>
  <si>
    <t xml:space="preserve">R² = 0.07059, R² difference (PGS+covariates vs. covariates only) = 0.05759</t>
  </si>
  <si>
    <t xml:space="preserve">PPM000726</t>
  </si>
  <si>
    <t xml:space="preserve">C-C motif chemokine 3 (CCL3) serum levels</t>
  </si>
  <si>
    <t xml:space="preserve">R² = 0.10469, R² difference (PGS+covariates vs. covariates only) = 0.05869</t>
  </si>
  <si>
    <t xml:space="preserve">PPM000727</t>
  </si>
  <si>
    <t xml:space="preserve">Tissue factor (TF) serum levels</t>
  </si>
  <si>
    <t xml:space="preserve">R² = 0.10251, R² difference (PGS+covariates vs. covariates only) = 0.06551</t>
  </si>
  <si>
    <t xml:space="preserve">PPM000728</t>
  </si>
  <si>
    <t xml:space="preserve">Matrix metalloproteinase-3 (MMP-3) serum levels</t>
  </si>
  <si>
    <t xml:space="preserve">R² = 0.40253, R² difference (PGS+covariates vs. covariates only) = 0.06753</t>
  </si>
  <si>
    <t xml:space="preserve">PPM000729</t>
  </si>
  <si>
    <t xml:space="preserve">Chitinase-3-like protein 1 (CHI3L1) serum levels</t>
  </si>
  <si>
    <t xml:space="preserve">R² = 0.15424, R² difference (PGS+covariates vs. covariates only) = 0.07924</t>
  </si>
  <si>
    <t xml:space="preserve">PPM000730</t>
  </si>
  <si>
    <t xml:space="preserve">C-X-C motif chemokine 1 (CXCL1) serum levels</t>
  </si>
  <si>
    <t xml:space="preserve">R² = 0.08781, R² difference (PGS+covariates vs. covariates only) = 0.07981</t>
  </si>
  <si>
    <t xml:space="preserve">PPM000731</t>
  </si>
  <si>
    <t xml:space="preserve">Matrix metalloproteinase-12 (MMP-12) serum levels</t>
  </si>
  <si>
    <t xml:space="preserve">R² = 0.08867, R² difference (PGS+covariates vs. covariates only) = 0.08867</t>
  </si>
  <si>
    <t xml:space="preserve">PPM000732</t>
  </si>
  <si>
    <t xml:space="preserve">Vascular endothelial growth factor A (VEGF-A) serum levels</t>
  </si>
  <si>
    <t xml:space="preserve">R² = 0.10967, R² difference (PGS+covariates vs. covariates only) = 0.08967</t>
  </si>
  <si>
    <t xml:space="preserve">PPM000733</t>
  </si>
  <si>
    <t xml:space="preserve">Interleukin-27 (IL-27) serum levels</t>
  </si>
  <si>
    <t xml:space="preserve">R² = 0.11711, R² difference (PGS+covariates vs. covariates only) = 0.09911</t>
  </si>
  <si>
    <t xml:space="preserve">PPM000734</t>
  </si>
  <si>
    <t xml:space="preserve">Cystatin-B (CSTB) serum levels</t>
  </si>
  <si>
    <t xml:space="preserve">R² = 0.14472, R² difference (PGS+covariates vs. covariates only) = 0.10072</t>
  </si>
  <si>
    <t xml:space="preserve">PPM000735</t>
  </si>
  <si>
    <t xml:space="preserve">Heat shock 27 kDa protein (HSP_27) serum levels</t>
  </si>
  <si>
    <t xml:space="preserve">R² = 0.10996, R² difference (PGS+covariates vs. covariates only) = 0.10196</t>
  </si>
  <si>
    <t xml:space="preserve">PPM000736</t>
  </si>
  <si>
    <t xml:space="preserve">C-C motif chemokine 4 (CCL4) serum levels</t>
  </si>
  <si>
    <t xml:space="preserve">R² = 0.13833, R² difference (PGS+covariates vs. covariates only) = 0.11033</t>
  </si>
  <si>
    <t xml:space="preserve">PPM000737</t>
  </si>
  <si>
    <t xml:space="preserve">Pro-interleukin-16 (IL16) serum levels</t>
  </si>
  <si>
    <t xml:space="preserve">R² = 0.1446, R² difference (PGS+covariates vs. covariates only) = 0.1136</t>
  </si>
  <si>
    <t xml:space="preserve">PPM000738</t>
  </si>
  <si>
    <t xml:space="preserve">Matrix metalloproteinase-1 (MMP-1) serum levels</t>
  </si>
  <si>
    <t xml:space="preserve">R² = 0.2112, R² difference (PGS+covariates vs. covariates only) = 0.1192</t>
  </si>
  <si>
    <t xml:space="preserve">PPM000739</t>
  </si>
  <si>
    <t xml:space="preserve">Kidney injury molecule 1 (KIM-1) serum levels</t>
  </si>
  <si>
    <t xml:space="preserve">R² = 0.22579, R² difference (PGS+covariates vs. covariates only) = 0.13579</t>
  </si>
  <si>
    <t xml:space="preserve">PPM000740</t>
  </si>
  <si>
    <t xml:space="preserve">C-X-C motif chemokine 6 (CXCL6) serum levels</t>
  </si>
  <si>
    <t xml:space="preserve">R² difference (PGS+covariates vs. covariates only) = 0.1496, R² = 0.1536</t>
  </si>
  <si>
    <t xml:space="preserve">PPM000741</t>
  </si>
  <si>
    <t xml:space="preserve">ST2 protein (ST2) serum levels</t>
  </si>
  <si>
    <t xml:space="preserve">R² = 0.32939, R² difference (PGS+covariates vs. covariates only) = 0.19039</t>
  </si>
  <si>
    <t xml:space="preserve">PPM000742</t>
  </si>
  <si>
    <t xml:space="preserve">Interleukin-6 receptor subunit alpha (IL-6RA) serum levels</t>
  </si>
  <si>
    <t xml:space="preserve">R² = 0.31718, R² difference (PGS+covariates vs. covariates only) = 0.28118</t>
  </si>
  <si>
    <t xml:space="preserve">PPM000743</t>
  </si>
  <si>
    <t xml:space="preserve">PSS000365</t>
  </si>
  <si>
    <t xml:space="preserve">Myocardial infarction (first-ever)</t>
  </si>
  <si>
    <t xml:space="preserve">age, sex, top 5 genetic PCs</t>
  </si>
  <si>
    <t xml:space="preserve">1.6 [1.32,1.94]</t>
  </si>
  <si>
    <t xml:space="preserve">PPM000744</t>
  </si>
  <si>
    <t xml:space="preserve">age, sex, top 5 genetic PCs, diabetes, hypertension, hypercholesterolemia, family history of heart disease, current smoking, family history of myocardial infarction</t>
  </si>
  <si>
    <t xml:space="preserve">1.51 [1.22,1.88]</t>
  </si>
  <si>
    <t xml:space="preserve">PPM000745</t>
  </si>
  <si>
    <t xml:space="preserve">PSS000366</t>
  </si>
  <si>
    <t xml:space="preserve">1.66 [1.53,1.81]</t>
  </si>
  <si>
    <t xml:space="preserve">PPM000746</t>
  </si>
  <si>
    <t xml:space="preserve">age, sex, top 5 genetic PCs, diabetes, hypertension, hypercholesterolemia, smoking, body mass index</t>
  </si>
  <si>
    <t xml:space="preserve">1.58 [1.42,1.75]</t>
  </si>
  <si>
    <t xml:space="preserve">PPM000747</t>
  </si>
  <si>
    <t xml:space="preserve">PSS000367</t>
  </si>
  <si>
    <t xml:space="preserve">PPM000748</t>
  </si>
  <si>
    <t xml:space="preserve">PPM000749</t>
  </si>
  <si>
    <t xml:space="preserve">PPM000750</t>
  </si>
  <si>
    <t xml:space="preserve">PSS000368</t>
  </si>
  <si>
    <t xml:space="preserve">Type 1 diabetes (by age 8; landmark age 2 years)</t>
  </si>
  <si>
    <t xml:space="preserve">0.73 [0.7,0.77]</t>
  </si>
  <si>
    <t xml:space="preserve">PPM000751</t>
  </si>
  <si>
    <t xml:space="preserve">Type 1 diabetes (1 year horizon time; landmark age 2 years)</t>
  </si>
  <si>
    <t xml:space="preserve">autoantibodies, family history</t>
  </si>
  <si>
    <t xml:space="preserve">PPM000752</t>
  </si>
  <si>
    <t xml:space="preserve">Type 1 diabetes (3 years horizon time; landmark age 2 years)</t>
  </si>
  <si>
    <t xml:space="preserve">PPM000753</t>
  </si>
  <si>
    <t xml:space="preserve">Type 1 diabetes (5 years horizon time; landmark age 2 years)</t>
  </si>
  <si>
    <t xml:space="preserve">PPM000754</t>
  </si>
  <si>
    <t xml:space="preserve">Type 1 diabetes (8 years horizon time; landmark age 2 years)</t>
  </si>
  <si>
    <t xml:space="preserve">PPM000755</t>
  </si>
  <si>
    <t xml:space="preserve">Type 1 diabetes (5 years horizon time; landmark age 4 years)</t>
  </si>
  <si>
    <t xml:space="preserve">PPM000756</t>
  </si>
  <si>
    <t xml:space="preserve">PSS000374</t>
  </si>
  <si>
    <t xml:space="preserve">Height (cm)</t>
  </si>
  <si>
    <t xml:space="preserve">Sex, age</t>
  </si>
  <si>
    <t xml:space="preserve">R² = 0.1192</t>
  </si>
  <si>
    <t xml:space="preserve">PPM000757</t>
  </si>
  <si>
    <t xml:space="preserve">PSS000375</t>
  </si>
  <si>
    <t xml:space="preserve">R² = 0.11720000000000001</t>
  </si>
  <si>
    <t xml:space="preserve">PPM000758</t>
  </si>
  <si>
    <t xml:space="preserve">PSS000376</t>
  </si>
  <si>
    <t xml:space="preserve">R² = 0.1368</t>
  </si>
  <si>
    <t xml:space="preserve">PPM000759</t>
  </si>
  <si>
    <t xml:space="preserve">PSS000377</t>
  </si>
  <si>
    <t xml:space="preserve">R² = 0.1273</t>
  </si>
  <si>
    <t xml:space="preserve">PPM000760</t>
  </si>
  <si>
    <t xml:space="preserve">PSS000378</t>
  </si>
  <si>
    <t xml:space="preserve">R² = 0.1382</t>
  </si>
  <si>
    <t xml:space="preserve">PPM000761</t>
  </si>
  <si>
    <t xml:space="preserve">Body mass index (kg/m2)</t>
  </si>
  <si>
    <t xml:space="preserve">R² = 0.0579</t>
  </si>
  <si>
    <t xml:space="preserve">PPM000762</t>
  </si>
  <si>
    <t xml:space="preserve">R² = 0.061200000000000004</t>
  </si>
  <si>
    <t xml:space="preserve">PPM000763</t>
  </si>
  <si>
    <t xml:space="preserve">R² = 0.0647</t>
  </si>
  <si>
    <t xml:space="preserve">PPM000764</t>
  </si>
  <si>
    <t xml:space="preserve">R² = 0.0655</t>
  </si>
  <si>
    <t xml:space="preserve">PPM000765</t>
  </si>
  <si>
    <t xml:space="preserve">R² = 0.0591</t>
  </si>
  <si>
    <t xml:space="preserve">PPM000766</t>
  </si>
  <si>
    <t xml:space="preserve">Waist-to-hip ratio</t>
  </si>
  <si>
    <t xml:space="preserve">Sex, age, age^2, BMI</t>
  </si>
  <si>
    <t xml:space="preserve">R² = 0.0138</t>
  </si>
  <si>
    <t xml:space="preserve">PPM000767</t>
  </si>
  <si>
    <t xml:space="preserve">R² = 0.0141</t>
  </si>
  <si>
    <t xml:space="preserve">PPM000768</t>
  </si>
  <si>
    <t xml:space="preserve">R² = 0.0195</t>
  </si>
  <si>
    <t xml:space="preserve">PPM000769</t>
  </si>
  <si>
    <t xml:space="preserve">Heart rate (bpm)</t>
  </si>
  <si>
    <t xml:space="preserve">R² = 0.021099999999999997</t>
  </si>
  <si>
    <t xml:space="preserve">PPM000770</t>
  </si>
  <si>
    <t xml:space="preserve">R² = 0.0146</t>
  </si>
  <si>
    <t xml:space="preserve">PPM000771</t>
  </si>
  <si>
    <t xml:space="preserve">Systolic blood pressure (mmHg)</t>
  </si>
  <si>
    <t xml:space="preserve">R² = 0.0215</t>
  </si>
  <si>
    <t xml:space="preserve">PPM000772</t>
  </si>
  <si>
    <t xml:space="preserve">Diastolic blood pressure (mmHg)</t>
  </si>
  <si>
    <t xml:space="preserve">R² = 0.0448</t>
  </si>
  <si>
    <t xml:space="preserve">PPM000773</t>
  </si>
  <si>
    <t xml:space="preserve">Estimated glomerular filtration rate (mL/min per 1.73 m2)</t>
  </si>
  <si>
    <t xml:space="preserve">R² = 0.0504</t>
  </si>
  <si>
    <t xml:space="preserve">PPM000774</t>
  </si>
  <si>
    <t xml:space="preserve">HbA1c (%)</t>
  </si>
  <si>
    <t xml:space="preserve">Sex, age, age^2</t>
  </si>
  <si>
    <t xml:space="preserve">R² = 0.0283</t>
  </si>
  <si>
    <t xml:space="preserve">PPM000775</t>
  </si>
  <si>
    <t xml:space="preserve">Fasting glucose (mmol/l)</t>
  </si>
  <si>
    <t xml:space="preserve">R² = 0.0367</t>
  </si>
  <si>
    <t xml:space="preserve">PPM000776</t>
  </si>
  <si>
    <t xml:space="preserve">Sex, age, BMI</t>
  </si>
  <si>
    <t xml:space="preserve">R² = 0.0095</t>
  </si>
  <si>
    <t xml:space="preserve">PPM000777</t>
  </si>
  <si>
    <t xml:space="preserve">Fasting insulin (mU/I)</t>
  </si>
  <si>
    <t xml:space="preserve">R² = 0.0145</t>
  </si>
  <si>
    <t xml:space="preserve">PPM000778</t>
  </si>
  <si>
    <t xml:space="preserve">R² = 0.0069</t>
  </si>
  <si>
    <t xml:space="preserve">PPM000779</t>
  </si>
  <si>
    <t xml:space="preserve">High-density lipoprotein (mmol/l)</t>
  </si>
  <si>
    <t xml:space="preserve">R² = 0.1149</t>
  </si>
  <si>
    <t xml:space="preserve">PPM000780</t>
  </si>
  <si>
    <t xml:space="preserve">Low-density lipoprotein (mmol/l)</t>
  </si>
  <si>
    <t xml:space="preserve">R² = 0.1849</t>
  </si>
  <si>
    <t xml:space="preserve">PPM000781</t>
  </si>
  <si>
    <t xml:space="preserve">Total cholesterol (mmol/l)</t>
  </si>
  <si>
    <t xml:space="preserve">R² = 0.1295</t>
  </si>
  <si>
    <t xml:space="preserve">PPM000782</t>
  </si>
  <si>
    <t xml:space="preserve">Triglycerides (mmol/l)</t>
  </si>
  <si>
    <t xml:space="preserve">R² = 0.0656</t>
  </si>
  <si>
    <t xml:space="preserve">PPM000783</t>
  </si>
  <si>
    <t xml:space="preserve">Lipoprotein(a) (mg/l)</t>
  </si>
  <si>
    <t xml:space="preserve">R² = 0.3959</t>
  </si>
  <si>
    <t xml:space="preserve">PPM000784</t>
  </si>
  <si>
    <t xml:space="preserve">C-reactive protein (mg/l)</t>
  </si>
  <si>
    <t xml:space="preserve">R² = 0.0369</t>
  </si>
  <si>
    <t xml:space="preserve">PPM000785</t>
  </si>
  <si>
    <t xml:space="preserve">Immunoglobulin E (kU/I)</t>
  </si>
  <si>
    <t xml:space="preserve">R² = 0.0206</t>
  </si>
  <si>
    <t xml:space="preserve">PPM000786</t>
  </si>
  <si>
    <t xml:space="preserve">PSS000369</t>
  </si>
  <si>
    <t xml:space="preserve">R² = 0.087</t>
  </si>
  <si>
    <t xml:space="preserve">PPM000787</t>
  </si>
  <si>
    <t xml:space="preserve">PSS000370</t>
  </si>
  <si>
    <t xml:space="preserve">R² = 0.0755</t>
  </si>
  <si>
    <t xml:space="preserve">PPM000788</t>
  </si>
  <si>
    <t xml:space="preserve">PSS000371</t>
  </si>
  <si>
    <t xml:space="preserve">R² = 0.0887</t>
  </si>
  <si>
    <t xml:space="preserve">PPM000789</t>
  </si>
  <si>
    <t xml:space="preserve">PSS000372</t>
  </si>
  <si>
    <t xml:space="preserve">R² = 0.0986</t>
  </si>
  <si>
    <t xml:space="preserve">PPM000790</t>
  </si>
  <si>
    <t xml:space="preserve">PSS000373</t>
  </si>
  <si>
    <t xml:space="preserve">R² = 0.1158</t>
  </si>
  <si>
    <t xml:space="preserve">PPM000791</t>
  </si>
  <si>
    <t xml:space="preserve">R² = 0.0671</t>
  </si>
  <si>
    <t xml:space="preserve">PPM000792</t>
  </si>
  <si>
    <t xml:space="preserve">R² = 0.057</t>
  </si>
  <si>
    <t xml:space="preserve">PPM000793</t>
  </si>
  <si>
    <t xml:space="preserve">R² = 0.0886</t>
  </si>
  <si>
    <t xml:space="preserve">PPM000794</t>
  </si>
  <si>
    <t xml:space="preserve">R² = 0.092</t>
  </si>
  <si>
    <t xml:space="preserve">PPM000795</t>
  </si>
  <si>
    <t xml:space="preserve">R² = 0.1194</t>
  </si>
  <si>
    <t xml:space="preserve">PPM000796</t>
  </si>
  <si>
    <t xml:space="preserve">R² = 0.01</t>
  </si>
  <si>
    <t xml:space="preserve">PPM000797</t>
  </si>
  <si>
    <t xml:space="preserve">R² = 0.017</t>
  </si>
  <si>
    <t xml:space="preserve">PPM000798</t>
  </si>
  <si>
    <t xml:space="preserve">R² = 0.0156</t>
  </si>
  <si>
    <t xml:space="preserve">PPM000799</t>
  </si>
  <si>
    <t xml:space="preserve">R² = 0.0028</t>
  </si>
  <si>
    <t xml:space="preserve">PPM000800</t>
  </si>
  <si>
    <t xml:space="preserve">R² = 0.0223</t>
  </si>
  <si>
    <t xml:space="preserve">PPM000801</t>
  </si>
  <si>
    <t xml:space="preserve">R² = 0.012</t>
  </si>
  <si>
    <t xml:space="preserve">PPM000802</t>
  </si>
  <si>
    <t xml:space="preserve">R² = 0.0088</t>
  </si>
  <si>
    <t xml:space="preserve">PPM000803</t>
  </si>
  <si>
    <t xml:space="preserve">R² = 0.0277</t>
  </si>
  <si>
    <t xml:space="preserve">PPM000804</t>
  </si>
  <si>
    <t xml:space="preserve">PSS000382</t>
  </si>
  <si>
    <t xml:space="preserve">0.879 [0.87,0.888]</t>
  </si>
  <si>
    <t xml:space="preserve">PPM000805</t>
  </si>
  <si>
    <t xml:space="preserve">PSS000381</t>
  </si>
  <si>
    <t xml:space="preserve">0.835 [0.76,0.911]</t>
  </si>
  <si>
    <t xml:space="preserve">PPM000806</t>
  </si>
  <si>
    <t xml:space="preserve">PSS000399</t>
  </si>
  <si>
    <t xml:space="preserve">1.32 [1.3,1.34]</t>
  </si>
  <si>
    <t xml:space="preserve">0.61 [0.6,0.62]</t>
  </si>
  <si>
    <t xml:space="preserve">PPM000807</t>
  </si>
  <si>
    <t xml:space="preserve">age,sex</t>
  </si>
  <si>
    <t xml:space="preserve">0.76 [0.75,0.76]</t>
  </si>
  <si>
    <t xml:space="preserve">PPM000808</t>
  </si>
  <si>
    <t xml:space="preserve">pooled cohort equations</t>
  </si>
  <si>
    <t xml:space="preserve">0.78 [0.77,0.79]</t>
  </si>
  <si>
    <t xml:space="preserve">PPM000809</t>
  </si>
  <si>
    <t xml:space="preserve">PSS000387</t>
  </si>
  <si>
    <t xml:space="preserve">Incident coronary artery disease (over age 55)</t>
  </si>
  <si>
    <t xml:space="preserve">0.6 [0.59,0.61]</t>
  </si>
  <si>
    <t xml:space="preserve">PPM000810</t>
  </si>
  <si>
    <t xml:space="preserve">0.71 [0.7,0.72]</t>
  </si>
  <si>
    <t xml:space="preserve">PPM000811</t>
  </si>
  <si>
    <t xml:space="preserve">0.74 [0.73,0.74]</t>
  </si>
  <si>
    <t xml:space="preserve">PPM000812</t>
  </si>
  <si>
    <t xml:space="preserve">PSS000383</t>
  </si>
  <si>
    <t xml:space="preserve">Incident coronary artery disease (under age 55)</t>
  </si>
  <si>
    <t xml:space="preserve">0.64 [0.63,0.66]</t>
  </si>
  <si>
    <t xml:space="preserve">PPM000813</t>
  </si>
  <si>
    <t xml:space="preserve">0.76 [0.75,0.78]</t>
  </si>
  <si>
    <t xml:space="preserve">PPM000814</t>
  </si>
  <si>
    <t xml:space="preserve">0.8 [0.79,0.82]</t>
  </si>
  <si>
    <t xml:space="preserve">PPM000815</t>
  </si>
  <si>
    <t xml:space="preserve">PSS000391</t>
  </si>
  <si>
    <t xml:space="preserve">Incident coronary artery disease (in males)</t>
  </si>
  <si>
    <t xml:space="preserve">PPM000816</t>
  </si>
  <si>
    <t xml:space="preserve">0.68 [0.67,0.69]</t>
  </si>
  <si>
    <t xml:space="preserve">PPM000817</t>
  </si>
  <si>
    <t xml:space="preserve">PPM000818</t>
  </si>
  <si>
    <t xml:space="preserve">PSS000395</t>
  </si>
  <si>
    <t xml:space="preserve">Incident coronary artery disease (in females)</t>
  </si>
  <si>
    <t xml:space="preserve">0.61 [0.6,0.63]</t>
  </si>
  <si>
    <t xml:space="preserve">PPM000819</t>
  </si>
  <si>
    <t xml:space="preserve">0.71 [0.7,0.73]</t>
  </si>
  <si>
    <t xml:space="preserve">PPM000820</t>
  </si>
  <si>
    <t xml:space="preserve">0.76 [0.74,0.77]</t>
  </si>
  <si>
    <t xml:space="preserve">PPM000821</t>
  </si>
  <si>
    <t xml:space="preserve">PSS000400</t>
  </si>
  <si>
    <t xml:space="preserve">0.56 [0.56,0.57]</t>
  </si>
  <si>
    <t xml:space="preserve">PPM000822</t>
  </si>
  <si>
    <t xml:space="preserve">0.71 [0.71,0.72]</t>
  </si>
  <si>
    <t xml:space="preserve">PPM000823</t>
  </si>
  <si>
    <t xml:space="preserve">0.75 [0.75,0.76]</t>
  </si>
  <si>
    <t xml:space="preserve">PPM000824</t>
  </si>
  <si>
    <t xml:space="preserve">PSS000388</t>
  </si>
  <si>
    <t xml:space="preserve">Incident cardiovascular disease (under age 55)</t>
  </si>
  <si>
    <t xml:space="preserve">0.56 [0.55,0.56]</t>
  </si>
  <si>
    <t xml:space="preserve">PPM000825</t>
  </si>
  <si>
    <t xml:space="preserve">0.66 [0.65,0.66]</t>
  </si>
  <si>
    <t xml:space="preserve">PPM000826</t>
  </si>
  <si>
    <t xml:space="preserve">0.7 [0.7,0.71]</t>
  </si>
  <si>
    <t xml:space="preserve">PPM000827</t>
  </si>
  <si>
    <t xml:space="preserve">PSS000384</t>
  </si>
  <si>
    <t xml:space="preserve">Incident cardiovascular disease (over age 55)</t>
  </si>
  <si>
    <t xml:space="preserve">0.59 [0.58,0.61]</t>
  </si>
  <si>
    <t xml:space="preserve">PPM000828</t>
  </si>
  <si>
    <t xml:space="preserve">0.7 [0.69,0.71]</t>
  </si>
  <si>
    <t xml:space="preserve">PPM000829</t>
  </si>
  <si>
    <t xml:space="preserve">0.77 [0.76,0.78]</t>
  </si>
  <si>
    <t xml:space="preserve">PPM000830</t>
  </si>
  <si>
    <t xml:space="preserve">PSS000392</t>
  </si>
  <si>
    <t xml:space="preserve">Incident cardiovascular disease (in males)</t>
  </si>
  <si>
    <t xml:space="preserve">0.57 [0.56,0.57]</t>
  </si>
  <si>
    <t xml:space="preserve">PPM000831</t>
  </si>
  <si>
    <t xml:space="preserve">0.67 [0.66,0.67]</t>
  </si>
  <si>
    <t xml:space="preserve">PPM000832</t>
  </si>
  <si>
    <t xml:space="preserve">PPM000833</t>
  </si>
  <si>
    <t xml:space="preserve">PSS000396</t>
  </si>
  <si>
    <t xml:space="preserve">Incident cardiovascular disease (in females)</t>
  </si>
  <si>
    <t xml:space="preserve">0.56 [0.55,0.57]</t>
  </si>
  <si>
    <t xml:space="preserve">PPM000834</t>
  </si>
  <si>
    <t xml:space="preserve">0.69 [0.68,0.7]</t>
  </si>
  <si>
    <t xml:space="preserve">PPM000835</t>
  </si>
  <si>
    <t xml:space="preserve">0.74 [0.73,0.75]</t>
  </si>
  <si>
    <t xml:space="preserve">PPM000836</t>
  </si>
  <si>
    <t xml:space="preserve">PSS000401</t>
  </si>
  <si>
    <t xml:space="preserve">QRISK3</t>
  </si>
  <si>
    <t xml:space="preserve">PPM000837</t>
  </si>
  <si>
    <t xml:space="preserve">PSS000389</t>
  </si>
  <si>
    <t xml:space="preserve">0.75 [0.74,0.76]</t>
  </si>
  <si>
    <t xml:space="preserve">PPM000838</t>
  </si>
  <si>
    <t xml:space="preserve">PSS000385</t>
  </si>
  <si>
    <t xml:space="preserve">0.83 [0.81,0.84]</t>
  </si>
  <si>
    <t xml:space="preserve">PPM000839</t>
  </si>
  <si>
    <t xml:space="preserve">PSS000393</t>
  </si>
  <si>
    <t xml:space="preserve">0.73 [0.72,0.74]</t>
  </si>
  <si>
    <t xml:space="preserve">PPM000840</t>
  </si>
  <si>
    <t xml:space="preserve">PSS000397</t>
  </si>
  <si>
    <t xml:space="preserve">0.78 [0.76,0.79]</t>
  </si>
  <si>
    <t xml:space="preserve">PPM000841</t>
  </si>
  <si>
    <t xml:space="preserve">PSS000402</t>
  </si>
  <si>
    <t xml:space="preserve">PPM000842</t>
  </si>
  <si>
    <t xml:space="preserve">PSS000390</t>
  </si>
  <si>
    <t xml:space="preserve">PPM000843</t>
  </si>
  <si>
    <t xml:space="preserve">PSS000386</t>
  </si>
  <si>
    <t xml:space="preserve">PPM000844</t>
  </si>
  <si>
    <t xml:space="preserve">PSS000394</t>
  </si>
  <si>
    <t xml:space="preserve">PPM000845</t>
  </si>
  <si>
    <t xml:space="preserve">PSS000398</t>
  </si>
  <si>
    <t xml:space="preserve">PPM000846</t>
  </si>
  <si>
    <t xml:space="preserve">PSS000406</t>
  </si>
  <si>
    <t xml:space="preserve">study, genetic ancestry (ADMIXTURE)</t>
  </si>
  <si>
    <t xml:space="preserve">1.58 [1.52,1.64]</t>
  </si>
  <si>
    <t xml:space="preserve">PPM000847</t>
  </si>
  <si>
    <t xml:space="preserve">1.7 [1.63,1.78]</t>
  </si>
  <si>
    <t xml:space="preserve">PPM000848</t>
  </si>
  <si>
    <t xml:space="preserve">PSS000408</t>
  </si>
  <si>
    <t xml:space="preserve">Breast cancer (US Latinas)</t>
  </si>
  <si>
    <t xml:space="preserve">1.62 [1.52,1.71]</t>
  </si>
  <si>
    <t xml:space="preserve">0.63 [0.62,0.65]</t>
  </si>
  <si>
    <t xml:space="preserve">PPM000849</t>
  </si>
  <si>
    <t xml:space="preserve">PSS000407</t>
  </si>
  <si>
    <t xml:space="preserve">Breast cancer (Latin american women)</t>
  </si>
  <si>
    <t xml:space="preserve">1.54 [1.45,1.63]</t>
  </si>
  <si>
    <t xml:space="preserve">0.62 [0.61,0.64]</t>
  </si>
  <si>
    <t xml:space="preserve">PPM000850</t>
  </si>
  <si>
    <t xml:space="preserve">PSS000409</t>
  </si>
  <si>
    <t xml:space="preserve">All-cause mortality (age at death in females)</t>
  </si>
  <si>
    <t xml:space="preserve">10 genetic PCs</t>
  </si>
  <si>
    <t xml:space="preserve">1.1 [1.05,1.16]</t>
  </si>
  <si>
    <t xml:space="preserve">PPM000851</t>
  </si>
  <si>
    <t xml:space="preserve">PSS000410</t>
  </si>
  <si>
    <t xml:space="preserve">All-cause mortality (age at death in males)</t>
  </si>
  <si>
    <t xml:space="preserve">1.15 [1.1,1.19]</t>
  </si>
  <si>
    <t xml:space="preserve">PPM000852</t>
  </si>
  <si>
    <t xml:space="preserve">Years of life lost (females)</t>
  </si>
  <si>
    <t xml:space="preserve">0.97 [0.5,1.44]</t>
  </si>
  <si>
    <t xml:space="preserve">PPM000853</t>
  </si>
  <si>
    <t xml:space="preserve">Years of life lost (males)</t>
  </si>
  <si>
    <t xml:space="preserve">1.36 [0.98,1.73]</t>
  </si>
  <si>
    <t xml:space="preserve">PPM000854</t>
  </si>
  <si>
    <t xml:space="preserve">10 genetic PCs, risk factors measured at baseline (BMI, smoking status, alcohol consumption, SBP, DBP, eGFR, total cholesterol, LDL cholesterol, HDL cholesterol, triglycerides, blood glucose, and sleep duration)</t>
  </si>
  <si>
    <t xml:space="preserve">1.06 [0.99,1.13]</t>
  </si>
  <si>
    <t xml:space="preserve">PPM000855</t>
  </si>
  <si>
    <t xml:space="preserve">1.1 [1.04,1.15]</t>
  </si>
  <si>
    <t xml:space="preserve">PPM000856</t>
  </si>
  <si>
    <t xml:space="preserve">0.58 [-0.11,1.26]</t>
  </si>
  <si>
    <t xml:space="preserve">PPM000857</t>
  </si>
  <si>
    <t xml:space="preserve">0.92 [0.43,1.4]</t>
  </si>
  <si>
    <t xml:space="preserve">PPM000858</t>
  </si>
  <si>
    <t xml:space="preserve">PSS000413</t>
  </si>
  <si>
    <t xml:space="preserve">Body mass index (BMI; kg/m^2)</t>
  </si>
  <si>
    <t xml:space="preserve">age, sex, 10 genetic PCs</t>
  </si>
  <si>
    <t xml:space="preserve">R² = 0.06760000000000001</t>
  </si>
  <si>
    <t xml:space="preserve">PPM000859</t>
  </si>
  <si>
    <t xml:space="preserve">PSS000412</t>
  </si>
  <si>
    <t xml:space="preserve">Body mass index (BMI; kg/m^2) in MC4R non-carriers</t>
  </si>
  <si>
    <t xml:space="preserve">Higher PRS in obese vs. normal weight MC4R non-carriers (p-value) = 2e-16</t>
  </si>
  <si>
    <t xml:space="preserve">PPM000860</t>
  </si>
  <si>
    <t xml:space="preserve">PSS000411</t>
  </si>
  <si>
    <t xml:space="preserve">Body mass index (BMI; kg/m^2) in MC4R carriers</t>
  </si>
  <si>
    <t xml:space="preserve">Higher PRS in obese vs. normal weight MC4R mutation carriers (p-value) = 1.7e-06</t>
  </si>
  <si>
    <t xml:space="preserve">PPM000861</t>
  </si>
  <si>
    <t xml:space="preserve">PSS000422</t>
  </si>
  <si>
    <t xml:space="preserve">Serum testosterone levels in males</t>
  </si>
  <si>
    <t xml:space="preserve">age, sex, PCs 1-40, blood draw time, fasting time, sample dilution factor, batch, genotyping array</t>
  </si>
  <si>
    <t xml:space="preserve">R² = 0.31</t>
  </si>
  <si>
    <t xml:space="preserve">PPM000862</t>
  </si>
  <si>
    <t xml:space="preserve">R² = 0.21</t>
  </si>
  <si>
    <t xml:space="preserve">PPM000863</t>
  </si>
  <si>
    <t xml:space="preserve">R² = 0.02</t>
  </si>
  <si>
    <t xml:space="preserve">PPM000864</t>
  </si>
  <si>
    <t xml:space="preserve">PSS000421</t>
  </si>
  <si>
    <t xml:space="preserve">Serum testosterone levels in females</t>
  </si>
  <si>
    <t xml:space="preserve">R² = 0.18</t>
  </si>
  <si>
    <t xml:space="preserve">PPM000865</t>
  </si>
  <si>
    <t xml:space="preserve">R² = 0.13</t>
  </si>
  <si>
    <t xml:space="preserve">PPM000866</t>
  </si>
  <si>
    <t xml:space="preserve">R² = 0.023</t>
  </si>
  <si>
    <t xml:space="preserve">PPM000867</t>
  </si>
  <si>
    <t xml:space="preserve">PSS000429</t>
  </si>
  <si>
    <t xml:space="preserve">Enthesitis-related Arthritis</t>
  </si>
  <si>
    <t xml:space="preserve">1.84 [1.6,2.17]</t>
  </si>
  <si>
    <t xml:space="preserve">0.7 [0.63,0.77]</t>
  </si>
  <si>
    <t xml:space="preserve">PPM000868</t>
  </si>
  <si>
    <t xml:space="preserve">PSS000432</t>
  </si>
  <si>
    <t xml:space="preserve">2.99 [2.11,4.54]</t>
  </si>
  <si>
    <t xml:space="preserve">0.84 [0.71,0.97]</t>
  </si>
  <si>
    <t xml:space="preserve">PPM000869</t>
  </si>
  <si>
    <t xml:space="preserve">PSS000430</t>
  </si>
  <si>
    <t xml:space="preserve">Oligoarthritis Juvenile Idiophatic Arthritis</t>
  </si>
  <si>
    <t xml:space="preserve">1.93 [1.76,2.11]</t>
  </si>
  <si>
    <t xml:space="preserve">0.77 [0.73,0.8]</t>
  </si>
  <si>
    <t xml:space="preserve">PPM000870</t>
  </si>
  <si>
    <t xml:space="preserve">PSS000433</t>
  </si>
  <si>
    <t xml:space="preserve">2.24 [1.88,2.71]</t>
  </si>
  <si>
    <t xml:space="preserve">0.74 [0.7,0.79]</t>
  </si>
  <si>
    <t xml:space="preserve">PPM000871</t>
  </si>
  <si>
    <t xml:space="preserve">PSS000431</t>
  </si>
  <si>
    <t xml:space="preserve">Rheumatoid-factor-negative Polyarthritis</t>
  </si>
  <si>
    <t xml:space="preserve">1.48 [1.33,1.64]</t>
  </si>
  <si>
    <t xml:space="preserve">0.64 [0.59,0.69]</t>
  </si>
  <si>
    <t xml:space="preserve">PPM000872</t>
  </si>
  <si>
    <t xml:space="preserve">PSS000434</t>
  </si>
  <si>
    <t xml:space="preserve">1.69 [1.42,2.02]</t>
  </si>
  <si>
    <t xml:space="preserve">0.66 [0.59,0.73]</t>
  </si>
  <si>
    <t xml:space="preserve">PPM000873</t>
  </si>
  <si>
    <t xml:space="preserve">1.86 [1.61,2.14]</t>
  </si>
  <si>
    <t xml:space="preserve">0.75 [0.68,0.82]</t>
  </si>
  <si>
    <t xml:space="preserve">PPM000874</t>
  </si>
  <si>
    <t xml:space="preserve">3.09 [2.07,5.04]</t>
  </si>
  <si>
    <t xml:space="preserve">0.93 [0.86,0.99]</t>
  </si>
  <si>
    <t xml:space="preserve">PPM000875</t>
  </si>
  <si>
    <t xml:space="preserve">1.93 [1.75,2.13]</t>
  </si>
  <si>
    <t xml:space="preserve">0.8 [0.77,0.84]</t>
  </si>
  <si>
    <t xml:space="preserve">PPM000876</t>
  </si>
  <si>
    <t xml:space="preserve">2.19 [1.81,2.71]</t>
  </si>
  <si>
    <t xml:space="preserve">0.79 [0.76,0.83]</t>
  </si>
  <si>
    <t xml:space="preserve">PPM000877</t>
  </si>
  <si>
    <t xml:space="preserve">1.51 [1.35,1.68]</t>
  </si>
  <si>
    <t xml:space="preserve">0.76 [0.72,0.8]</t>
  </si>
  <si>
    <t xml:space="preserve">PPM000878</t>
  </si>
  <si>
    <t xml:space="preserve">1.71 [1.42,2.07]</t>
  </si>
  <si>
    <t xml:space="preserve">0.74 [0.68,0.8]</t>
  </si>
  <si>
    <t xml:space="preserve">PPM000879</t>
  </si>
  <si>
    <t xml:space="preserve">PSS000435</t>
  </si>
  <si>
    <t xml:space="preserve">Autism spectrum disorder</t>
  </si>
  <si>
    <t xml:space="preserve">Genetic PCs, genotyping wave</t>
  </si>
  <si>
    <t xml:space="preserve">*Pooled cross-validation performance on 1/5th of iPSYCH sample. PRS is based on full iPSYCH+PGC GWAS</t>
  </si>
  <si>
    <t xml:space="preserve">1.33 [1.3,1.36]</t>
  </si>
  <si>
    <t xml:space="preserve">R² = 0.0245</t>
  </si>
  <si>
    <t xml:space="preserve">PPM000880</t>
  </si>
  <si>
    <t xml:space="preserve">PSS000436</t>
  </si>
  <si>
    <t xml:space="preserve">Systemic lupus erythematosus</t>
  </si>
  <si>
    <t xml:space="preserve">Odds Ratio (OR; highest vs. lowest quartile) = 12.32 [9.53,15.71]</t>
  </si>
  <si>
    <t xml:space="preserve">PPM000881</t>
  </si>
  <si>
    <t xml:space="preserve">PSS000437</t>
  </si>
  <si>
    <t xml:space="preserve">Systemic lupus erythematosus (onset before age 20)</t>
  </si>
  <si>
    <t xml:space="preserve">PPM000882</t>
  </si>
  <si>
    <t xml:space="preserve">PSS000438</t>
  </si>
  <si>
    <t xml:space="preserve">Odds Ratio (OR; highest vs. lowest quartile) = 7.48 [6.73,8.32]</t>
  </si>
  <si>
    <t xml:space="preserve">PPM000883</t>
  </si>
  <si>
    <t xml:space="preserve">Systemic Lupus damage score (SDI)</t>
  </si>
  <si>
    <t xml:space="preserve">1.13 [1.03,1.24]</t>
  </si>
  <si>
    <t xml:space="preserve">Odds Ratio (OR; highest vs. lowest quartile) = 1.47 [1.06,2.04]</t>
  </si>
  <si>
    <t xml:space="preserve">PPM000884</t>
  </si>
  <si>
    <t xml:space="preserve">Systemic lupus erythematosus (age-at-onset)</t>
  </si>
  <si>
    <t xml:space="preserve">Hazard Ratio (HR; highest vs. lowest quartile) = 1.47 [1.22,1.75]</t>
  </si>
  <si>
    <t xml:space="preserve">PPM000885</t>
  </si>
  <si>
    <t xml:space="preserve">Nephritis in systemic lupus erythematosus patients</t>
  </si>
  <si>
    <t xml:space="preserve">Hazard Ratio (HR; highest vs. lowest quartile) = 2.53 [1.72,3.71]</t>
  </si>
  <si>
    <t xml:space="preserve">PPM000886</t>
  </si>
  <si>
    <t xml:space="preserve">PSS000445</t>
  </si>
  <si>
    <t xml:space="preserve">Coronary heart disease (incident and prevalent cases)</t>
  </si>
  <si>
    <t xml:space="preserve">genotyping array/batch, 10 ancestry PCs, stratified by sex</t>
  </si>
  <si>
    <t xml:space="preserve">1.31 [1.29,1.33]</t>
  </si>
  <si>
    <t xml:space="preserve">PPM000887</t>
  </si>
  <si>
    <t xml:space="preserve">PSS000448</t>
  </si>
  <si>
    <t xml:space="preserve">Type 2 diabetes (incident and prevalent cases)</t>
  </si>
  <si>
    <t xml:space="preserve">1.74 [1.72,1.77]</t>
  </si>
  <si>
    <t xml:space="preserve">PPM000888</t>
  </si>
  <si>
    <t xml:space="preserve">PSS000442</t>
  </si>
  <si>
    <t xml:space="preserve">Atrial fibrillation (incident and prevalent cases)</t>
  </si>
  <si>
    <t xml:space="preserve">1.62 [1.59,1.65]</t>
  </si>
  <si>
    <t xml:space="preserve">PPM000889</t>
  </si>
  <si>
    <t xml:space="preserve">PSS000443</t>
  </si>
  <si>
    <t xml:space="preserve">Breast cancer (incident and prevalent cases)</t>
  </si>
  <si>
    <t xml:space="preserve">genotyping array/batch, 10 ancestry PCs</t>
  </si>
  <si>
    <t xml:space="preserve">1.64 [1.6,1.69]</t>
  </si>
  <si>
    <t xml:space="preserve">PPM000890</t>
  </si>
  <si>
    <t xml:space="preserve">PSS000446</t>
  </si>
  <si>
    <t xml:space="preserve">Prostate cancer (incident and prevalent cases)</t>
  </si>
  <si>
    <t xml:space="preserve">1.83 [1.78,1.9]</t>
  </si>
  <si>
    <t xml:space="preserve">PPM000891</t>
  </si>
  <si>
    <t xml:space="preserve">PSS000440</t>
  </si>
  <si>
    <t xml:space="preserve">age, sex, FINRISK cohort, genotyping array/batch, 10 ancestry PCs</t>
  </si>
  <si>
    <t xml:space="preserve">10-year risk</t>
  </si>
  <si>
    <t xml:space="preserve">1.25 [1.18,1.32]</t>
  </si>
  <si>
    <t xml:space="preserve">PPM000892</t>
  </si>
  <si>
    <t xml:space="preserve">PSS000441</t>
  </si>
  <si>
    <t xml:space="preserve">PPM000893</t>
  </si>
  <si>
    <t xml:space="preserve">PSS000439</t>
  </si>
  <si>
    <t xml:space="preserve">5-year risk</t>
  </si>
  <si>
    <t xml:space="preserve">PPM000894</t>
  </si>
  <si>
    <t xml:space="preserve">PSS000444</t>
  </si>
  <si>
    <t xml:space="preserve">Incident breast cancer</t>
  </si>
  <si>
    <t xml:space="preserve">age, genotyping array/batch, 10 ancestry PCs</t>
  </si>
  <si>
    <t xml:space="preserve">PPM000895</t>
  </si>
  <si>
    <t xml:space="preserve">PSS000447</t>
  </si>
  <si>
    <t xml:space="preserve">Incident prostate cancer</t>
  </si>
  <si>
    <t xml:space="preserve">PPM000896</t>
  </si>
  <si>
    <t xml:space="preserve">ASCVD risk calculator(age, sex, total cholesterol, HDL, SBP, blood-pressure-lowering medication, diabetes and smoking status), FINRISK cohort, genotyping array/batch, 10 ancestry PCs</t>
  </si>
  <si>
    <t xml:space="preserve">PPM000897</t>
  </si>
  <si>
    <t xml:space="preserve">age, sex, BMI, history of stroke or CHD, parental history of diabetes, SBP, DBP, HDL, triglycerides, FINRISK cohort, genotyping array/batch, 10 ancestry PCs</t>
  </si>
  <si>
    <t xml:space="preserve">PPM000898</t>
  </si>
  <si>
    <t xml:space="preserve">CHARGE-AF calculator (age, height, weight, SBP, DBP, smoking status, blood-pressure-lowering medication, diabetes, heart failure and history of myocardial infarction), FINRISK cohort, genotyping array/batch, 10 ancestry PCs</t>
  </si>
  <si>
    <t xml:space="preserve">PPM000899</t>
  </si>
  <si>
    <t xml:space="preserve">age, family history of breast cancer, current smoking, BMI, alcohol use disorder, years of hormone replacement therapy, having given birth to one or more children, genotyping array/batch, 10 ancestry PCs</t>
  </si>
  <si>
    <t xml:space="preserve">PPM000900</t>
  </si>
  <si>
    <t xml:space="preserve">age, family history, history of benign prostate hyperplasia, genotyping array/batch, 10 ancestry PCs</t>
  </si>
  <si>
    <t xml:space="preserve">PPM000901</t>
  </si>
  <si>
    <t xml:space="preserve">PSS000449</t>
  </si>
  <si>
    <t xml:space="preserve">Late-onset Alzheimer’s disease</t>
  </si>
  <si>
    <t xml:space="preserve">R2 = variance explained on the liability scale</t>
  </si>
  <si>
    <t xml:space="preserve">R² = 0.191 [0.131,0.269]</t>
  </si>
  <si>
    <t xml:space="preserve">PPM000902</t>
  </si>
  <si>
    <t xml:space="preserve">PSS000450</t>
  </si>
  <si>
    <t xml:space="preserve">10 ancestry PCs, batch, age as time scale</t>
  </si>
  <si>
    <t xml:space="preserve">1.71 [1.68,1.75]</t>
  </si>
  <si>
    <t xml:space="preserve">PPM000903</t>
  </si>
  <si>
    <t xml:space="preserve">Age, 10 ancestry PCs, batch</t>
  </si>
  <si>
    <t xml:space="preserve">1.8 [1.76,1.84]</t>
  </si>
  <si>
    <t xml:space="preserve">PPM000904</t>
  </si>
  <si>
    <t xml:space="preserve">PSS000453</t>
  </si>
  <si>
    <t xml:space="preserve">Later (evening) chronotype</t>
  </si>
  <si>
    <t xml:space="preserve">Age, sex, PCs (1-5), genotyping batch</t>
  </si>
  <si>
    <t xml:space="preserve">-0.49 (0.05)</t>
  </si>
  <si>
    <t xml:space="preserve">R² = 0.01378</t>
  </si>
  <si>
    <t xml:space="preserve">PPM000905</t>
  </si>
  <si>
    <t xml:space="preserve">PSS000452</t>
  </si>
  <si>
    <t xml:space="preserve">1.24 [1.18,1.31]</t>
  </si>
  <si>
    <t xml:space="preserve">R² = 0.01312</t>
  </si>
  <si>
    <t xml:space="preserve">PPM000906</t>
  </si>
  <si>
    <t xml:space="preserve">PSS000451</t>
  </si>
  <si>
    <t xml:space="preserve">1.3 [1.24,1.37]</t>
  </si>
  <si>
    <t xml:space="preserve">R² = 0.01893</t>
  </si>
  <si>
    <t xml:space="preserve">PPM000907</t>
  </si>
  <si>
    <t xml:space="preserve">PSS000459</t>
  </si>
  <si>
    <t xml:space="preserve">1.84 [1.744,1.943]</t>
  </si>
  <si>
    <t xml:space="preserve">0.674 [0.661,0.687]</t>
  </si>
  <si>
    <t xml:space="preserve">R² = 0.087 [0.074,0.101]</t>
  </si>
  <si>
    <t xml:space="preserve">PPM000908</t>
  </si>
  <si>
    <t xml:space="preserve">PSS000454</t>
  </si>
  <si>
    <t xml:space="preserve">All-cause Mortality</t>
  </si>
  <si>
    <t xml:space="preserve">Sex, age, age^2, PCs (1-10), disease status</t>
  </si>
  <si>
    <t xml:space="preserve">1.03159 [1.011,1.052]</t>
  </si>
  <si>
    <t xml:space="preserve">PPM000909</t>
  </si>
  <si>
    <t xml:space="preserve">PSS000456</t>
  </si>
  <si>
    <t xml:space="preserve">Mortality (diseases of the circulatory system)</t>
  </si>
  <si>
    <t xml:space="preserve">1.10351 [1.057,1.152]</t>
  </si>
  <si>
    <t xml:space="preserve">PPM000910</t>
  </si>
  <si>
    <t xml:space="preserve">PSS000458</t>
  </si>
  <si>
    <t xml:space="preserve">Mortality (diseases of the respiratory system)</t>
  </si>
  <si>
    <t xml:space="preserve">1.07133 [1.012,1.134]</t>
  </si>
  <si>
    <t xml:space="preserve">PPM000911</t>
  </si>
  <si>
    <t xml:space="preserve">PSS000457</t>
  </si>
  <si>
    <t xml:space="preserve">Mortality (ischemic heart disease)</t>
  </si>
  <si>
    <t xml:space="preserve">1.2158 [1.109,1.333]</t>
  </si>
  <si>
    <t xml:space="preserve">PPM000912</t>
  </si>
  <si>
    <t xml:space="preserve">PSS000455</t>
  </si>
  <si>
    <t xml:space="preserve">Mortality (congestive heart failure)</t>
  </si>
  <si>
    <t xml:space="preserve">1.15604 [1.042,1.2283]</t>
  </si>
  <si>
    <t xml:space="preserve">PPM000913</t>
  </si>
  <si>
    <t xml:space="preserve">PSS000462</t>
  </si>
  <si>
    <t xml:space="preserve">age, height, weight, systolic blood pressure, diastolic blood pressure, current smoking, hypertension, diabetes, myocardial infarction, PCs (1-10) of ancestry</t>
  </si>
  <si>
    <t xml:space="preserve">2.12 [1.84,2.45]</t>
  </si>
  <si>
    <t xml:space="preserve">PPM000914</t>
  </si>
  <si>
    <t xml:space="preserve">PSS000461</t>
  </si>
  <si>
    <t xml:space="preserve">Atrial fibrillation in individuals with heart failure and a reduced ejection fraction</t>
  </si>
  <si>
    <t xml:space="preserve">2.08 [1.72,2.5]</t>
  </si>
  <si>
    <t xml:space="preserve">PPM000915</t>
  </si>
  <si>
    <t xml:space="preserve">PSS000460</t>
  </si>
  <si>
    <t xml:space="preserve">Atrial fibrillation in individuals with heart failure and a preserved ejection fraction</t>
  </si>
  <si>
    <t xml:space="preserve">2.02 [1.37,2.99]</t>
  </si>
  <si>
    <t xml:space="preserve">PPM000916</t>
  </si>
  <si>
    <t xml:space="preserve">age, sex, PCs (1-10) of ancestry</t>
  </si>
  <si>
    <t xml:space="preserve">2.13 [1.86,2.44]</t>
  </si>
  <si>
    <t xml:space="preserve">PPM000917</t>
  </si>
  <si>
    <t xml:space="preserve">2.12 [1.77,2.54]</t>
  </si>
  <si>
    <t xml:space="preserve">PPM000918</t>
  </si>
  <si>
    <t xml:space="preserve">1.82 [1.28,2.59]</t>
  </si>
  <si>
    <t xml:space="preserve">PPM000919</t>
  </si>
  <si>
    <t xml:space="preserve">PCs (1-10) of ancestry</t>
  </si>
  <si>
    <t xml:space="preserve">0.606 [0.588,0.624]</t>
  </si>
  <si>
    <t xml:space="preserve">PPM000920</t>
  </si>
  <si>
    <t xml:space="preserve">PCs (1-10) of ancestry, CHARGE-AF risk factors (age, height, weight, systolic blood pressure, diastolic blood pressure, current smoking, myocardial infarction, diabetes)</t>
  </si>
  <si>
    <t xml:space="preserve">0.721 [0.704,737.0]</t>
  </si>
  <si>
    <t xml:space="preserve">PPM000921</t>
  </si>
  <si>
    <t xml:space="preserve">PSS000463</t>
  </si>
  <si>
    <t xml:space="preserve">Cutaneous melanoma in multiplex melanoma families</t>
  </si>
  <si>
    <t xml:space="preserve">PCs (1-10)</t>
  </si>
  <si>
    <t xml:space="preserve">*Sample overlap between the controls used in this analysis and score development</t>
  </si>
  <si>
    <t xml:space="preserve">Difference of PRS (deltaPRS; melanoma family cases vs. unrelated controls) = 0.505 (0.036)</t>
  </si>
  <si>
    <t xml:space="preserve">PPM000922</t>
  </si>
  <si>
    <t xml:space="preserve">PSS000464</t>
  </si>
  <si>
    <t xml:space="preserve">Difference of PRS (deltaPRS; unaffected melanoma family members vs. unrelated controls) = 0.347 (0.104)</t>
  </si>
  <si>
    <t xml:space="preserve">PPM000923</t>
  </si>
  <si>
    <t xml:space="preserve">PSS000465</t>
  </si>
  <si>
    <t xml:space="preserve">Low-density lipoprotein cholesterol levels in familial hypercholesterolemia mutation carriers</t>
  </si>
  <si>
    <t xml:space="preserve">Beta (per 20% increase in PGS) = 0.13 [0.072,0.19]</t>
  </si>
  <si>
    <t xml:space="preserve">PPM000924</t>
  </si>
  <si>
    <t xml:space="preserve">PSS000466</t>
  </si>
  <si>
    <t xml:space="preserve">Low-density lipoprotein cholesterol levels</t>
  </si>
  <si>
    <t xml:space="preserve">0.82 (0.006)</t>
  </si>
  <si>
    <t xml:space="preserve">R² = 0.074</t>
  </si>
  <si>
    <t xml:space="preserve">PPM000925</t>
  </si>
  <si>
    <t xml:space="preserve">Atherosclerotic cardiovascular disease in familial hypercholesterolemia mutation carriers</t>
  </si>
  <si>
    <t xml:space="preserve">Odds Ratio (OR; top 20% vs. rest) = 1.48 [1.02,2.14]</t>
  </si>
  <si>
    <t xml:space="preserve">PPM000926</t>
  </si>
  <si>
    <t xml:space="preserve">PSS000467</t>
  </si>
  <si>
    <t xml:space="preserve">PPM000927</t>
  </si>
  <si>
    <t xml:space="preserve">PSS000468</t>
  </si>
  <si>
    <t xml:space="preserve">age, sex, clinical risk factors (systolic blood pressure, diastolic blood pressure, apolipoprotein B, apolipoprotein A1, total cholesterol, LDL cholesterol, HDL cholesterol, body mass index, current smoker, diabetes), family history of CAD</t>
  </si>
  <si>
    <t xml:space="preserve">1.45 [1.34,1.56]</t>
  </si>
  <si>
    <t xml:space="preserve">PPM000928</t>
  </si>
  <si>
    <t xml:space="preserve">age, sex, PCs (1-10)</t>
  </si>
  <si>
    <t xml:space="preserve">0.759 [0.724,0.794]</t>
  </si>
  <si>
    <t xml:space="preserve">PPM000929</t>
  </si>
  <si>
    <t xml:space="preserve">age, sex, PCs (1-10), Pooled Cohort Equations risk estimator</t>
  </si>
  <si>
    <t xml:space="preserve">0.802 [0.763,0.8841]</t>
  </si>
  <si>
    <t xml:space="preserve">PPM000930</t>
  </si>
  <si>
    <t xml:space="preserve">PSS000469</t>
  </si>
  <si>
    <t xml:space="preserve">1.53 [1.49,1.56]</t>
  </si>
  <si>
    <t xml:space="preserve">PPM000931</t>
  </si>
  <si>
    <t xml:space="preserve">PPM000932</t>
  </si>
  <si>
    <t xml:space="preserve">0.756 [0.75,0.762]</t>
  </si>
  <si>
    <t xml:space="preserve">PPM000933</t>
  </si>
  <si>
    <t xml:space="preserve">0.768 [0.76,0.776]</t>
  </si>
  <si>
    <t xml:space="preserve">PPM000934</t>
  </si>
  <si>
    <t xml:space="preserve">PSS000484</t>
  </si>
  <si>
    <t xml:space="preserve">Metachronous contralateral breast cancer</t>
  </si>
  <si>
    <t xml:space="preserve">Country</t>
  </si>
  <si>
    <t xml:space="preserve">1.25 [1.18,1.33]</t>
  </si>
  <si>
    <t xml:space="preserve">0.563 [0.547,0.586]</t>
  </si>
  <si>
    <t xml:space="preserve">PPM000935</t>
  </si>
  <si>
    <t xml:space="preserve">Country, age at first diagnosis, year of first diagnosis, family history for breast cancer in a first degree relative, clinical characteristics of the first breast cancer (nodal status, tumor size, differentiation grade, morphology, estrogen receptor status, human epidermal growth factor receptor 2 status, chemotherapy, endocrine therapy, radiotherapy)</t>
  </si>
  <si>
    <t xml:space="preserve">0.623 [0.591,0.629]</t>
  </si>
  <si>
    <t xml:space="preserve">PPM000936</t>
  </si>
  <si>
    <t xml:space="preserve">PSS000486</t>
  </si>
  <si>
    <t xml:space="preserve">Invasive metachronous contralateral breast cancer</t>
  </si>
  <si>
    <t xml:space="preserve">1.24 [1.16,1.32]</t>
  </si>
  <si>
    <t xml:space="preserve">PPM000937</t>
  </si>
  <si>
    <t xml:space="preserve">PSS000485</t>
  </si>
  <si>
    <t xml:space="preserve">Estrogen-receptor positive metachronous invasive contralateral breast cancer</t>
  </si>
  <si>
    <t xml:space="preserve">1.38 [1.23,1.55]</t>
  </si>
  <si>
    <t xml:space="preserve">PPM000938</t>
  </si>
  <si>
    <t xml:space="preserve">PSS000482</t>
  </si>
  <si>
    <t xml:space="preserve">Contralateral breast cancer</t>
  </si>
  <si>
    <t xml:space="preserve">Age, country</t>
  </si>
  <si>
    <t xml:space="preserve">1.3 [1.26,1.35]</t>
  </si>
  <si>
    <t xml:space="preserve">PPM000939</t>
  </si>
  <si>
    <t xml:space="preserve">PSS000483</t>
  </si>
  <si>
    <t xml:space="preserve">Unilateral breast cancer</t>
  </si>
  <si>
    <t xml:space="preserve">1.82 [1.8,1.84]</t>
  </si>
  <si>
    <t xml:space="preserve">PPM000940</t>
  </si>
  <si>
    <t xml:space="preserve">Age, country, PCs (1-10)</t>
  </si>
  <si>
    <t xml:space="preserve">1.39 [1.13,1.7]</t>
  </si>
  <si>
    <t xml:space="preserve">PPM000941</t>
  </si>
  <si>
    <t xml:space="preserve">1.67 [1.59,1.76]</t>
  </si>
  <si>
    <t xml:space="preserve">PPM000942</t>
  </si>
  <si>
    <t xml:space="preserve">PSS000481</t>
  </si>
  <si>
    <t xml:space="preserve">PPM000943</t>
  </si>
  <si>
    <t xml:space="preserve">PSS000480</t>
  </si>
  <si>
    <t xml:space="preserve">1.56 [1.52,1.6]</t>
  </si>
  <si>
    <t xml:space="preserve">PPM000944</t>
  </si>
  <si>
    <t xml:space="preserve">1.21 [1.14,1.29]</t>
  </si>
  <si>
    <t xml:space="preserve">PPM000945</t>
  </si>
  <si>
    <t xml:space="preserve">1.21 [1.13,1.29]</t>
  </si>
  <si>
    <t xml:space="preserve">PPM000946</t>
  </si>
  <si>
    <t xml:space="preserve">1.23 [1.16,1.31]</t>
  </si>
  <si>
    <t xml:space="preserve">PPM000947</t>
  </si>
  <si>
    <t xml:space="preserve">1.22 [1.15,1.3]</t>
  </si>
  <si>
    <t xml:space="preserve">PPM000948</t>
  </si>
  <si>
    <t xml:space="preserve">1.37 [1.22,1.54]</t>
  </si>
  <si>
    <t xml:space="preserve">PPM000949</t>
  </si>
  <si>
    <t xml:space="preserve">1.25 [1.17,1.33]</t>
  </si>
  <si>
    <t xml:space="preserve">PPM000950</t>
  </si>
  <si>
    <t xml:space="preserve">1.24 [1.16,1.33]</t>
  </si>
  <si>
    <t xml:space="preserve">PPM000951</t>
  </si>
  <si>
    <t xml:space="preserve">PPM000952</t>
  </si>
  <si>
    <t xml:space="preserve">PPM000953</t>
  </si>
  <si>
    <t xml:space="preserve">PPM000954</t>
  </si>
  <si>
    <t xml:space="preserve">PPM000955</t>
  </si>
  <si>
    <t xml:space="preserve">PPM000956</t>
  </si>
  <si>
    <t xml:space="preserve">PPM000957</t>
  </si>
  <si>
    <t xml:space="preserve">PPM000958</t>
  </si>
  <si>
    <t xml:space="preserve">PPM000959</t>
  </si>
  <si>
    <t xml:space="preserve">PPM000960</t>
  </si>
  <si>
    <t xml:space="preserve">PPM000961</t>
  </si>
  <si>
    <t xml:space="preserve">PPM000962</t>
  </si>
  <si>
    <t xml:space="preserve">PPM000963</t>
  </si>
  <si>
    <t xml:space="preserve">PPM000964</t>
  </si>
  <si>
    <t xml:space="preserve">PPM000965</t>
  </si>
  <si>
    <t xml:space="preserve">PPM000966</t>
  </si>
  <si>
    <t xml:space="preserve">PPM000967</t>
  </si>
  <si>
    <t xml:space="preserve">PPM000968</t>
  </si>
  <si>
    <t xml:space="preserve">PSS000489</t>
  </si>
  <si>
    <t xml:space="preserve">Systemic sclerosis</t>
  </si>
  <si>
    <t xml:space="preserve">*Some overlap with score development and testing samples</t>
  </si>
  <si>
    <t xml:space="preserve">PPM000969</t>
  </si>
  <si>
    <t xml:space="preserve">Systemic sclerosis status and immune cell counts of: memory B cells, resting NK cells, M0 macrophages and activated dendritic cells</t>
  </si>
  <si>
    <t xml:space="preserve">PPM000970</t>
  </si>
  <si>
    <t xml:space="preserve">Systemic sclerosis status, age and immune cell counts of: memory B cells, resting NK cells, M0 macrophages and activated dendritic cells</t>
  </si>
  <si>
    <t xml:space="preserve">0.787 [0.73,0.84]</t>
  </si>
  <si>
    <t xml:space="preserve">PPM000971</t>
  </si>
  <si>
    <t xml:space="preserve">PSS000490</t>
  </si>
  <si>
    <t xml:space="preserve">Psoriatic arthritis</t>
  </si>
  <si>
    <t xml:space="preserve">0.562 [0.506,0.618]</t>
  </si>
  <si>
    <t xml:space="preserve">PPM000972</t>
  </si>
  <si>
    <t xml:space="preserve">0.569 [0.513,0.625]</t>
  </si>
  <si>
    <t xml:space="preserve">PPM000973</t>
  </si>
  <si>
    <t xml:space="preserve">PSS000491</t>
  </si>
  <si>
    <t xml:space="preserve">PCs (1-10), study, array,batch</t>
  </si>
  <si>
    <t xml:space="preserve">Standardised to SDs of PRs in European controls</t>
  </si>
  <si>
    <t xml:space="preserve">1.52 [1.49,1.56]</t>
  </si>
  <si>
    <t xml:space="preserve">PPM000974</t>
  </si>
  <si>
    <t xml:space="preserve">PSS000492</t>
  </si>
  <si>
    <t xml:space="preserve">1.62 [1.57,1.67]</t>
  </si>
  <si>
    <t xml:space="preserve">PPM000975</t>
  </si>
  <si>
    <t xml:space="preserve">PSS000493</t>
  </si>
  <si>
    <t xml:space="preserve">1.41 [1.36,1.46]</t>
  </si>
  <si>
    <t xml:space="preserve">PPM000976</t>
  </si>
  <si>
    <t xml:space="preserve">PSS000494</t>
  </si>
  <si>
    <t xml:space="preserve">1.55 [1.5,1.61]</t>
  </si>
  <si>
    <t xml:space="preserve">PPM000977</t>
  </si>
  <si>
    <t xml:space="preserve">PSS000496</t>
  </si>
  <si>
    <t xml:space="preserve">1.59 [1.53,1.66]</t>
  </si>
  <si>
    <t xml:space="preserve">PPM000978</t>
  </si>
  <si>
    <t xml:space="preserve">PSS000495</t>
  </si>
  <si>
    <t xml:space="preserve">1.43 [1.35,1.52]</t>
  </si>
  <si>
    <t xml:space="preserve">PPM000979</t>
  </si>
  <si>
    <t xml:space="preserve">PSS000497</t>
  </si>
  <si>
    <t xml:space="preserve">1.36 [1.25,1.49]</t>
  </si>
  <si>
    <t xml:space="preserve">PPM000980</t>
  </si>
  <si>
    <t xml:space="preserve">PSS000499</t>
  </si>
  <si>
    <t xml:space="preserve">1.38 [1.25,1.53]</t>
  </si>
  <si>
    <t xml:space="preserve">PPM000981</t>
  </si>
  <si>
    <t xml:space="preserve">PSS000498</t>
  </si>
  <si>
    <t xml:space="preserve">1.49 [1.26,1.75]</t>
  </si>
  <si>
    <t xml:space="preserve">PPM000982</t>
  </si>
  <si>
    <t xml:space="preserve">PSS000500</t>
  </si>
  <si>
    <t xml:space="preserve">PCs (1-7), study, array,batch</t>
  </si>
  <si>
    <t xml:space="preserve">1.49 [1.33,1.67]</t>
  </si>
  <si>
    <t xml:space="preserve">PPM000983</t>
  </si>
  <si>
    <t xml:space="preserve">1.49 [1.45,1.52]</t>
  </si>
  <si>
    <t xml:space="preserve">PPM000984</t>
  </si>
  <si>
    <t xml:space="preserve">1.33 [1.22,1.45]</t>
  </si>
  <si>
    <t xml:space="preserve">PPM000985</t>
  </si>
  <si>
    <t xml:space="preserve">PSS000501</t>
  </si>
  <si>
    <t xml:space="preserve">1.72 [1.59,1.88]</t>
  </si>
  <si>
    <t xml:space="preserve">PPM000986</t>
  </si>
  <si>
    <t xml:space="preserve">PPM000987</t>
  </si>
  <si>
    <t xml:space="preserve">PSS000502</t>
  </si>
  <si>
    <t xml:space="preserve">Prostate cancer in men with a family history of prostate cancer</t>
  </si>
  <si>
    <t xml:space="preserve">1.9 [1.53,2.4]</t>
  </si>
  <si>
    <t xml:space="preserve">PPM000988</t>
  </si>
  <si>
    <t xml:space="preserve">PSS000503</t>
  </si>
  <si>
    <t xml:space="preserve">Prostate cancer in men with no family history of prostate cancer</t>
  </si>
  <si>
    <t xml:space="preserve">1.65 [1.49,1.84]</t>
  </si>
  <si>
    <t xml:space="preserve">PPM000989</t>
  </si>
  <si>
    <t xml:space="preserve">PSS000504</t>
  </si>
  <si>
    <t xml:space="preserve">Incident Coronary Heart Disease</t>
  </si>
  <si>
    <t xml:space="preserve">1.18 [1.06,1.31]</t>
  </si>
  <si>
    <t xml:space="preserve">PPM000990</t>
  </si>
  <si>
    <t xml:space="preserve">PSS000507</t>
  </si>
  <si>
    <t xml:space="preserve">age, sex, cardiovascular risk factors (systolic blood pressure, antihypertensive medication, smoking, LDL-cholestrol, HDL-cholesterol, lipid lowering medication, BMI and diabetes) and coronary artery calcification.</t>
  </si>
  <si>
    <t xml:space="preserve">PPM000991</t>
  </si>
  <si>
    <t xml:space="preserve">PSS000506</t>
  </si>
  <si>
    <t xml:space="preserve">Incident Coronary Heart Disease in males</t>
  </si>
  <si>
    <t xml:space="preserve">age</t>
  </si>
  <si>
    <t xml:space="preserve">1.25 [1.1,1.42]</t>
  </si>
  <si>
    <t xml:space="preserve">PPM000992</t>
  </si>
  <si>
    <t xml:space="preserve">PSS000510</t>
  </si>
  <si>
    <t xml:space="preserve">age, cardiovascular risk factors (systolic blood pressure, antihypertensive medication, smoking, LDL-cholestrol, HDL-cholesterol, lipid lowering medication, BMI and diabetes) and coronary artery calcification.</t>
  </si>
  <si>
    <t xml:space="preserve">1.23 [1.07,1.41]</t>
  </si>
  <si>
    <t xml:space="preserve">PPM000993</t>
  </si>
  <si>
    <t xml:space="preserve">PSS000509</t>
  </si>
  <si>
    <t xml:space="preserve">Incident Coronary Heart Disease in indiviuals with coronary artery calcification &gt; 0</t>
  </si>
  <si>
    <t xml:space="preserve">age, sex, cardiovascular risk factors (systolic blood pressure, antihypertensive medication, smoking, LDL-cholestrol, HDL-cholesterol, lipid lowering medication, BMI and diabetes).</t>
  </si>
  <si>
    <t xml:space="preserve">1.21 [1.08,1.36]</t>
  </si>
  <si>
    <t xml:space="preserve">PPM000994</t>
  </si>
  <si>
    <t xml:space="preserve">PSS000511</t>
  </si>
  <si>
    <t xml:space="preserve">Incident Coronary Heart Disease in males with coronary artery calcification &gt; 0</t>
  </si>
  <si>
    <t xml:space="preserve">age, cardiovascular risk factors (systolic blood pressure, antihypertensive medication, smoking, LDL-cholestrol, HDL-cholesterol, lipid lowering medication, BMI and diabetes).</t>
  </si>
  <si>
    <t xml:space="preserve">1.26 [1.09,1.46]</t>
  </si>
  <si>
    <t xml:space="preserve">PPM000995</t>
  </si>
  <si>
    <t xml:space="preserve">PSS000505</t>
  </si>
  <si>
    <t xml:space="preserve">1.18 [1.1,1.27]</t>
  </si>
  <si>
    <t xml:space="preserve">PPM000996</t>
  </si>
  <si>
    <t xml:space="preserve">PSS000508</t>
  </si>
  <si>
    <t xml:space="preserve">1.19 [1.1,1.29]</t>
  </si>
  <si>
    <t xml:space="preserve">PPM000997</t>
  </si>
  <si>
    <t xml:space="preserve">PSS000512</t>
  </si>
  <si>
    <t xml:space="preserve">Primary open-angle glaucoma</t>
  </si>
  <si>
    <t xml:space="preserve">sex,  DNA source, population structure</t>
  </si>
  <si>
    <t xml:space="preserve">1.24 [1.21,1.27]</t>
  </si>
  <si>
    <t xml:space="preserve">PPM000998</t>
  </si>
  <si>
    <t xml:space="preserve">PSS000513</t>
  </si>
  <si>
    <t xml:space="preserve">Primary open-angle glaucoma age at diagnosis</t>
  </si>
  <si>
    <t xml:space="preserve">-0.36 [-0.56,-0.16]</t>
  </si>
  <si>
    <t xml:space="preserve">PPM000999</t>
  </si>
  <si>
    <t xml:space="preserve">PSS000520</t>
  </si>
  <si>
    <t xml:space="preserve">Prevalent Coronary Artery Disease</t>
  </si>
  <si>
    <t xml:space="preserve">age, sex, PCs (1-10) of ancestry, genotyping array</t>
  </si>
  <si>
    <t xml:space="preserve">1.42 [1.38,1.46]</t>
  </si>
  <si>
    <t xml:space="preserve">PPM001000</t>
  </si>
  <si>
    <t xml:space="preserve">PSS000518</t>
  </si>
  <si>
    <t xml:space="preserve">1.41 [1.34,1.47]</t>
  </si>
  <si>
    <t xml:space="preserve">PPM001001</t>
  </si>
  <si>
    <t xml:space="preserve">PSS000519</t>
  </si>
  <si>
    <t xml:space="preserve">1.45 [1.38,1.52]</t>
  </si>
  <si>
    <t xml:space="preserve">PPM001002</t>
  </si>
  <si>
    <t xml:space="preserve">PSS000514</t>
  </si>
  <si>
    <t xml:space="preserve">1.42 [1.35,1.48]</t>
  </si>
  <si>
    <t xml:space="preserve">PPM001003</t>
  </si>
  <si>
    <t xml:space="preserve">PPM001004</t>
  </si>
  <si>
    <t xml:space="preserve">PPM001005</t>
  </si>
  <si>
    <t xml:space="preserve">PPM001006</t>
  </si>
  <si>
    <t xml:space="preserve">PSS000516</t>
  </si>
  <si>
    <t xml:space="preserve">1.52 [1.46,1.58]</t>
  </si>
  <si>
    <t xml:space="preserve">PPM001007</t>
  </si>
  <si>
    <t xml:space="preserve">PSS000517</t>
  </si>
  <si>
    <t xml:space="preserve">1.5 [1.44,1.57]</t>
  </si>
  <si>
    <t xml:space="preserve">PPM001008</t>
  </si>
  <si>
    <t xml:space="preserve">PSS000515</t>
  </si>
  <si>
    <t xml:space="preserve">1.29 [1.23,1.34]</t>
  </si>
  <si>
    <t xml:space="preserve">PPM001009</t>
  </si>
  <si>
    <t xml:space="preserve">PPM001010</t>
  </si>
  <si>
    <t xml:space="preserve">PPM001011</t>
  </si>
  <si>
    <t xml:space="preserve">PPM001012</t>
  </si>
  <si>
    <t xml:space="preserve">PSS000521</t>
  </si>
  <si>
    <t xml:space="preserve">Breast cancer in BRCA1 carriers</t>
  </si>
  <si>
    <t xml:space="preserve">birth cohort, PCs(1-4) of ancestry, family history in first- and second-degree relatives</t>
  </si>
  <si>
    <t xml:space="preserve">1.2 [1.17,1.23]</t>
  </si>
  <si>
    <t xml:space="preserve">PPM001013</t>
  </si>
  <si>
    <t xml:space="preserve">PSS000525</t>
  </si>
  <si>
    <t xml:space="preserve">Breast cancer in BRCA2 carriers</t>
  </si>
  <si>
    <t xml:space="preserve">1.31 [1.26,1.36]</t>
  </si>
  <si>
    <t xml:space="preserve">PPM001014</t>
  </si>
  <si>
    <t xml:space="preserve">PSS000522</t>
  </si>
  <si>
    <t xml:space="preserve">ER negative breast cancer in BRCA1 carriers</t>
  </si>
  <si>
    <t xml:space="preserve">1.09 [1.05,1.13]</t>
  </si>
  <si>
    <t xml:space="preserve">PPM001015</t>
  </si>
  <si>
    <t xml:space="preserve">PSS000526</t>
  </si>
  <si>
    <t xml:space="preserve">ER negative breast cancer in BRCA2 carriers</t>
  </si>
  <si>
    <t xml:space="preserve">PPM001016</t>
  </si>
  <si>
    <t xml:space="preserve">PSS000523</t>
  </si>
  <si>
    <t xml:space="preserve">ER positive breast cancer in BRCA1 carriers</t>
  </si>
  <si>
    <t xml:space="preserve">1.44 [1.35,1.54]</t>
  </si>
  <si>
    <t xml:space="preserve">PPM001017</t>
  </si>
  <si>
    <t xml:space="preserve">PSS000527</t>
  </si>
  <si>
    <t xml:space="preserve">ER positive breast cancer in BRCA2 carriers</t>
  </si>
  <si>
    <t xml:space="preserve">1.36 [1.3,1.43]</t>
  </si>
  <si>
    <t xml:space="preserve">PPM001018</t>
  </si>
  <si>
    <t xml:space="preserve">1.17 [1.14,1.2]</t>
  </si>
  <si>
    <t xml:space="preserve">PPM001019</t>
  </si>
  <si>
    <t xml:space="preserve">PPM001020</t>
  </si>
  <si>
    <t xml:space="preserve">PPM001021</t>
  </si>
  <si>
    <t xml:space="preserve">1.15 [1.07,1.25]</t>
  </si>
  <si>
    <t xml:space="preserve">PPM001022</t>
  </si>
  <si>
    <t xml:space="preserve">1.45 [1.35,1.54]</t>
  </si>
  <si>
    <t xml:space="preserve">PPM001023</t>
  </si>
  <si>
    <t xml:space="preserve">1.37 [1.31,1.44]</t>
  </si>
  <si>
    <t xml:space="preserve">PPM001024</t>
  </si>
  <si>
    <t xml:space="preserve">1.29 [1.25,1.33]</t>
  </si>
  <si>
    <t xml:space="preserve">PPM001025</t>
  </si>
  <si>
    <t xml:space="preserve">1.23 [1.18,1.27]</t>
  </si>
  <si>
    <t xml:space="preserve">PPM001026</t>
  </si>
  <si>
    <t xml:space="preserve">PPM001027</t>
  </si>
  <si>
    <t xml:space="preserve">1.29 [1.19,1.41]</t>
  </si>
  <si>
    <t xml:space="preserve">PPM001028</t>
  </si>
  <si>
    <t xml:space="preserve">PPM001029</t>
  </si>
  <si>
    <t xml:space="preserve">1.21 [1.15,1.27]</t>
  </si>
  <si>
    <t xml:space="preserve">PPM001030</t>
  </si>
  <si>
    <t xml:space="preserve">PSS000524</t>
  </si>
  <si>
    <t xml:space="preserve">Ovarian cancer in BRCA1 carriers</t>
  </si>
  <si>
    <t xml:space="preserve">1.31 [1.24,1.39]</t>
  </si>
  <si>
    <t xml:space="preserve">PPM001031</t>
  </si>
  <si>
    <t xml:space="preserve">PSS000528</t>
  </si>
  <si>
    <t xml:space="preserve">Ovarian cancer in BRCA2 carriers</t>
  </si>
  <si>
    <t xml:space="preserve">1.42 [1.28,1.58]</t>
  </si>
  <si>
    <t xml:space="preserve">PPM001032</t>
  </si>
  <si>
    <t xml:space="preserve">1.32 [1.25,1.4]</t>
  </si>
  <si>
    <t xml:space="preserve">PPM001033</t>
  </si>
  <si>
    <t xml:space="preserve">1.43 [1.29,1.59]</t>
  </si>
  <si>
    <t xml:space="preserve">PPM001034</t>
  </si>
  <si>
    <t xml:space="preserve">PSS000529</t>
  </si>
  <si>
    <t xml:space="preserve">Incident breast cancer in BRCA1 carriers</t>
  </si>
  <si>
    <t xml:space="preserve">family history of the appropriate cancer in first- and second-degree relatives</t>
  </si>
  <si>
    <t xml:space="preserve">1.28 [1.14,1.44]</t>
  </si>
  <si>
    <t xml:space="preserve">PPM001035</t>
  </si>
  <si>
    <t xml:space="preserve">PSS000531</t>
  </si>
  <si>
    <t xml:space="preserve">Incidient breast cancer in BRCA2 carriers</t>
  </si>
  <si>
    <t xml:space="preserve">1.36 [1.17,1.57]</t>
  </si>
  <si>
    <t xml:space="preserve">PPM001036</t>
  </si>
  <si>
    <t xml:space="preserve">PSS000530</t>
  </si>
  <si>
    <t xml:space="preserve">Incident ovarian cancer in BRCA1 carriers</t>
  </si>
  <si>
    <t xml:space="preserve">1.28 [1.06,1.55]</t>
  </si>
  <si>
    <t xml:space="preserve">PPM001037</t>
  </si>
  <si>
    <t xml:space="preserve">PSS000532</t>
  </si>
  <si>
    <t xml:space="preserve">Incident ovarian cancer in BRCA2 carriers</t>
  </si>
  <si>
    <t xml:space="preserve">1.45 [1.13,1.86]</t>
  </si>
  <si>
    <t xml:space="preserve">PPM001038</t>
  </si>
  <si>
    <t xml:space="preserve">PSS000533</t>
  </si>
  <si>
    <t xml:space="preserve">Any Cancer</t>
  </si>
  <si>
    <t xml:space="preserve">age, sex, batch PCs 1-4</t>
  </si>
  <si>
    <t xml:space="preserve">Cancer PRSweb PheWAS Results: [PRSWEB_PHECODE10001_UKBB-SAIGE-HRC-X10001_P_5e-08_MGI_20200608](https://prsweb.sph.umich.edu:8443/displayData/showGraphSep?prswebprefix=PRSWEB_PHECODE10001_UKBB-SAIGE-HRC-X10001_P_5e-08_MGI_20200608)</t>
  </si>
  <si>
    <t xml:space="preserve">1.08 [1.041,1.122]</t>
  </si>
  <si>
    <t xml:space="preserve">0.0774 (0.0191)</t>
  </si>
  <si>
    <t xml:space="preserve">0.515 [0.503,0.526]</t>
  </si>
  <si>
    <t xml:space="preserve">Nagelkerke's Pseudo-R² = 0.00151, Brier score = 0.182, Odds Ratio (OR, top 1% vs. Rest) = 1.48 [1.04,2.1]</t>
  </si>
  <si>
    <t xml:space="preserve">PPM001039</t>
  </si>
  <si>
    <t xml:space="preserve">Cancer PRSweb PheWAS Results: [PRSWEB_PHECODE10001_UKBB-SAIGE-HRC-X10001_PRS-CS_MGI_20200608](https://prsweb.sph.umich.edu:8443/displayData/showGraphSep?prswebprefix=PRSWEB_PHECODE10001_UKBB-SAIGE-HRC-X10001_PRS-CS_MGI_20200608)</t>
  </si>
  <si>
    <t xml:space="preserve">1.079 [1.039,1.119]</t>
  </si>
  <si>
    <t xml:space="preserve">0.0758 (0.0189)</t>
  </si>
  <si>
    <t xml:space="preserve">0.521 [0.51,0.532]</t>
  </si>
  <si>
    <t xml:space="preserve">Nagelkerke's Pseudo-R² = 0.00112, Brier score = 0.182, Odds Ratio (OR, top 1% vs. Rest) = 1.27 [0.887,1.81]</t>
  </si>
  <si>
    <t xml:space="preserve">PPM001040</t>
  </si>
  <si>
    <t xml:space="preserve">Cancer PRSweb PheWAS Results: [PRSWEB_PHECODE10001_UKBB-SAIGE-HRC-X10001_PT_MGI_20200608](https://prsweb.sph.umich.edu:8443/displayData/showGraphSep?prswebprefix=PRSWEB_PHECODE10001_UKBB-SAIGE-HRC-X10001_PT_MGI_20200608)</t>
  </si>
  <si>
    <t xml:space="preserve">1.084 [1.044,1.125]</t>
  </si>
  <si>
    <t xml:space="preserve">0.0803 (0.0191)</t>
  </si>
  <si>
    <t xml:space="preserve">0.517 [0.506,0.527]</t>
  </si>
  <si>
    <t xml:space="preserve">Nagelkerke's Pseudo-R² = 0.00167, Brier score = 0.182, Odds Ratio (OR, top 1% vs. Rest) = 1.42 [1.0,2.02]</t>
  </si>
  <si>
    <t xml:space="preserve">PPM001041</t>
  </si>
  <si>
    <t xml:space="preserve">Cancer PRSweb PheWAS Results: [PRSWEB_PHECODE10001_UKBB-SAIGE-HRC-X10001_LASSOSUM_MGI_20200608](https://prsweb.sph.umich.edu:8443/displayData/showGraphSep?prswebprefix=PRSWEB_PHECODE10001_UKBB-SAIGE-HRC-X10001_LASSOSUM_MGI_20200608)</t>
  </si>
  <si>
    <t xml:space="preserve">1.106 [1.065,1.148]</t>
  </si>
  <si>
    <t xml:space="preserve">0.101 (0.0192)</t>
  </si>
  <si>
    <t xml:space="preserve">0.523 [0.512,0.535]</t>
  </si>
  <si>
    <t xml:space="preserve">Nagelkerke's Pseudo-R² = 0.00294, Brier score = 0.182, Odds Ratio (OR, top 1% vs. Rest) = 1.61 [1.14,2.27]</t>
  </si>
  <si>
    <t xml:space="preserve">PPM001042</t>
  </si>
  <si>
    <t xml:space="preserve">PSS000535</t>
  </si>
  <si>
    <t xml:space="preserve">Cancer of mouth</t>
  </si>
  <si>
    <t xml:space="preserve">Cancer PRSweb PheWAS Results: [PRSWEB_PHECODE145_C3-LIP-ORAL-PHARYNX_PT_MGI_20200608](https://prsweb.sph.umich.edu:8443/displayData/showGraphSep?prswebprefix=PRSWEB_PHECODE145_C3-LIP-ORAL-PHARYNX_PT_MGI_20200608)</t>
  </si>
  <si>
    <t xml:space="preserve">1.111 [1.021,1.208]</t>
  </si>
  <si>
    <t xml:space="preserve">0.105 (0.0427)</t>
  </si>
  <si>
    <t xml:space="preserve">0.519 [0.498,0.542]</t>
  </si>
  <si>
    <t xml:space="preserve">Nagelkerke's Pseudo-R² = 0.0021, Brier score = 0.0829, Odds Ratio (OR, top 1% vs. Rest) = 1.26 [0.585,2.73]</t>
  </si>
  <si>
    <t xml:space="preserve">PPM001043</t>
  </si>
  <si>
    <t xml:space="preserve">Cancer PRSweb PheWAS Results: [PRSWEB_PHECODE145_UKBB-SAIGE-HRC-X145_PRS-CS_MGI_20200608](https://prsweb.sph.umich.edu:8443/displayData/showGraphSep?prswebprefix=PRSWEB_PHECODE145_UKBB-SAIGE-HRC-X145_PRS-CS_MGI_20200608)</t>
  </si>
  <si>
    <t xml:space="preserve">1.116 [1.024,1.216]</t>
  </si>
  <si>
    <t xml:space="preserve">0.11 (0.0438)</t>
  </si>
  <si>
    <t xml:space="preserve">0.528 [0.502,0.552]</t>
  </si>
  <si>
    <t xml:space="preserve">Nagelkerke's Pseudo-R² = 0.00207, Brier score = 0.0829, Odds Ratio (OR, top 1% vs. Rest) = 1.63 [0.812,3.26]</t>
  </si>
  <si>
    <t xml:space="preserve">PPM001044</t>
  </si>
  <si>
    <t xml:space="preserve">PSS000534</t>
  </si>
  <si>
    <t xml:space="preserve">Cancer of tongue</t>
  </si>
  <si>
    <t xml:space="preserve">Cancer PRSweb PheWAS Results: [PRSWEB_PHECODE145.2_C3-TONGUENAS_PRS-CS_MGI_20200608](https://prsweb.sph.umich.edu:8443/displayData/showGraphSep?prswebprefix=PRSWEB_PHECODE145.2_C3-TONGUENAS_PRS-CS_MGI_20200608)</t>
  </si>
  <si>
    <t xml:space="preserve">1.142 [1.006,1.297]</t>
  </si>
  <si>
    <t xml:space="preserve">0.133 (0.0647)</t>
  </si>
  <si>
    <t xml:space="preserve">0.538 [0.501,0.575]</t>
  </si>
  <si>
    <t xml:space="preserve">Nagelkerke's Pseudo-R² = 0.00325, Brier score = 0.0827, Odds Ratio (OR, top 1% vs. Rest) = 1.69 [0.61,4.71]</t>
  </si>
  <si>
    <t xml:space="preserve">PPM001045</t>
  </si>
  <si>
    <t xml:space="preserve">PSS000536</t>
  </si>
  <si>
    <t xml:space="preserve">Cancer of larynx</t>
  </si>
  <si>
    <t xml:space="preserve">Cancer PRSweb PheWAS Results: [PRSWEB_PHECODE149.4_C32_LASSOSUM_MGI_20200608](https://prsweb.sph.umich.edu:8443/displayData/showGraphSep?prswebprefix=PRSWEB_PHECODE149.4_C32_LASSOSUM_MGI_20200608)</t>
  </si>
  <si>
    <t xml:space="preserve">1.282 [1.09,1.508]</t>
  </si>
  <si>
    <t xml:space="preserve">0.249 (0.0827)</t>
  </si>
  <si>
    <t xml:space="preserve">0.57 [0.522,0.618]</t>
  </si>
  <si>
    <t xml:space="preserve">Nagelkerke's Pseudo-R² = 0.0112, Brier score = 0.0822, Odds Ratio (OR, top 1% vs. Rest) = 2.14 [0.649,7.06]</t>
  </si>
  <si>
    <t xml:space="preserve">PPM001046</t>
  </si>
  <si>
    <t xml:space="preserve">Cancer PRSweb PheWAS Results: [PRSWEB_PHECODE149.4_C3-LARYNX_LASSOSUM_MGI_20200608](https://prsweb.sph.umich.edu:8443/displayData/showGraphSep?prswebprefix=PRSWEB_PHECODE149.4_C3-LARYNX_LASSOSUM_MGI_20200608)</t>
  </si>
  <si>
    <t xml:space="preserve">1.195 [1.014,1.408]</t>
  </si>
  <si>
    <t xml:space="preserve">0.178 (0.0836)</t>
  </si>
  <si>
    <t xml:space="preserve">0.55 [0.504,0.593]</t>
  </si>
  <si>
    <t xml:space="preserve">Nagelkerke's Pseudo-R² = 0.00551, Brier score = 0.0824, Odds Ratio (OR, top 1% vs. Rest) = 1.51 [0.382,5.94]</t>
  </si>
  <si>
    <t xml:space="preserve">PPM001047</t>
  </si>
  <si>
    <t xml:space="preserve">Cancer PRSweb PheWAS Results: [PRSWEB_PHECODE149.4_UKBB-SAIGE-HRC-X149.4_PT_MGI_20200608](https://prsweb.sph.umich.edu:8443/displayData/showGraphSep?prswebprefix=PRSWEB_PHECODE149.4_UKBB-SAIGE-HRC-X149.4_PT_MGI_20200608)</t>
  </si>
  <si>
    <t xml:space="preserve">1.195 [1.023,1.396]</t>
  </si>
  <si>
    <t xml:space="preserve">0.178 (0.0793)</t>
  </si>
  <si>
    <t xml:space="preserve">0.543 [0.494,0.59]</t>
  </si>
  <si>
    <t xml:space="preserve">Nagelkerke's Pseudo-R² = 0.00609, Brier score = 0.0824, Odds Ratio (OR, top 1% vs. Rest) = 1.52 [0.384,5.98]</t>
  </si>
  <si>
    <t xml:space="preserve">PPM001048</t>
  </si>
  <si>
    <t xml:space="preserve">PSS000537</t>
  </si>
  <si>
    <t xml:space="preserve">Cancer of esophagus</t>
  </si>
  <si>
    <t xml:space="preserve">Cancer PRSweb PheWAS Results: [PRSWEB_PHECODE150_C15_PRS-CS_MGI_20200608](https://prsweb.sph.umich.edu:8443/displayData/showGraphSep?prswebprefix=PRSWEB_PHECODE150_C15_PRS-CS_MGI_20200608)</t>
  </si>
  <si>
    <t xml:space="preserve">1.249 [1.075,1.45]</t>
  </si>
  <si>
    <t xml:space="preserve">0.222 (0.0762)</t>
  </si>
  <si>
    <t xml:space="preserve">0.564 [0.525,0.604]</t>
  </si>
  <si>
    <t xml:space="preserve">Nagelkerke's Pseudo-R² = 0.0089, Brier score = 0.0825, Odds Ratio (OR, top 1% vs. Rest) = 2.84 [1.07,7.54]</t>
  </si>
  <si>
    <t xml:space="preserve">PPM001049</t>
  </si>
  <si>
    <t xml:space="preserve">Cancer PRSweb PheWAS Results: [PRSWEB_PHECODE150_C15_LASSOSUM_MGI_20200608](https://prsweb.sph.umich.edu:8443/displayData/showGraphSep?prswebprefix=PRSWEB_PHECODE150_C15_LASSOSUM_MGI_20200608)</t>
  </si>
  <si>
    <t xml:space="preserve">1.203 [1.041,1.391]</t>
  </si>
  <si>
    <t xml:space="preserve">0.185 (0.074)</t>
  </si>
  <si>
    <t xml:space="preserve">0.551 [0.51,0.588]</t>
  </si>
  <si>
    <t xml:space="preserve">Nagelkerke's Pseudo-R² = 0.00648, Brier score = 0.0826, Odds Ratio (OR, top 1% vs. Rest) = 1.81 [0.56,5.82]</t>
  </si>
  <si>
    <t xml:space="preserve">PPM001050</t>
  </si>
  <si>
    <t xml:space="preserve">Cancer PRSweb PheWAS Results: [PRSWEB_PHECODE150_C3-OESOPHAGUS_PRS-CS_MGI_20200608](https://prsweb.sph.umich.edu:8443/displayData/showGraphSep?prswebprefix=PRSWEB_PHECODE150_C3-OESOPHAGUS_PRS-CS_MGI_20200608)</t>
  </si>
  <si>
    <t xml:space="preserve">1.187 [1.021,1.38]</t>
  </si>
  <si>
    <t xml:space="preserve">0.171 (0.0769)</t>
  </si>
  <si>
    <t xml:space="preserve">0.553 [0.514,0.596]</t>
  </si>
  <si>
    <t xml:space="preserve">Nagelkerke's Pseudo-R² = 0.00521, Brier score = 0.0826, Odds Ratio (OR, top 1% vs. Rest) = 1.27 [0.329,4.9]</t>
  </si>
  <si>
    <t xml:space="preserve">PPM001051</t>
  </si>
  <si>
    <t xml:space="preserve">Cancer PRSweb PheWAS Results: [PRSWEB_PHECODE150_UKBB-SAIGE-HRC-X150_PRS-CS_MGI_20200608](https://prsweb.sph.umich.edu:8443/displayData/showGraphSep?prswebprefix=PRSWEB_PHECODE150_UKBB-SAIGE-HRC-X150_PRS-CS_MGI_20200608)</t>
  </si>
  <si>
    <t xml:space="preserve">1.24 [1.067,1.441]</t>
  </si>
  <si>
    <t xml:space="preserve">0.215 (0.0766)</t>
  </si>
  <si>
    <t xml:space="preserve">0.564 [0.522,0.605]</t>
  </si>
  <si>
    <t xml:space="preserve">Nagelkerke's Pseudo-R² = 0.00839, Brier score = 0.0825, Odds Ratio (OR, top 1% vs. Rest) = 1.28 [0.332,4.95]</t>
  </si>
  <si>
    <t xml:space="preserve">PPM001052</t>
  </si>
  <si>
    <t xml:space="preserve">PSS000540</t>
  </si>
  <si>
    <t xml:space="preserve">Cancer PRSweb PheWAS Results: [PRSWEB_PHECODE153_CRC-Huyghe_P_5e-08_MGI_20200608](https://prsweb.sph.umich.edu:8443/displayData/showGraphSep?prswebprefix=PRSWEB_PHECODE153_CRC-Huyghe_P_5e-08_MGI_20200608)</t>
  </si>
  <si>
    <t xml:space="preserve">1.198 [1.102,1.302]</t>
  </si>
  <si>
    <t xml:space="preserve">0.181 (0.0425)</t>
  </si>
  <si>
    <t xml:space="preserve">0.55 [0.522,0.574]</t>
  </si>
  <si>
    <t xml:space="preserve">Nagelkerke's Pseudo-R² = 0.00586, Brier score = 0.0828, Odds Ratio (OR, top 1% vs. Rest) = 2.2 [1.21,4.0]</t>
  </si>
  <si>
    <t xml:space="preserve">PPM001053</t>
  </si>
  <si>
    <t xml:space="preserve">PSS000564</t>
  </si>
  <si>
    <t xml:space="preserve">Cancer PRSweb PheWAS Results: [PRSWEB_PHECODE153_CRC-Huyghe_P_5e-08_UKB_20200608](https://prsweb.sph.umich.edu:8443/displayData/showGraphSep?prswebprefix=PRSWEB_PHECODE153_CRC-Huyghe_P_5e-08_UKB_20200608)</t>
  </si>
  <si>
    <t xml:space="preserve">1.516 [1.451,1.585]</t>
  </si>
  <si>
    <t xml:space="preserve">0.416 (0.0225)</t>
  </si>
  <si>
    <t xml:space="preserve">0.612 [0.6,0.625]</t>
  </si>
  <si>
    <t xml:space="preserve">Nagelkerke's Pseudo-R² = 0.0304, Brier score = 0.0813, Odds Ratio (OR, top 1% vs. Rest) = 3.85 [2.99,4.96]</t>
  </si>
  <si>
    <t xml:space="preserve">PPM001054</t>
  </si>
  <si>
    <t xml:space="preserve">Cancer PRSweb PheWAS Results: [PRSWEB_PHECODE153_CRC-Huyghe_PT_MGI_20200608](https://prsweb.sph.umich.edu:8443/displayData/showGraphSep?prswebprefix=PRSWEB_PHECODE153_CRC-Huyghe_PT_MGI_20200608)</t>
  </si>
  <si>
    <t xml:space="preserve">1.214 [1.117,1.32]</t>
  </si>
  <si>
    <t xml:space="preserve">0.194 (0.0426)</t>
  </si>
  <si>
    <t xml:space="preserve">0.553 [0.525,0.577]</t>
  </si>
  <si>
    <t xml:space="preserve">Nagelkerke's Pseudo-R² = 0.00671, Brier score = 0.0828, Odds Ratio (OR, top 1% vs. Rest) = 3.04 [1.79,5.17]</t>
  </si>
  <si>
    <t xml:space="preserve">PPM001055</t>
  </si>
  <si>
    <t xml:space="preserve">Cancer PRSweb PheWAS Results: [PRSWEB_PHECODE153_CRC-Huyghe_PT_UKB_20200608](https://prsweb.sph.umich.edu:8443/displayData/showGraphSep?prswebprefix=PRSWEB_PHECODE153_CRC-Huyghe_PT_UKB_20200608)</t>
  </si>
  <si>
    <t xml:space="preserve">1.547 [1.48,1.617]</t>
  </si>
  <si>
    <t xml:space="preserve">0.436 (0.0226)</t>
  </si>
  <si>
    <t xml:space="preserve">0.617 [0.605,0.63]</t>
  </si>
  <si>
    <t xml:space="preserve">Nagelkerke's Pseudo-R² = 0.0332, Brier score = 0.0812, Odds Ratio (OR, top 1% vs. Rest) = 4.0 [3.11,5.13]</t>
  </si>
  <si>
    <t xml:space="preserve">PPM001056</t>
  </si>
  <si>
    <t xml:space="preserve">Cancer PRSweb PheWAS Results: [PRSWEB_PHECODE153_GWAS-Catalog-r2019-05-03-X153_P_5e-08_UKB_20200608](https://prsweb.sph.umich.edu:8443/displayData/showGraphSep?prswebprefix=PRSWEB_PHECODE153_GWAS-Catalog-r2019-05-03-X153_P_5e-08_UKB_20200608)</t>
  </si>
  <si>
    <t xml:space="preserve">1.254 [1.202,1.309]</t>
  </si>
  <si>
    <t xml:space="preserve">0.226 (0.0217)</t>
  </si>
  <si>
    <t xml:space="preserve">0.561 [0.548,0.573]</t>
  </si>
  <si>
    <t xml:space="preserve">Nagelkerke's Pseudo-R² = 0.00946, Brier score = 0.0822, Odds Ratio (OR, top 1% vs. Rest) = 1.79 [1.28,2.51]</t>
  </si>
  <si>
    <t xml:space="preserve">PPM001057</t>
  </si>
  <si>
    <t xml:space="preserve">Cancer PRSweb PheWAS Results: [PRSWEB_PHECODE153_GWAS-Catalog-r2019-05-03-X153_PT_UKB_20200608](https://prsweb.sph.umich.edu:8443/displayData/showGraphSep?prswebprefix=PRSWEB_PHECODE153_GWAS-Catalog-r2019-05-03-X153_PT_UKB_20200608)</t>
  </si>
  <si>
    <t xml:space="preserve">1.279 [1.225,1.335]</t>
  </si>
  <si>
    <t xml:space="preserve">0.246 (0.0218)</t>
  </si>
  <si>
    <t xml:space="preserve">0.565 [0.551,0.577]</t>
  </si>
  <si>
    <t xml:space="preserve">Nagelkerke's Pseudo-R² = 0.0111, Brier score = 0.0822, Odds Ratio (OR, top 1% vs. Rest) = 2.1 [1.53,2.89]</t>
  </si>
  <si>
    <t xml:space="preserve">PPM001058</t>
  </si>
  <si>
    <t xml:space="preserve">Cancer PRSweb PheWAS Results: [PRSWEB_PHECODE153_UKBB-SAIGE-HRC-X153_PRS-CS_MGI_20200608](https://prsweb.sph.umich.edu:8443/displayData/showGraphSep?prswebprefix=PRSWEB_PHECODE153_UKBB-SAIGE-HRC-X153_PRS-CS_MGI_20200608)</t>
  </si>
  <si>
    <t xml:space="preserve">1.189 [1.093,1.293]</t>
  </si>
  <si>
    <t xml:space="preserve">0.173 (0.0428)</t>
  </si>
  <si>
    <t xml:space="preserve">0.548 [0.523,0.572]</t>
  </si>
  <si>
    <t xml:space="preserve">Nagelkerke's Pseudo-R² = 0.00529, Brier score = 0.0829, Odds Ratio (OR, top 1% vs. Rest) = 1.71 [0.882,3.33]</t>
  </si>
  <si>
    <t xml:space="preserve">PPM001059</t>
  </si>
  <si>
    <t xml:space="preserve">Cancer PRSweb PheWAS Results: [PRSWEB_PHECODE153_UKBB-SAIGE-HRC-X153_PT_MGI_20200608](https://prsweb.sph.umich.edu:8443/displayData/showGraphSep?prswebprefix=PRSWEB_PHECODE153_UKBB-SAIGE-HRC-X153_PT_MGI_20200608)</t>
  </si>
  <si>
    <t xml:space="preserve">1.091 [1.004,1.185]</t>
  </si>
  <si>
    <t xml:space="preserve">0.0872 (0.0423)</t>
  </si>
  <si>
    <t xml:space="preserve">0.517 [0.493,0.541]</t>
  </si>
  <si>
    <t xml:space="preserve">Nagelkerke's Pseudo-R² = 0.00134, Brier score = 0.083, Odds Ratio (OR, top 1% vs. Rest) = 1.88 [0.99,3.55]</t>
  </si>
  <si>
    <t xml:space="preserve">PPM001060</t>
  </si>
  <si>
    <t xml:space="preserve">Cancer PRSweb PheWAS Results: [PRSWEB_PHECODE153_UKBB-SAIGE-HRC-X153_LASSOSUM_MGI_20200608](https://prsweb.sph.umich.edu:8443/displayData/showGraphSep?prswebprefix=PRSWEB_PHECODE153_UKBB-SAIGE-HRC-X153_LASSOSUM_MGI_20200608)</t>
  </si>
  <si>
    <t xml:space="preserve">1.113 [1.024,1.21]</t>
  </si>
  <si>
    <t xml:space="preserve">0.107 (0.0425)</t>
  </si>
  <si>
    <t xml:space="preserve">0.53 [0.503,0.555]</t>
  </si>
  <si>
    <t xml:space="preserve">Nagelkerke's Pseudo-R² = 0.00205, Brier score = 0.083, Odds Ratio (OR, top 1% vs. Rest) = 2.76 [1.59,4.81]</t>
  </si>
  <si>
    <t xml:space="preserve">PPM001061</t>
  </si>
  <si>
    <t xml:space="preserve">PSS000538</t>
  </si>
  <si>
    <t xml:space="preserve">Cancer PRSweb PheWAS Results: [PRSWEB_PHECODE153.2_C18_PRS-CS_MGI_20200608](https://prsweb.sph.umich.edu:8443/displayData/showGraphSep?prswebprefix=PRSWEB_PHECODE153.2_C18_PRS-CS_MGI_20200608)</t>
  </si>
  <si>
    <t xml:space="preserve">1.177 [1.069,1.297]</t>
  </si>
  <si>
    <t xml:space="preserve">0.163 (0.0491)</t>
  </si>
  <si>
    <t xml:space="preserve">0.547 [0.518,0.576]</t>
  </si>
  <si>
    <t xml:space="preserve">Nagelkerke's Pseudo-R² = 0.0046, Brier score = 0.0832, Odds Ratio (OR, top 1% vs. Rest) = 1.65 [0.753,3.61]</t>
  </si>
  <si>
    <t xml:space="preserve">PPM001062</t>
  </si>
  <si>
    <t xml:space="preserve">Cancer PRSweb PheWAS Results: [PRSWEB_PHECODE153.2_C18_LASSOSUM_MGI_20200608](https://prsweb.sph.umich.edu:8443/displayData/showGraphSep?prswebprefix=PRSWEB_PHECODE153.2_C18_LASSOSUM_MGI_20200608)</t>
  </si>
  <si>
    <t xml:space="preserve">1.174 [1.066,1.292]</t>
  </si>
  <si>
    <t xml:space="preserve">0.16 (0.049)</t>
  </si>
  <si>
    <t xml:space="preserve">0.545 [0.518,0.574]</t>
  </si>
  <si>
    <t xml:space="preserve">Nagelkerke's Pseudo-R² = 0.00441, Brier score = 0.0831, Odds Ratio (OR, top 1% vs. Rest) = 1.4 [0.607,3.22]</t>
  </si>
  <si>
    <t xml:space="preserve">PPM001063</t>
  </si>
  <si>
    <t xml:space="preserve">Cancer PRSweb PheWAS Results: [PRSWEB_PHECODE153.2_C3-COLON_PRS-CS_MGI_20200608](https://prsweb.sph.umich.edu:8443/displayData/showGraphSep?prswebprefix=PRSWEB_PHECODE153.2_C3-COLON_PRS-CS_MGI_20200608)</t>
  </si>
  <si>
    <t xml:space="preserve">1.141 [1.038,1.254]</t>
  </si>
  <si>
    <t xml:space="preserve">0.132 (0.0484)</t>
  </si>
  <si>
    <t xml:space="preserve">0.536 [0.509,0.565]</t>
  </si>
  <si>
    <t xml:space="preserve">Nagelkerke's Pseudo-R² = 0.00301, Brier score = 0.0832, Odds Ratio (OR, top 1% vs. Rest) = 1.82 [0.867,3.84]</t>
  </si>
  <si>
    <t xml:space="preserve">PPM001064</t>
  </si>
  <si>
    <t xml:space="preserve">Cancer PRSweb PheWAS Results: [PRSWEB_PHECODE153.2_C3-COLON_LASSOSUM_MGI_20200608](https://prsweb.sph.umich.edu:8443/displayData/showGraphSep?prswebprefix=PRSWEB_PHECODE153.2_C3-COLON_LASSOSUM_MGI_20200608)</t>
  </si>
  <si>
    <t xml:space="preserve">1.143 [1.038,1.258]</t>
  </si>
  <si>
    <t xml:space="preserve">0.134 (0.049)</t>
  </si>
  <si>
    <t xml:space="preserve">0.536 [0.51,0.567]</t>
  </si>
  <si>
    <t xml:space="preserve">Nagelkerke's Pseudo-R² = 0.00302, Brier score = 0.0832, Odds Ratio (OR, top 1% vs. Rest) = 0.757 [0.252,2.28]</t>
  </si>
  <si>
    <t xml:space="preserve">PPM001065</t>
  </si>
  <si>
    <t xml:space="preserve">Cancer PRSweb PheWAS Results: [PRSWEB_PHECODE153.2_UKBB-SAIGE-HRC-X153.2_PRS-CS_MGI_20200608](https://prsweb.sph.umich.edu:8443/displayData/showGraphSep?prswebprefix=PRSWEB_PHECODE153.2_UKBB-SAIGE-HRC-X153.2_PRS-CS_MGI_20200608)</t>
  </si>
  <si>
    <t xml:space="preserve">1.324 [1.203,1.457]</t>
  </si>
  <si>
    <t xml:space="preserve">0.281 (0.0489)</t>
  </si>
  <si>
    <t xml:space="preserve">0.569 [0.539,0.599]</t>
  </si>
  <si>
    <t xml:space="preserve">Nagelkerke's Pseudo-R² = 0.0138, Brier score = 0.0827, Odds Ratio (OR, top 1% vs. Rest) = 3.85 [2.19,6.77]</t>
  </si>
  <si>
    <t xml:space="preserve">PPM001066</t>
  </si>
  <si>
    <t xml:space="preserve">Cancer PRSweb PheWAS Results: [PRSWEB_PHECODE153.2_UKBB-SAIGE-HRC-X153.2_PT_MGI_20200608](https://prsweb.sph.umich.edu:8443/displayData/showGraphSep?prswebprefix=PRSWEB_PHECODE153.2_UKBB-SAIGE-HRC-X153.2_PT_MGI_20200608)</t>
  </si>
  <si>
    <t xml:space="preserve">1.212 [1.105,1.33]</t>
  </si>
  <si>
    <t xml:space="preserve">0.193 (0.0472)</t>
  </si>
  <si>
    <t xml:space="preserve">0.55 [0.522,0.577]</t>
  </si>
  <si>
    <t xml:space="preserve">Nagelkerke's Pseudo-R² = 0.00703, Brier score = 0.0831, Odds Ratio (OR, top 1% vs. Rest) = 1.6 [0.733,3.51]</t>
  </si>
  <si>
    <t xml:space="preserve">PPM001067</t>
  </si>
  <si>
    <t xml:space="preserve">Cancer PRSweb PheWAS Results: [PRSWEB_PHECODE153.2_UKBB-SAIGE-HRC-X153.2_LASSOSUM_MGI_20200608](https://prsweb.sph.umich.edu:8443/displayData/showGraphSep?prswebprefix=PRSWEB_PHECODE153.2_UKBB-SAIGE-HRC-X153.2_LASSOSUM_MGI_20200608)</t>
  </si>
  <si>
    <t xml:space="preserve">1.247 [1.134,1.371]</t>
  </si>
  <si>
    <t xml:space="preserve">0.221 (0.0483)</t>
  </si>
  <si>
    <t xml:space="preserve">0.567 [0.54,0.594]</t>
  </si>
  <si>
    <t xml:space="preserve">Nagelkerke's Pseudo-R² = 0.00899, Brier score = 0.083, Odds Ratio (OR, top 1% vs. Rest) = 1.17 [0.477,2.87]</t>
  </si>
  <si>
    <t xml:space="preserve">PPM001068</t>
  </si>
  <si>
    <t xml:space="preserve">PSS000539</t>
  </si>
  <si>
    <t xml:space="preserve">Malignant neoplasm of rectum, rectosigmoid junction, and anus</t>
  </si>
  <si>
    <t xml:space="preserve">Cancer PRSweb PheWAS Results: [PRSWEB_PHECODE153.3_C19_PRS-CS_MGI_20200608](https://prsweb.sph.umich.edu:8443/displayData/showGraphSep?prswebprefix=PRSWEB_PHECODE153.3_C19_PRS-CS_MGI_20200608)</t>
  </si>
  <si>
    <t xml:space="preserve">1.126 [1.005,1.262]</t>
  </si>
  <si>
    <t xml:space="preserve">0.119 (0.0579)</t>
  </si>
  <si>
    <t xml:space="preserve">0.533 [0.5,0.567]</t>
  </si>
  <si>
    <t xml:space="preserve">Nagelkerke's Pseudo-R² = 0.00257, Brier score = 0.0829, Odds Ratio (OR, top 1% vs. Rest) = 1.34 [0.491,3.65]</t>
  </si>
  <si>
    <t xml:space="preserve">PPM001069</t>
  </si>
  <si>
    <t xml:space="preserve">Cancer PRSweb PheWAS Results: [PRSWEB_PHECODE153.3_C3-RECTUM_PRS-CS_MGI_20200608](https://prsweb.sph.umich.edu:8443/displayData/showGraphSep?prswebprefix=PRSWEB_PHECODE153.3_C3-RECTUM_PRS-CS_MGI_20200608)</t>
  </si>
  <si>
    <t xml:space="preserve">1.122 [1.001,1.257]</t>
  </si>
  <si>
    <t xml:space="preserve">0.115 (0.058)</t>
  </si>
  <si>
    <t xml:space="preserve">0.531 [0.495,0.563]</t>
  </si>
  <si>
    <t xml:space="preserve">Nagelkerke's Pseudo-R² = 0.00251, Brier score = 0.0829, Odds Ratio (OR, top 1% vs. Rest) = 1.02 [0.334,3.14]</t>
  </si>
  <si>
    <t xml:space="preserve">PPM001070</t>
  </si>
  <si>
    <t xml:space="preserve">PSS000565</t>
  </si>
  <si>
    <t xml:space="preserve">Cancer PRSweb PheWAS Results: [PRSWEB_PHECODE157_GWAS-Catalog-r2019-05-03-X157_P_5e-08_UKB_20200608](https://prsweb.sph.umich.edu:8443/displayData/showGraphSep?prswebprefix=PRSWEB_PHECODE157_GWAS-Catalog-r2019-05-03-X157_P_5e-08_UKB_20200608)</t>
  </si>
  <si>
    <t xml:space="preserve">1.384 [1.235,1.552]</t>
  </si>
  <si>
    <t xml:space="preserve">0.325 (0.0583)</t>
  </si>
  <si>
    <t xml:space="preserve">0.589 [0.559,0.622]</t>
  </si>
  <si>
    <t xml:space="preserve">Nagelkerke's Pseudo-R² = 0.019, Brier score = 0.082, Odds Ratio (OR, top 1% vs. Rest) = 2.58 [1.19,5.57]</t>
  </si>
  <si>
    <t xml:space="preserve">PPM001071</t>
  </si>
  <si>
    <t xml:space="preserve">Cancer PRSweb PheWAS Results: [PRSWEB_PHECODE157_GWAS-Catalog-r2019-05-03-X157_PT_UKB_20200608](https://prsweb.sph.umich.edu:8443/displayData/showGraphSep?prswebprefix=PRSWEB_PHECODE157_GWAS-Catalog-r2019-05-03-X157_PT_UKB_20200608)</t>
  </si>
  <si>
    <t xml:space="preserve">1.342 [1.199,1.503]</t>
  </si>
  <si>
    <t xml:space="preserve">0.294 (0.0577)</t>
  </si>
  <si>
    <t xml:space="preserve">0.579 [0.548,0.611]</t>
  </si>
  <si>
    <t xml:space="preserve">Nagelkerke's Pseudo-R² = 0.0157, Brier score = 0.0822, Odds Ratio (OR, top 1% vs. Rest) = 1.64 [0.655,4.12]</t>
  </si>
  <si>
    <t xml:space="preserve">PPM001072</t>
  </si>
  <si>
    <t xml:space="preserve">PSS000542</t>
  </si>
  <si>
    <t xml:space="preserve">Cancer within the respiratory system</t>
  </si>
  <si>
    <t xml:space="preserve">Cancer PRSweb PheWAS Results: [PRSWEB_PHECODE165_UKBB-SAIGE-HRC-X165_LASSOSUM_MGI_20200608](https://prsweb.sph.umich.edu:8443/displayData/showGraphSep?prswebprefix=PRSWEB_PHECODE165_UKBB-SAIGE-HRC-X165_LASSOSUM_MGI_20200608)</t>
  </si>
  <si>
    <t xml:space="preserve">1.109 [1.008,1.22]</t>
  </si>
  <si>
    <t xml:space="preserve">0.103 (0.0486)</t>
  </si>
  <si>
    <t xml:space="preserve">0.53 [0.502,0.557]</t>
  </si>
  <si>
    <t xml:space="preserve">Nagelkerke's Pseudo-R² = 0.0018, Brier score = 0.0826, Odds Ratio (OR, top 1% vs. Rest) = 2.22 [1.12,4.37]</t>
  </si>
  <si>
    <t xml:space="preserve">PPM001073</t>
  </si>
  <si>
    <t xml:space="preserve">PSS000541</t>
  </si>
  <si>
    <t xml:space="preserve">Cancer of bronchus; lung</t>
  </si>
  <si>
    <t xml:space="preserve">Cancer PRSweb PheWAS Results: [PRSWEB_PHECODE165.1_C3-BRONCHUS-LUNG_PRS-CS_MGI_20200608](https://prsweb.sph.umich.edu:8443/displayData/showGraphSep?prswebprefix=PRSWEB_PHECODE165.1_C3-BRONCHUS-LUNG_PRS-CS_MGI_20200608)</t>
  </si>
  <si>
    <t xml:space="preserve">1.132 [1.024,1.25]</t>
  </si>
  <si>
    <t xml:space="preserve">0.124 (0.0508)</t>
  </si>
  <si>
    <t xml:space="preserve">0.533 [0.505,0.562]</t>
  </si>
  <si>
    <t xml:space="preserve">Nagelkerke's Pseudo-R² = 0.00265, Brier score = 0.0827, Odds Ratio (OR, top 1% vs. Rest) = 1.96 [0.926,4.14]</t>
  </si>
  <si>
    <t xml:space="preserve">PPM001074</t>
  </si>
  <si>
    <t xml:space="preserve">Cancer PRSweb PheWAS Results: [PRSWEB_PHECODE165.1_GWAS-Catalog-r2019-05-03-X165.1_P_5e-08_MGI_20200608](https://prsweb.sph.umich.edu:8443/displayData/showGraphSep?prswebprefix=PRSWEB_PHECODE165.1_GWAS-Catalog-r2019-05-03-X165.1_P_5e-08_MGI_20200608)</t>
  </si>
  <si>
    <t xml:space="preserve">1.11 [1.006,1.225]</t>
  </si>
  <si>
    <t xml:space="preserve">0.105 (0.0501)</t>
  </si>
  <si>
    <t xml:space="preserve">0.52 [0.492,0.547]</t>
  </si>
  <si>
    <t xml:space="preserve">Nagelkerke's Pseudo-R² = 0.00202, Brier score = 0.0827, Odds Ratio (OR, top 1% vs. Rest) = 2.19 [1.07,4.49]</t>
  </si>
  <si>
    <t xml:space="preserve">PPM001075</t>
  </si>
  <si>
    <t xml:space="preserve">PSS000566</t>
  </si>
  <si>
    <t xml:space="preserve">Cancer PRSweb PheWAS Results: [PRSWEB_PHECODE165.1_GWAS-Catalog-r2019-05-03-X165.1_P_5e-08_UKB_20200608](https://prsweb.sph.umich.edu:8443/displayData/showGraphSep?prswebprefix=PRSWEB_PHECODE165.1_GWAS-Catalog-r2019-05-03-X165.1_P_5e-08_UKB_20200608)</t>
  </si>
  <si>
    <t xml:space="preserve">1.194 [1.124,1.269]</t>
  </si>
  <si>
    <t xml:space="preserve">0.178 (0.0309)</t>
  </si>
  <si>
    <t xml:space="preserve">0.543 [0.526,0.562]</t>
  </si>
  <si>
    <t xml:space="preserve">Nagelkerke's Pseudo-R² = 0.00583, Brier score = 0.0824, Odds Ratio (OR, top 1% vs. Rest) = 0.852 [0.437,1.66]</t>
  </si>
  <si>
    <t xml:space="preserve">PPM001076</t>
  </si>
  <si>
    <t xml:space="preserve">Cancer PRSweb PheWAS Results: [PRSWEB_PHECODE165.1_GWAS-Catalog-r2019-05-03-X165.1_PT_MGI_20200608](https://prsweb.sph.umich.edu:8443/displayData/showGraphSep?prswebprefix=PRSWEB_PHECODE165.1_GWAS-Catalog-r2019-05-03-X165.1_PT_MGI_20200608)</t>
  </si>
  <si>
    <t xml:space="preserve">1.12 [1.015,1.237]</t>
  </si>
  <si>
    <t xml:space="preserve">0.114 (0.0507)</t>
  </si>
  <si>
    <t xml:space="preserve">0.529 [0.503,0.558]</t>
  </si>
  <si>
    <t xml:space="preserve">Nagelkerke's Pseudo-R² = 0.00234, Brier score = 0.0827, Odds Ratio (OR, top 1% vs. Rest) = 1.75 [0.796,3.85]</t>
  </si>
  <si>
    <t xml:space="preserve">PPM001077</t>
  </si>
  <si>
    <t xml:space="preserve">Cancer PRSweb PheWAS Results: [PRSWEB_PHECODE165.1_GWAS-Catalog-r2019-05-03-X165.1_PT_UKB_20200608](https://prsweb.sph.umich.edu:8443/displayData/showGraphSep?prswebprefix=PRSWEB_PHECODE165.1_GWAS-Catalog-r2019-05-03-X165.1_PT_UKB_20200608)</t>
  </si>
  <si>
    <t xml:space="preserve">1.221 [1.149,1.298]</t>
  </si>
  <si>
    <t xml:space="preserve">0.2 (0.0313)</t>
  </si>
  <si>
    <t xml:space="preserve">0.552 [0.534,0.569]</t>
  </si>
  <si>
    <t xml:space="preserve">Nagelkerke's Pseudo-R² = 0.00728, Brier score = 0.0824, Odds Ratio (OR, top 1% vs. Rest) = 1.94 [1.22,3.1]</t>
  </si>
  <si>
    <t xml:space="preserve">PPM001078</t>
  </si>
  <si>
    <t xml:space="preserve">Cancer PRSweb PheWAS Results: [PRSWEB_PHECODE165.1_LUNG-CANCER_PRS-CS_MGI_20200608](https://prsweb.sph.umich.edu:8443/displayData/showGraphSep?prswebprefix=PRSWEB_PHECODE165.1_LUNG-CANCER_PRS-CS_MGI_20200608)</t>
  </si>
  <si>
    <t xml:space="preserve">1.149 [1.04,1.269]</t>
  </si>
  <si>
    <t xml:space="preserve">0.139 (0.0509)</t>
  </si>
  <si>
    <t xml:space="preserve">0.539 [0.508,0.568]</t>
  </si>
  <si>
    <t xml:space="preserve">Nagelkerke's Pseudo-R² = 0.00329, Brier score = 0.0826, Odds Ratio (OR, top 1% vs. Rest) = 2.18 [1.06,4.46]</t>
  </si>
  <si>
    <t xml:space="preserve">PPM001079</t>
  </si>
  <si>
    <t xml:space="preserve">Cancer PRSweb PheWAS Results: [PRSWEB_PHECODE165.1_LUNG-CANCER-MESOT_PRS-CS_MGI_20200608](https://prsweb.sph.umich.edu:8443/displayData/showGraphSep?prswebprefix=PRSWEB_PHECODE165.1_LUNG-CANCER-MESOT_PRS-CS_MGI_20200608)</t>
  </si>
  <si>
    <t xml:space="preserve">PPM001080</t>
  </si>
  <si>
    <t xml:space="preserve">Cancer PRSweb PheWAS Results: [PRSWEB_PHECODE165.1_UKBB-SAIGE-HRC-X165.1_PRS-CS_MGI_20200608](https://prsweb.sph.umich.edu:8443/displayData/showGraphSep?prswebprefix=PRSWEB_PHECODE165.1_UKBB-SAIGE-HRC-X165.1_PRS-CS_MGI_20200608)</t>
  </si>
  <si>
    <t xml:space="preserve">1.133 [1.025,1.252]</t>
  </si>
  <si>
    <t xml:space="preserve">0.125 (0.051)</t>
  </si>
  <si>
    <t xml:space="preserve">Nagelkerke's Pseudo-R² = 0.00277, Brier score = 0.0827, Odds Ratio (OR, top 1% vs. Rest) = 1.27 [0.514,3.12]</t>
  </si>
  <si>
    <t xml:space="preserve">PPM001081</t>
  </si>
  <si>
    <t xml:space="preserve">Cancer PRSweb PheWAS Results: [PRSWEB_PHECODE165.1_UKBB-SAIGE-HRC-X165.1_PT_MGI_20200608](https://prsweb.sph.umich.edu:8443/displayData/showGraphSep?prswebprefix=PRSWEB_PHECODE165.1_UKBB-SAIGE-HRC-X165.1_PT_MGI_20200608)</t>
  </si>
  <si>
    <t xml:space="preserve">1.121 [1.015,1.238]</t>
  </si>
  <si>
    <t xml:space="preserve">0.525 [0.496,0.554]</t>
  </si>
  <si>
    <t xml:space="preserve">Nagelkerke's Pseudo-R² = 0.00233, Brier score = 0.0827, Odds Ratio (OR, top 1% vs. Rest) = 2.21 [1.08,4.51]</t>
  </si>
  <si>
    <t xml:space="preserve">PPM001082</t>
  </si>
  <si>
    <t xml:space="preserve">Cancer PRSweb PheWAS Results: [PRSWEB_PHECODE165.1_UKBB-SAIGE-HRC-X165.1_LASSOSUM_MGI_20200608](https://prsweb.sph.umich.edu:8443/displayData/showGraphSep?prswebprefix=PRSWEB_PHECODE165.1_UKBB-SAIGE-HRC-X165.1_LASSOSUM_MGI_20200608)</t>
  </si>
  <si>
    <t xml:space="preserve">1.114 [1.009,1.23]</t>
  </si>
  <si>
    <t xml:space="preserve">0.108 (0.0507)</t>
  </si>
  <si>
    <t xml:space="preserve">0.528 [0.503,0.556]</t>
  </si>
  <si>
    <t xml:space="preserve">Nagelkerke's Pseudo-R² = 0.00202, Brier score = 0.0827, Odds Ratio (OR, top 1% vs. Rest) = 1.03 [0.387,2.77]</t>
  </si>
  <si>
    <t xml:space="preserve">PPM001083</t>
  </si>
  <si>
    <t xml:space="preserve">PSS000548</t>
  </si>
  <si>
    <t xml:space="preserve">Cancer PRSweb PheWAS Results: [PRSWEB_PHECODE172_20001-1003_PRS-CS_MGI_20200608](https://prsweb.sph.umich.edu:8443/displayData/showGraphSep?prswebprefix=PRSWEB_PHECODE172_20001-1003_PRS-CS_MGI_20200608)</t>
  </si>
  <si>
    <t xml:space="preserve">1.042 [1.003,1.082]</t>
  </si>
  <si>
    <t xml:space="preserve">0.0407 (0.0195)</t>
  </si>
  <si>
    <t xml:space="preserve">0.51 [0.499,0.521]</t>
  </si>
  <si>
    <t xml:space="preserve">Nagelkerke's Pseudo-R² = 0.000278, Brier score = 0.148, Odds Ratio (OR, top 1% vs. Rest) = 1.7 [1.22,2.38]</t>
  </si>
  <si>
    <t xml:space="preserve">PPM001084</t>
  </si>
  <si>
    <t xml:space="preserve">Cancer PRSweb PheWAS Results: [PRSWEB_PHECODE172_20001-1003_PT_MGI_20200608](https://prsweb.sph.umich.edu:8443/displayData/showGraphSep?prswebprefix=PRSWEB_PHECODE172_20001-1003_PT_MGI_20200608)</t>
  </si>
  <si>
    <t xml:space="preserve">1.158 [1.116,1.202]</t>
  </si>
  <si>
    <t xml:space="preserve">0.147 (0.0189)</t>
  </si>
  <si>
    <t xml:space="preserve">0.513 [0.503,0.523]</t>
  </si>
  <si>
    <t xml:space="preserve">Nagelkerke's Pseudo-R² = 0.00545, Brier score = 0.148, Odds Ratio (OR, top 1% vs. Rest) = 1.56 [1.12,2.16]</t>
  </si>
  <si>
    <t xml:space="preserve">PPM001085</t>
  </si>
  <si>
    <t xml:space="preserve">Cancer PRSweb PheWAS Results: [PRSWEB_PHECODE172_C3-SKIN_P_5e-08_MGI_20200608](https://prsweb.sph.umich.edu:8443/displayData/showGraphSep?prswebprefix=PRSWEB_PHECODE172_C3-SKIN_P_5e-08_MGI_20200608)</t>
  </si>
  <si>
    <t xml:space="preserve">1.342 [1.291,1.395]</t>
  </si>
  <si>
    <t xml:space="preserve">0.294 (0.0197)</t>
  </si>
  <si>
    <t xml:space="preserve">0.581 [0.57,0.592]</t>
  </si>
  <si>
    <t xml:space="preserve">Nagelkerke's Pseudo-R² = 0.0201, Brier score = 0.146, Odds Ratio (OR, top 1% vs. Rest) = 2.2 [1.63,2.98]</t>
  </si>
  <si>
    <t xml:space="preserve">PPM001086</t>
  </si>
  <si>
    <t xml:space="preserve">Cancer PRSweb PheWAS Results: [PRSWEB_PHECODE172_C3-SKIN_PRS-CS_MGI_20200608](https://prsweb.sph.umich.edu:8443/displayData/showGraphSep?prswebprefix=PRSWEB_PHECODE172_C3-SKIN_PRS-CS_MGI_20200608)</t>
  </si>
  <si>
    <t xml:space="preserve">1.342 [1.291,1.396]</t>
  </si>
  <si>
    <t xml:space="preserve">0.294 (0.0199)</t>
  </si>
  <si>
    <t xml:space="preserve">0.581 [0.57,0.591]</t>
  </si>
  <si>
    <t xml:space="preserve">Nagelkerke's Pseudo-R² = 0.0202, Brier score = 0.146, Odds Ratio (OR, top 1% vs. Rest) = 2.25 [1.67,3.03]</t>
  </si>
  <si>
    <t xml:space="preserve">PPM001087</t>
  </si>
  <si>
    <t xml:space="preserve">Cancer PRSweb PheWAS Results: [PRSWEB_PHECODE172_C3-SKIN_PT_MGI_20200608](https://prsweb.sph.umich.edu:8443/displayData/showGraphSep?prswebprefix=PRSWEB_PHECODE172_C3-SKIN_PT_MGI_20200608)</t>
  </si>
  <si>
    <t xml:space="preserve">1.366 [1.314,1.421]</t>
  </si>
  <si>
    <t xml:space="preserve">0.312 (0.0198)</t>
  </si>
  <si>
    <t xml:space="preserve">0.586 [0.576,0.597]</t>
  </si>
  <si>
    <t xml:space="preserve">Nagelkerke's Pseudo-R² = 0.0224, Brier score = 0.146, Odds Ratio (OR, top 1% vs. Rest) = 2.23 [1.64,3.03]</t>
  </si>
  <si>
    <t xml:space="preserve">PPM001088</t>
  </si>
  <si>
    <t xml:space="preserve">Cancer PRSweb PheWAS Results: [PRSWEB_PHECODE172_C3-SKIN_LASSOSUM_MGI_20200608](https://prsweb.sph.umich.edu:8443/displayData/showGraphSep?prswebprefix=PRSWEB_PHECODE172_C3-SKIN_LASSOSUM_MGI_20200608)</t>
  </si>
  <si>
    <t xml:space="preserve">1.359 [1.307,1.413]</t>
  </si>
  <si>
    <t xml:space="preserve">0.307 (0.0199)</t>
  </si>
  <si>
    <t xml:space="preserve">0.584 [0.573,0.594]</t>
  </si>
  <si>
    <t xml:space="preserve">Nagelkerke's Pseudo-R² = 0.0219, Brier score = 0.146, Odds Ratio (OR, top 1% vs. Rest) = 1.65 [1.2,2.27]</t>
  </si>
  <si>
    <t xml:space="preserve">PPM001089</t>
  </si>
  <si>
    <t xml:space="preserve">Cancer PRSweb PheWAS Results: [PRSWEB_PHECODE172_UKBB-SAIGE-HRC-X172_P_5e-08_MGI_20200608](https://prsweb.sph.umich.edu:8443/displayData/showGraphSep?prswebprefix=PRSWEB_PHECODE172_UKBB-SAIGE-HRC-X172_P_5e-08_MGI_20200608)</t>
  </si>
  <si>
    <t xml:space="preserve">1.369 [1.317,1.422]</t>
  </si>
  <si>
    <t xml:space="preserve">0.314 (0.0196)</t>
  </si>
  <si>
    <t xml:space="preserve">0.584 [0.574,0.594]</t>
  </si>
  <si>
    <t xml:space="preserve">Nagelkerke's Pseudo-R² = 0.0226, Brier score = 0.146, Odds Ratio (OR, top 1% vs. Rest) = 2.3 [1.72,3.09]</t>
  </si>
  <si>
    <t xml:space="preserve">PPM001090</t>
  </si>
  <si>
    <t xml:space="preserve">Cancer PRSweb PheWAS Results: [PRSWEB_PHECODE172_UKBB-SAIGE-HRC-X172_PRS-CS_MGI_20200608](https://prsweb.sph.umich.edu:8443/displayData/showGraphSep?prswebprefix=PRSWEB_PHECODE172_UKBB-SAIGE-HRC-X172_PRS-CS_MGI_20200608)</t>
  </si>
  <si>
    <t xml:space="preserve">1.338 [1.287,1.391]</t>
  </si>
  <si>
    <t xml:space="preserve">0.291 (0.0199)</t>
  </si>
  <si>
    <t xml:space="preserve">0.58 [0.57,0.591]</t>
  </si>
  <si>
    <t xml:space="preserve">Nagelkerke's Pseudo-R² = 0.0192, Brier score = 0.146, Odds Ratio (OR, top 1% vs. Rest) = 2.42 [1.81,3.24]</t>
  </si>
  <si>
    <t xml:space="preserve">PPM001091</t>
  </si>
  <si>
    <t xml:space="preserve">Cancer PRSweb PheWAS Results: [PRSWEB_PHECODE172_UKBB-SAIGE-HRC-X172_PT_MGI_20200608](https://prsweb.sph.umich.edu:8443/displayData/showGraphSep?prswebprefix=PRSWEB_PHECODE172_UKBB-SAIGE-HRC-X172_PT_MGI_20200608)</t>
  </si>
  <si>
    <t xml:space="preserve">1.392 [1.339,1.447]</t>
  </si>
  <si>
    <t xml:space="preserve">0.331 (0.0199)</t>
  </si>
  <si>
    <t xml:space="preserve">0.591 [0.581,0.602]</t>
  </si>
  <si>
    <t xml:space="preserve">Nagelkerke's Pseudo-R² = 0.0249, Brier score = 0.146, Odds Ratio (OR, top 1% vs. Rest) = 2.51 [1.89,3.34]</t>
  </si>
  <si>
    <t xml:space="preserve">PPM001092</t>
  </si>
  <si>
    <t xml:space="preserve">Cancer PRSweb PheWAS Results: [PRSWEB_PHECODE172_UKBB-SAIGE-HRC-X172_LASSOSUM_MGI_20200608](https://prsweb.sph.umich.edu:8443/displayData/showGraphSep?prswebprefix=PRSWEB_PHECODE172_UKBB-SAIGE-HRC-X172_LASSOSUM_MGI_20200608)</t>
  </si>
  <si>
    <t xml:space="preserve">1.38 [1.328,1.434]</t>
  </si>
  <si>
    <t xml:space="preserve">0.322 (0.0197)</t>
  </si>
  <si>
    <t xml:space="preserve">0.586 [0.575,0.597]</t>
  </si>
  <si>
    <t xml:space="preserve">Nagelkerke's Pseudo-R² = 0.0245, Brier score = 0.146, Odds Ratio (OR, top 1% vs. Rest) = 2.26 [1.69,3.03]</t>
  </si>
  <si>
    <t xml:space="preserve">PPM001093</t>
  </si>
  <si>
    <t xml:space="preserve">PSS000543</t>
  </si>
  <si>
    <t xml:space="preserve">Melanomas of skin, dx or hx</t>
  </si>
  <si>
    <t xml:space="preserve">Cancer PRSweb PheWAS Results: [PRSWEB_PHECODE172.1_20001-1059_P_5e-08_MGI_20200608](https://prsweb.sph.umich.edu:8443/displayData/showGraphSep?prswebprefix=PRSWEB_PHECODE172.1_20001-1059_P_5e-08_MGI_20200608)</t>
  </si>
  <si>
    <t xml:space="preserve">1.384 [1.311,1.461]</t>
  </si>
  <si>
    <t xml:space="preserve">0.325 (0.0276)</t>
  </si>
  <si>
    <t xml:space="preserve">0.576 [0.561,0.593]</t>
  </si>
  <si>
    <t xml:space="preserve">Nagelkerke's Pseudo-R² = 0.0217, Brier score = 0.0957, Odds Ratio (OR, top 1% vs. Rest) = 2.25 [1.48,3.42]</t>
  </si>
  <si>
    <t xml:space="preserve">PPM001094</t>
  </si>
  <si>
    <t xml:space="preserve">Cancer PRSweb PheWAS Results: [PRSWEB_PHECODE172.1_20001-1059_PRS-CS_MGI_20200608](https://prsweb.sph.umich.edu:8443/displayData/showGraphSep?prswebprefix=PRSWEB_PHECODE172.1_20001-1059_PRS-CS_MGI_20200608)</t>
  </si>
  <si>
    <t xml:space="preserve">1.192 [1.126,1.263]</t>
  </si>
  <si>
    <t xml:space="preserve">0.176 (0.0292)</t>
  </si>
  <si>
    <t xml:space="preserve">0.547 [0.531,0.563]</t>
  </si>
  <si>
    <t xml:space="preserve">Nagelkerke's Pseudo-R² = 0.0061, Brier score = 0.0966, Odds Ratio (OR, top 1% vs. Rest) = 1.94 [1.25,3.02]</t>
  </si>
  <si>
    <t xml:space="preserve">PPM001095</t>
  </si>
  <si>
    <t xml:space="preserve">Cancer PRSweb PheWAS Results: [PRSWEB_PHECODE172.1_20001-1059_PT_MGI_20200608](https://prsweb.sph.umich.edu:8443/displayData/showGraphSep?prswebprefix=PRSWEB_PHECODE172.1_20001-1059_PT_MGI_20200608)</t>
  </si>
  <si>
    <t xml:space="preserve">1.399 [1.327,1.476]</t>
  </si>
  <si>
    <t xml:space="preserve">0.336 (0.0272)</t>
  </si>
  <si>
    <t xml:space="preserve">0.578 [0.562,0.594]</t>
  </si>
  <si>
    <t xml:space="preserve">Nagelkerke's Pseudo-R² = 0.0239, Brier score = 0.0956, Odds Ratio (OR, top 1% vs. Rest) = 2.65 [1.79,3.93]</t>
  </si>
  <si>
    <t xml:space="preserve">PPM001096</t>
  </si>
  <si>
    <t xml:space="preserve">Cancer PRSweb PheWAS Results: [PRSWEB_PHECODE172.1_20001-1059_LASSOSUM_MGI_20200608](https://prsweb.sph.umich.edu:8443/displayData/showGraphSep?prswebprefix=PRSWEB_PHECODE172.1_20001-1059_LASSOSUM_MGI_20200608)</t>
  </si>
  <si>
    <t xml:space="preserve">1.378 [1.308,1.451]</t>
  </si>
  <si>
    <t xml:space="preserve">0.32 (0.0265)</t>
  </si>
  <si>
    <t xml:space="preserve">0.571 [0.555,0.587]</t>
  </si>
  <si>
    <t xml:space="preserve">Nagelkerke's Pseudo-R² = 0.0222, Brier score = 0.0957, Odds Ratio (OR, top 1% vs. Rest) = 2.0 [1.29,3.09]</t>
  </si>
  <si>
    <t xml:space="preserve">PPM001097</t>
  </si>
  <si>
    <t xml:space="preserve">Cancer PRSweb PheWAS Results: [PRSWEB_PHECODE172.1_C3-MELANOMA-SKIN_P_5e-08_MGI_20200608](https://prsweb.sph.umich.edu:8443/displayData/showGraphSep?prswebprefix=PRSWEB_PHECODE172.1_C3-MELANOMA-SKIN_P_5e-08_MGI_20200608)</t>
  </si>
  <si>
    <t xml:space="preserve">1.414 [1.338,1.495]</t>
  </si>
  <si>
    <t xml:space="preserve">0.347 (0.0282)</t>
  </si>
  <si>
    <t xml:space="preserve">0.585 [0.569,0.6]</t>
  </si>
  <si>
    <t xml:space="preserve">Nagelkerke's Pseudo-R² = 0.0236, Brier score = 0.0955, Odds Ratio (OR, top 1% vs. Rest) = 3.26 [2.26,4.7]</t>
  </si>
  <si>
    <t xml:space="preserve">PPM001098</t>
  </si>
  <si>
    <t xml:space="preserve">Cancer PRSweb PheWAS Results: [PRSWEB_PHECODE172.1_C3-MELANOMA-SKIN_PRS-CS_MGI_20200608](https://prsweb.sph.umich.edu:8443/displayData/showGraphSep?prswebprefix=PRSWEB_PHECODE172.1_C3-MELANOMA-SKIN_PRS-CS_MGI_20200608)</t>
  </si>
  <si>
    <t xml:space="preserve">1.27 [1.199,1.346]</t>
  </si>
  <si>
    <t xml:space="preserve">0.239 (0.0294)</t>
  </si>
  <si>
    <t xml:space="preserve">0.568 [0.552,0.584]</t>
  </si>
  <si>
    <t xml:space="preserve">Nagelkerke's Pseudo-R² = 0.0109, Brier score = 0.0964, Odds Ratio (OR, top 1% vs. Rest) = 2.09 [1.35,3.22]</t>
  </si>
  <si>
    <t xml:space="preserve">PPM001099</t>
  </si>
  <si>
    <t xml:space="preserve">Cancer PRSweb PheWAS Results: [PRSWEB_PHECODE172.1_C3-MELANOMA-SKIN_PT_MGI_20200608](https://prsweb.sph.umich.edu:8443/displayData/showGraphSep?prswebprefix=PRSWEB_PHECODE172.1_C3-MELANOMA-SKIN_PT_MGI_20200608)</t>
  </si>
  <si>
    <t xml:space="preserve">1.44 [1.363,1.522]</t>
  </si>
  <si>
    <t xml:space="preserve">0.365 (0.0283)</t>
  </si>
  <si>
    <t xml:space="preserve">0.593 [0.576,0.609]</t>
  </si>
  <si>
    <t xml:space="preserve">Nagelkerke's Pseudo-R² = 0.026, Brier score = 0.0954, Odds Ratio (OR, top 1% vs. Rest) = 2.97 [2.02,4.36]</t>
  </si>
  <si>
    <t xml:space="preserve">PPM001100</t>
  </si>
  <si>
    <t xml:space="preserve">Cancer PRSweb PheWAS Results: [PRSWEB_PHECODE172.1_C3-MELANOMA-SKIN_LASSOSUM_MGI_20200608](https://prsweb.sph.umich.edu:8443/displayData/showGraphSep?prswebprefix=PRSWEB_PHECODE172.1_C3-MELANOMA-SKIN_LASSOSUM_MGI_20200608)</t>
  </si>
  <si>
    <t xml:space="preserve">1.391 [1.318,1.467]</t>
  </si>
  <si>
    <t xml:space="preserve">0.33 (0.0272)</t>
  </si>
  <si>
    <t xml:space="preserve">0.578 [0.562,0.595]</t>
  </si>
  <si>
    <t xml:space="preserve">Nagelkerke's Pseudo-R² = 0.0227, Brier score = 0.0957, Odds Ratio (OR, top 1% vs. Rest) = 2.34 [1.55,3.53]</t>
  </si>
  <si>
    <t xml:space="preserve">PPM001101</t>
  </si>
  <si>
    <t xml:space="preserve">Cancer PRSweb PheWAS Results: [PRSWEB_PHECODE172.1_C43_P_5e-08_MGI_20200608](https://prsweb.sph.umich.edu:8443/displayData/showGraphSep?prswebprefix=PRSWEB_PHECODE172.1_C43_P_5e-08_MGI_20200608)</t>
  </si>
  <si>
    <t xml:space="preserve">1.473 [1.394,1.557]</t>
  </si>
  <si>
    <t xml:space="preserve">0.388 (0.0282)</t>
  </si>
  <si>
    <t xml:space="preserve">0.598 [0.582,0.613]</t>
  </si>
  <si>
    <t xml:space="preserve">Nagelkerke's Pseudo-R² = 0.0297, Brier score = 0.0952, Odds Ratio (OR, top 1% vs. Rest) = 2.88 [1.96,4.21]</t>
  </si>
  <si>
    <t xml:space="preserve">PPM001102</t>
  </si>
  <si>
    <t xml:space="preserve">Cancer PRSweb PheWAS Results: [PRSWEB_PHECODE172.1_C43_PRS-CS_MGI_20200608](https://prsweb.sph.umich.edu:8443/displayData/showGraphSep?prswebprefix=PRSWEB_PHECODE172.1_C43_PRS-CS_MGI_20200608)</t>
  </si>
  <si>
    <t xml:space="preserve">1.228 [1.159,1.3]</t>
  </si>
  <si>
    <t xml:space="preserve">0.205 (0.0294)</t>
  </si>
  <si>
    <t xml:space="preserve">0.556 [0.541,0.571]</t>
  </si>
  <si>
    <t xml:space="preserve">Nagelkerke's Pseudo-R² = 0.00812, Brier score = 0.0965, Odds Ratio (OR, top 1% vs. Rest) = 1.88 [1.2,2.95]</t>
  </si>
  <si>
    <t xml:space="preserve">PPM001103</t>
  </si>
  <si>
    <t xml:space="preserve">Cancer PRSweb PheWAS Results: [PRSWEB_PHECODE172.1_C43_PT_MGI_20200608](https://prsweb.sph.umich.edu:8443/displayData/showGraphSep?prswebprefix=PRSWEB_PHECODE172.1_C43_PT_MGI_20200608)</t>
  </si>
  <si>
    <t xml:space="preserve">PPM001104</t>
  </si>
  <si>
    <t xml:space="preserve">Cancer PRSweb PheWAS Results: [PRSWEB_PHECODE172.1_C43_LASSOSUM_MGI_20200608](https://prsweb.sph.umich.edu:8443/displayData/showGraphSep?prswebprefix=PRSWEB_PHECODE172.1_C43_LASSOSUM_MGI_20200608)</t>
  </si>
  <si>
    <t xml:space="preserve">1.348 [1.279,1.421]</t>
  </si>
  <si>
    <t xml:space="preserve">0.299 (0.0268)</t>
  </si>
  <si>
    <t xml:space="preserve">0.565 [0.549,0.583]</t>
  </si>
  <si>
    <t xml:space="preserve">Nagelkerke's Pseudo-R² = 0.0188, Brier score = 0.0959, Odds Ratio (OR, top 1% vs. Rest) = 1.93 [1.24,3.0]</t>
  </si>
  <si>
    <t xml:space="preserve">PPM001105</t>
  </si>
  <si>
    <t xml:space="preserve">Cancer PRSweb PheWAS Results: [PRSWEB_PHECODE172.1_D03_PT_MGI_20200608](https://prsweb.sph.umich.edu:8443/displayData/showGraphSep?prswebprefix=PRSWEB_PHECODE172.1_D03_PT_MGI_20200608)</t>
  </si>
  <si>
    <t xml:space="preserve">1.066 [1.007,1.128]</t>
  </si>
  <si>
    <t xml:space="preserve">0.0639 (0.029)</t>
  </si>
  <si>
    <t xml:space="preserve">0.516 [0.5,0.533]</t>
  </si>
  <si>
    <t xml:space="preserve">Nagelkerke's Pseudo-R² = 0.000737, Brier score = 0.0969, Odds Ratio (OR, top 1% vs. Rest) = 1.07 [0.603,1.9]</t>
  </si>
  <si>
    <t xml:space="preserve">PPM001106</t>
  </si>
  <si>
    <t xml:space="preserve">Cancer PRSweb PheWAS Results: [PRSWEB_PHECODE172.1_GWAS-Catalog-r2019-05-03-X172.1_P_5e-08_MGI_20200608](https://prsweb.sph.umich.edu:8443/displayData/showGraphSep?prswebprefix=PRSWEB_PHECODE172.1_GWAS-Catalog-r2019-05-03-X172.1_P_5e-08_MGI_20200608)</t>
  </si>
  <si>
    <t xml:space="preserve">1.453 [1.37,1.541]</t>
  </si>
  <si>
    <t xml:space="preserve">0.374 (0.03)</t>
  </si>
  <si>
    <t xml:space="preserve">0.6 [0.584,0.616]</t>
  </si>
  <si>
    <t xml:space="preserve">Nagelkerke's Pseudo-R² = 0.0257, Brier score = 0.0955, Odds Ratio (OR, top 1% vs. Rest) = 2.39 [1.58,3.61]</t>
  </si>
  <si>
    <t xml:space="preserve">PPM001107</t>
  </si>
  <si>
    <t xml:space="preserve">PSS000567</t>
  </si>
  <si>
    <t xml:space="preserve">Cancer PRSweb PheWAS Results: [PRSWEB_PHECODE172.1_GWAS-Catalog-r2019-05-03-X172.1_P_5e-08_UKB_20200608](https://prsweb.sph.umich.edu:8443/displayData/showGraphSep?prswebprefix=PRSWEB_PHECODE172.1_GWAS-Catalog-r2019-05-03-X172.1_P_5e-08_UKB_20200608)</t>
  </si>
  <si>
    <t xml:space="preserve">1.539 [1.454,1.629]</t>
  </si>
  <si>
    <t xml:space="preserve">0.431 (0.029)</t>
  </si>
  <si>
    <t xml:space="preserve">0.615 [0.599,0.63]</t>
  </si>
  <si>
    <t xml:space="preserve">Nagelkerke's Pseudo-R² = 0.0332, Brier score = 0.0813, Odds Ratio (OR, top 1% vs. Rest) = 2.57 [1.75,3.77]</t>
  </si>
  <si>
    <t xml:space="preserve">PPM001108</t>
  </si>
  <si>
    <t xml:space="preserve">Cancer PRSweb PheWAS Results: [PRSWEB_PHECODE172.1_GWAS-Catalog-r2019-05-03-X172.1_PT_MGI_20200608](https://prsweb.sph.umich.edu:8443/displayData/showGraphSep?prswebprefix=PRSWEB_PHECODE172.1_GWAS-Catalog-r2019-05-03-X172.1_PT_MGI_20200608)</t>
  </si>
  <si>
    <t xml:space="preserve">1.484 [1.399,1.574]</t>
  </si>
  <si>
    <t xml:space="preserve">0.394 (0.0301)</t>
  </si>
  <si>
    <t xml:space="preserve">0.608 [0.592,0.623]</t>
  </si>
  <si>
    <t xml:space="preserve">Nagelkerke's Pseudo-R² = 0.0289, Brier score = 0.0954, Odds Ratio (OR, top 1% vs. Rest) = 2.93 [2.0,4.3]</t>
  </si>
  <si>
    <t xml:space="preserve">PPM001109</t>
  </si>
  <si>
    <t xml:space="preserve">Cancer PRSweb PheWAS Results: [PRSWEB_PHECODE172.1_GWAS-Catalog-r2019-05-03-X172.1_PT_UKB_20200608](https://prsweb.sph.umich.edu:8443/displayData/showGraphSep?prswebprefix=PRSWEB_PHECODE172.1_GWAS-Catalog-r2019-05-03-X172.1_PT_UKB_20200608)</t>
  </si>
  <si>
    <t xml:space="preserve">1.563 [1.475,1.656]</t>
  </si>
  <si>
    <t xml:space="preserve">0.447 (0.0294)</t>
  </si>
  <si>
    <t xml:space="preserve">0.619 [0.603,0.634]</t>
  </si>
  <si>
    <t xml:space="preserve">Nagelkerke's Pseudo-R² = 0.035, Brier score = 0.0812, Odds Ratio (OR, top 1% vs. Rest) = 3.12 [2.18,4.47]</t>
  </si>
  <si>
    <t xml:space="preserve">PPM001110</t>
  </si>
  <si>
    <t xml:space="preserve">Cancer PRSweb PheWAS Results: [PRSWEB_PHECODE172.1_Melanoma-Ransohoff_P_5e-08_MGI_20200608](https://prsweb.sph.umich.edu:8443/displayData/showGraphSep?prswebprefix=PRSWEB_PHECODE172.1_Melanoma-Ransohoff_P_5e-08_MGI_20200608)</t>
  </si>
  <si>
    <t xml:space="preserve">1.453 [1.369,1.542]</t>
  </si>
  <si>
    <t xml:space="preserve">0.374 (0.0304)</t>
  </si>
  <si>
    <t xml:space="preserve">0.601 [0.585,0.617]</t>
  </si>
  <si>
    <t xml:space="preserve">Nagelkerke's Pseudo-R² = 0.0255, Brier score = 0.0955, Odds Ratio (OR, top 1% vs. Rest) = 2.54 [1.7,3.8]</t>
  </si>
  <si>
    <t xml:space="preserve">PPM001111</t>
  </si>
  <si>
    <t xml:space="preserve">Cancer PRSweb PheWAS Results: [PRSWEB_PHECODE172.1_Melanoma-Ransohoff_P_5e-08_UKB_20200608](https://prsweb.sph.umich.edu:8443/displayData/showGraphSep?prswebprefix=PRSWEB_PHECODE172.1_Melanoma-Ransohoff_P_5e-08_UKB_20200608)</t>
  </si>
  <si>
    <t xml:space="preserve">1.551 [1.463,1.643]</t>
  </si>
  <si>
    <t xml:space="preserve">0.439 (0.0296)</t>
  </si>
  <si>
    <t xml:space="preserve">0.62 [0.604,0.635]</t>
  </si>
  <si>
    <t xml:space="preserve">Nagelkerke's Pseudo-R² = 0.0335, Brier score = 0.0813, Odds Ratio (OR, top 1% vs. Rest) = 2.81 [1.93,4.07]</t>
  </si>
  <si>
    <t xml:space="preserve">PPM001112</t>
  </si>
  <si>
    <t xml:space="preserve">Cancer PRSweb PheWAS Results: [PRSWEB_PHECODE172.1_Melanoma-Ransohoff_PT_MGI_20200608](https://prsweb.sph.umich.edu:8443/displayData/showGraphSep?prswebprefix=PRSWEB_PHECODE172.1_Melanoma-Ransohoff_PT_MGI_20200608)</t>
  </si>
  <si>
    <t xml:space="preserve">PPM001113</t>
  </si>
  <si>
    <t xml:space="preserve">Cancer PRSweb PheWAS Results: [PRSWEB_PHECODE172.1_Melanoma-Ransohoff_PT_UKB_20200608](https://prsweb.sph.umich.edu:8443/displayData/showGraphSep?prswebprefix=PRSWEB_PHECODE172.1_Melanoma-Ransohoff_PT_UKB_20200608)</t>
  </si>
  <si>
    <t xml:space="preserve">PPM001114</t>
  </si>
  <si>
    <t xml:space="preserve">Cancer PRSweb PheWAS Results: [PRSWEB_PHECODE172.1_UKBB-SAIGE-HRC-X172.1_P_5e-08_MGI_20200608](https://prsweb.sph.umich.edu:8443/displayData/showGraphSep?prswebprefix=PRSWEB_PHECODE172.1_UKBB-SAIGE-HRC-X172.1_P_5e-08_MGI_20200608)</t>
  </si>
  <si>
    <t xml:space="preserve">1.503 [1.422,1.589]</t>
  </si>
  <si>
    <t xml:space="preserve">0.408 (0.0284)</t>
  </si>
  <si>
    <t xml:space="preserve">0.606 [0.591,0.622]</t>
  </si>
  <si>
    <t xml:space="preserve">Nagelkerke's Pseudo-R² = 0.0332, Brier score = 0.0951, Odds Ratio (OR, top 1% vs. Rest) = 2.62 [1.77,3.88]</t>
  </si>
  <si>
    <t xml:space="preserve">PPM001115</t>
  </si>
  <si>
    <t xml:space="preserve">Cancer PRSweb PheWAS Results: [PRSWEB_PHECODE172.1_UKBB-SAIGE-HRC-X172.1_PRS-CS_MGI_20200608](https://prsweb.sph.umich.edu:8443/displayData/showGraphSep?prswebprefix=PRSWEB_PHECODE172.1_UKBB-SAIGE-HRC-X172.1_PRS-CS_MGI_20200608)</t>
  </si>
  <si>
    <t xml:space="preserve">1.219 [1.151,1.292]</t>
  </si>
  <si>
    <t xml:space="preserve">0.198 (0.0296)</t>
  </si>
  <si>
    <t xml:space="preserve">0.555 [0.54,0.573]</t>
  </si>
  <si>
    <t xml:space="preserve">Nagelkerke's Pseudo-R² = 0.00721, Brier score = 0.0965, Odds Ratio (OR, top 1% vs. Rest) = 1.64 [1.01,2.66]</t>
  </si>
  <si>
    <t xml:space="preserve">PPM001116</t>
  </si>
  <si>
    <t xml:space="preserve">Cancer PRSweb PheWAS Results: [PRSWEB_PHECODE172.1_UKBB-SAIGE-HRC-X172.1_PT_MGI_20200608](https://prsweb.sph.umich.edu:8443/displayData/showGraphSep?prswebprefix=PRSWEB_PHECODE172.1_UKBB-SAIGE-HRC-X172.1_PT_MGI_20200608)</t>
  </si>
  <si>
    <t xml:space="preserve">1.486 [1.405,1.571]</t>
  </si>
  <si>
    <t xml:space="preserve">0.396 (0.0285)</t>
  </si>
  <si>
    <t xml:space="preserve">0.604 [0.587,0.62]</t>
  </si>
  <si>
    <t xml:space="preserve">Nagelkerke's Pseudo-R² = 0.0312, Brier score = 0.0952, Odds Ratio (OR, top 1% vs. Rest) = 2.97 [2.04,4.34]</t>
  </si>
  <si>
    <t xml:space="preserve">PPM001117</t>
  </si>
  <si>
    <t xml:space="preserve">Cancer PRSweb PheWAS Results: [PRSWEB_PHECODE172.1_UKBB-SAIGE-HRC-X172.1_LASSOSUM_MGI_20200608](https://prsweb.sph.umich.edu:8443/displayData/showGraphSep?prswebprefix=PRSWEB_PHECODE172.1_UKBB-SAIGE-HRC-X172.1_LASSOSUM_MGI_20200608)</t>
  </si>
  <si>
    <t xml:space="preserve">0.33 (0.0273)</t>
  </si>
  <si>
    <t xml:space="preserve">0.582 [0.566,0.599]</t>
  </si>
  <si>
    <t xml:space="preserve">Nagelkerke's Pseudo-R² = 0.0228, Brier score = 0.0957, Odds Ratio (OR, top 1% vs. Rest) = 1.99 [1.29,3.07]</t>
  </si>
  <si>
    <t xml:space="preserve">PPM001118</t>
  </si>
  <si>
    <t xml:space="preserve">PSS000546</t>
  </si>
  <si>
    <t xml:space="preserve">Other non-epithelial cancer of skin</t>
  </si>
  <si>
    <t xml:space="preserve">Cancer PRSweb PheWAS Results: [PRSWEB_PHECODE172.2_C3-OTHER-SKIN_P_5e-08_MGI_20200608](https://prsweb.sph.umich.edu:8443/displayData/showGraphSep?prswebprefix=PRSWEB_PHECODE172.2_C3-OTHER-SKIN_P_5e-08_MGI_20200608)</t>
  </si>
  <si>
    <t xml:space="preserve">1.367 [1.31,1.426]</t>
  </si>
  <si>
    <t xml:space="preserve">0.312 (0.0215)</t>
  </si>
  <si>
    <t xml:space="preserve">0.584 [0.572,0.598]</t>
  </si>
  <si>
    <t xml:space="preserve">Nagelkerke's Pseudo-R² = 0.0215, Brier score = 0.137, Odds Ratio (OR, top 1% vs. Rest) = 2.73 [2.01,3.72]</t>
  </si>
  <si>
    <t xml:space="preserve">PPM001119</t>
  </si>
  <si>
    <t xml:space="preserve">Cancer PRSweb PheWAS Results: [PRSWEB_PHECODE172.2_C3-OTHER-SKIN_PRS-CS_MGI_20200608](https://prsweb.sph.umich.edu:8443/displayData/showGraphSep?prswebprefix=PRSWEB_PHECODE172.2_C3-OTHER-SKIN_PRS-CS_MGI_20200608)</t>
  </si>
  <si>
    <t xml:space="preserve">1.361 [1.304,1.42]</t>
  </si>
  <si>
    <t xml:space="preserve">0.308 (0.0217)</t>
  </si>
  <si>
    <t xml:space="preserve">0.586 [0.573,0.598]</t>
  </si>
  <si>
    <t xml:space="preserve">Nagelkerke's Pseudo-R² = 0.0208, Brier score = 0.137, Odds Ratio (OR, top 1% vs. Rest) = 1.99 [1.43,2.78]</t>
  </si>
  <si>
    <t xml:space="preserve">PPM001120</t>
  </si>
  <si>
    <t xml:space="preserve">Cancer PRSweb PheWAS Results: [PRSWEB_PHECODE172.2_C3-OTHER-SKIN_PT_MGI_20200608](https://prsweb.sph.umich.edu:8443/displayData/showGraphSep?prswebprefix=PRSWEB_PHECODE172.2_C3-OTHER-SKIN_PT_MGI_20200608)</t>
  </si>
  <si>
    <t xml:space="preserve">1.357 [1.301,1.415]</t>
  </si>
  <si>
    <t xml:space="preserve">0.305 (0.0215)</t>
  </si>
  <si>
    <t xml:space="preserve">0.584 [0.572,0.597]</t>
  </si>
  <si>
    <t xml:space="preserve">Nagelkerke's Pseudo-R² = 0.0201, Brier score = 0.137, Odds Ratio (OR, top 1% vs. Rest) = 2.7 [1.99,3.66]</t>
  </si>
  <si>
    <t xml:space="preserve">PPM001121</t>
  </si>
  <si>
    <t xml:space="preserve">Cancer PRSweb PheWAS Results: [PRSWEB_PHECODE172.2_C3-OTHER-SKIN_LASSOSUM_MGI_20200608](https://prsweb.sph.umich.edu:8443/displayData/showGraphSep?prswebprefix=PRSWEB_PHECODE172.2_C3-OTHER-SKIN_LASSOSUM_MGI_20200608)</t>
  </si>
  <si>
    <t xml:space="preserve">1.361 [1.305,1.42]</t>
  </si>
  <si>
    <t xml:space="preserve">0.308 (0.0216)</t>
  </si>
  <si>
    <t xml:space="preserve">0.584 [0.571,0.596]</t>
  </si>
  <si>
    <t xml:space="preserve">Nagelkerke's Pseudo-R² = 0.021, Brier score = 0.137, Odds Ratio (OR, top 1% vs. Rest) = 2.22 [1.61,3.06]</t>
  </si>
  <si>
    <t xml:space="preserve">PPM001122</t>
  </si>
  <si>
    <t xml:space="preserve">Cancer PRSweb PheWAS Results: [PRSWEB_PHECODE172.2_C44_P_5e-08_MGI_20200608](https://prsweb.sph.umich.edu:8443/displayData/showGraphSep?prswebprefix=PRSWEB_PHECODE172.2_C44_P_5e-08_MGI_20200608)</t>
  </si>
  <si>
    <t xml:space="preserve">1.352 [1.296,1.409]</t>
  </si>
  <si>
    <t xml:space="preserve">0.301 (0.0213)</t>
  </si>
  <si>
    <t xml:space="preserve">0.579 [0.566,0.592]</t>
  </si>
  <si>
    <t xml:space="preserve">Nagelkerke's Pseudo-R² = 0.0206, Brier score = 0.137, Odds Ratio (OR, top 1% vs. Rest) = 2.21 [1.6,3.06]</t>
  </si>
  <si>
    <t xml:space="preserve">PPM001123</t>
  </si>
  <si>
    <t xml:space="preserve">Cancer PRSweb PheWAS Results: [PRSWEB_PHECODE172.2_C44_PRS-CS_MGI_20200608](https://prsweb.sph.umich.edu:8443/displayData/showGraphSep?prswebprefix=PRSWEB_PHECODE172.2_C44_PRS-CS_MGI_20200608)</t>
  </si>
  <si>
    <t xml:space="preserve">1.31 [1.256,1.367]</t>
  </si>
  <si>
    <t xml:space="preserve">0.27 (0.0216)</t>
  </si>
  <si>
    <t xml:space="preserve">0.575 [0.562,0.587]</t>
  </si>
  <si>
    <t xml:space="preserve">Nagelkerke's Pseudo-R² = 0.0162, Brier score = 0.137, Odds Ratio (OR, top 1% vs. Rest) = 1.79 [1.28,2.51]</t>
  </si>
  <si>
    <t xml:space="preserve">PPM001124</t>
  </si>
  <si>
    <t xml:space="preserve">Cancer PRSweb PheWAS Results: [PRSWEB_PHECODE172.2_C44_PT_MGI_20200608](https://prsweb.sph.umich.edu:8443/displayData/showGraphSep?prswebprefix=PRSWEB_PHECODE172.2_C44_PT_MGI_20200608)</t>
  </si>
  <si>
    <t xml:space="preserve">1.348 [1.293,1.407]</t>
  </si>
  <si>
    <t xml:space="preserve">0.299 (0.0216)</t>
  </si>
  <si>
    <t xml:space="preserve">0.583 [0.57,0.595]</t>
  </si>
  <si>
    <t xml:space="preserve">Nagelkerke's Pseudo-R² = 0.0197, Brier score = 0.137, Odds Ratio (OR, top 1% vs. Rest) = 2.17 [1.57,3.01]</t>
  </si>
  <si>
    <t xml:space="preserve">PPM001125</t>
  </si>
  <si>
    <t xml:space="preserve">Cancer PRSweb PheWAS Results: [PRSWEB_PHECODE172.2_C44_LASSOSUM_MGI_20200608](https://prsweb.sph.umich.edu:8443/displayData/showGraphSep?prswebprefix=PRSWEB_PHECODE172.2_C44_LASSOSUM_MGI_20200608)</t>
  </si>
  <si>
    <t xml:space="preserve">1.351 [1.296,1.409]</t>
  </si>
  <si>
    <t xml:space="preserve">0.301 (0.0215)</t>
  </si>
  <si>
    <t xml:space="preserve">0.581 [0.569,0.592]</t>
  </si>
  <si>
    <t xml:space="preserve">Nagelkerke's Pseudo-R² = 0.0201, Brier score = 0.137, Odds Ratio (OR, top 1% vs. Rest) = 2.55 [1.87,3.46]</t>
  </si>
  <si>
    <t xml:space="preserve">PPM001126</t>
  </si>
  <si>
    <t xml:space="preserve">Cancer PRSweb PheWAS Results: [PRSWEB_PHECODE172.2_UKBB-SAIGE-HRC-X172.2_P_5e-08_MGI_20200608](https://prsweb.sph.umich.edu:8443/displayData/showGraphSep?prswebprefix=PRSWEB_PHECODE172.2_UKBB-SAIGE-HRC-X172.2_P_5e-08_MGI_20200608)</t>
  </si>
  <si>
    <t xml:space="preserve">1.39 [1.333,1.449]</t>
  </si>
  <si>
    <t xml:space="preserve">0.329 (0.0214)</t>
  </si>
  <si>
    <t xml:space="preserve">0.586 [0.574,0.599]</t>
  </si>
  <si>
    <t xml:space="preserve">Nagelkerke's Pseudo-R² = 0.0241, Brier score = 0.136, Odds Ratio (OR, top 1% vs. Rest) = 2.65 [1.94,3.62]</t>
  </si>
  <si>
    <t xml:space="preserve">PPM001127</t>
  </si>
  <si>
    <t xml:space="preserve">Cancer PRSweb PheWAS Results: [PRSWEB_PHECODE172.2_UKBB-SAIGE-HRC-X172.2_PRS-CS_MGI_20200608](https://prsweb.sph.umich.edu:8443/displayData/showGraphSep?prswebprefix=PRSWEB_PHECODE172.2_UKBB-SAIGE-HRC-X172.2_PRS-CS_MGI_20200608)</t>
  </si>
  <si>
    <t xml:space="preserve">1.357 [1.301,1.417]</t>
  </si>
  <si>
    <t xml:space="preserve">0.306 (0.0217)</t>
  </si>
  <si>
    <t xml:space="preserve">0.584 [0.572,0.595]</t>
  </si>
  <si>
    <t xml:space="preserve">Nagelkerke's Pseudo-R² = 0.0201, Brier score = 0.137, Odds Ratio (OR, top 1% vs. Rest) = 2.35 [1.71,3.22]</t>
  </si>
  <si>
    <t xml:space="preserve">PPM001128</t>
  </si>
  <si>
    <t xml:space="preserve">Cancer PRSweb PheWAS Results: [PRSWEB_PHECODE172.2_UKBB-SAIGE-HRC-X172.2_PT_MGI_20200608](https://prsweb.sph.umich.edu:8443/displayData/showGraphSep?prswebprefix=PRSWEB_PHECODE172.2_UKBB-SAIGE-HRC-X172.2_PT_MGI_20200608)</t>
  </si>
  <si>
    <t xml:space="preserve">1.41 [1.352,1.471]</t>
  </si>
  <si>
    <t xml:space="preserve">0.344 (0.0216)</t>
  </si>
  <si>
    <t xml:space="preserve">0.591 [0.579,0.603]</t>
  </si>
  <si>
    <t xml:space="preserve">Nagelkerke's Pseudo-R² = 0.0259, Brier score = 0.136, Odds Ratio (OR, top 1% vs. Rest) = 2.89 [2.14,3.92]</t>
  </si>
  <si>
    <t xml:space="preserve">PPM001129</t>
  </si>
  <si>
    <t xml:space="preserve">Cancer PRSweb PheWAS Results: [PRSWEB_PHECODE172.2_UKBB-SAIGE-HRC-X172.2_LASSOSUM_MGI_20200608](https://prsweb.sph.umich.edu:8443/displayData/showGraphSep?prswebprefix=PRSWEB_PHECODE172.2_UKBB-SAIGE-HRC-X172.2_LASSOSUM_MGI_20200608)</t>
  </si>
  <si>
    <t xml:space="preserve">1.399 [1.341,1.46]</t>
  </si>
  <si>
    <t xml:space="preserve">0.336 (0.0216)</t>
  </si>
  <si>
    <t xml:space="preserve">0.59 [0.578,0.601]</t>
  </si>
  <si>
    <t xml:space="preserve">Nagelkerke's Pseudo-R² = 0.025, Brier score = 0.136, Odds Ratio (OR, top 1% vs. Rest) = 3.5 [2.63,4.65]</t>
  </si>
  <si>
    <t xml:space="preserve">PPM001130</t>
  </si>
  <si>
    <t xml:space="preserve">PSS000544</t>
  </si>
  <si>
    <t xml:space="preserve">Cancer PRSweb PheWAS Results: [PRSWEB_PHECODE172.21_20001-1061_P_5e-08_MGI_20200608](https://prsweb.sph.umich.edu:8443/displayData/showGraphSep?prswebprefix=PRSWEB_PHECODE172.21_20001-1061_P_5e-08_MGI_20200608)</t>
  </si>
  <si>
    <t xml:space="preserve">1.334 [1.264,1.409]</t>
  </si>
  <si>
    <t xml:space="preserve">0.289 (0.0278)</t>
  </si>
  <si>
    <t xml:space="preserve">Nagelkerke's Pseudo-R² = 0.0184, Brier score = 0.108, Odds Ratio (OR, top 1% vs. Rest) = 2.54 [1.72,3.74]</t>
  </si>
  <si>
    <t xml:space="preserve">PPM001131</t>
  </si>
  <si>
    <t xml:space="preserve">Cancer PRSweb PheWAS Results: [PRSWEB_PHECODE172.21_20001-1061_PRS-CS_MGI_20200608](https://prsweb.sph.umich.edu:8443/displayData/showGraphSep?prswebprefix=PRSWEB_PHECODE172.21_20001-1061_PRS-CS_MGI_20200608)</t>
  </si>
  <si>
    <t xml:space="preserve">1.291 [1.221,1.366]</t>
  </si>
  <si>
    <t xml:space="preserve">0.256 (0.0286)</t>
  </si>
  <si>
    <t xml:space="preserve">0.575 [0.559,0.591]</t>
  </si>
  <si>
    <t xml:space="preserve">Nagelkerke's Pseudo-R² = 0.0139, Brier score = 0.109, Odds Ratio (OR, top 1% vs. Rest) = 1.42 [0.871,2.33]</t>
  </si>
  <si>
    <t xml:space="preserve">PPM001132</t>
  </si>
  <si>
    <t xml:space="preserve">Cancer PRSweb PheWAS Results: [PRSWEB_PHECODE172.21_20001-1061_PT_MGI_20200608](https://prsweb.sph.umich.edu:8443/displayData/showGraphSep?prswebprefix=PRSWEB_PHECODE172.21_20001-1061_PT_MGI_20200608)</t>
  </si>
  <si>
    <t xml:space="preserve">1.398 [1.322,1.477]</t>
  </si>
  <si>
    <t xml:space="preserve">0.335 (0.0282)</t>
  </si>
  <si>
    <t xml:space="preserve">0.591 [0.575,0.607]</t>
  </si>
  <si>
    <t xml:space="preserve">Nagelkerke's Pseudo-R² = 0.0237, Brier score = 0.108, Odds Ratio (OR, top 1% vs. Rest) = 2.5 [1.68,3.71]</t>
  </si>
  <si>
    <t xml:space="preserve">PPM001133</t>
  </si>
  <si>
    <t xml:space="preserve">Cancer PRSweb PheWAS Results: [PRSWEB_PHECODE172.21_20001-1061_LASSOSUM_MGI_20200608](https://prsweb.sph.umich.edu:8443/displayData/showGraphSep?prswebprefix=PRSWEB_PHECODE172.21_20001-1061_LASSOSUM_MGI_20200608)</t>
  </si>
  <si>
    <t xml:space="preserve">1.411 [1.335,1.491]</t>
  </si>
  <si>
    <t xml:space="preserve">0.344 (0.0282)</t>
  </si>
  <si>
    <t xml:space="preserve">0.587 [0.57,0.604]</t>
  </si>
  <si>
    <t xml:space="preserve">Nagelkerke's Pseudo-R² = 0.0254, Brier score = 0.108, Odds Ratio (OR, top 1% vs. Rest) = 2.93 [2.03,4.25]</t>
  </si>
  <si>
    <t xml:space="preserve">PPM001134</t>
  </si>
  <si>
    <t xml:space="preserve">Cancer PRSweb PheWAS Results: [PRSWEB_PHECODE172.21_20001-1073_PRS-CS_MGI_20200608](https://prsweb.sph.umich.edu:8443/displayData/showGraphSep?prswebprefix=PRSWEB_PHECODE172.21_20001-1073_PRS-CS_MGI_20200608)</t>
  </si>
  <si>
    <t xml:space="preserve">1.093 [1.034,1.155]</t>
  </si>
  <si>
    <t xml:space="preserve">0.0888 (0.0282)</t>
  </si>
  <si>
    <t xml:space="preserve">0.525 [0.509,0.54]</t>
  </si>
  <si>
    <t xml:space="preserve">Nagelkerke's Pseudo-R² = 0.00141, Brier score = 0.109, Odds Ratio (OR, top 1% vs. Rest) = 1.65 [1.04,2.61]</t>
  </si>
  <si>
    <t xml:space="preserve">PPM001135</t>
  </si>
  <si>
    <t xml:space="preserve">Cancer PRSweb PheWAS Results: [PRSWEB_PHECODE172.21_20001-1073_PT_MGI_20200608](https://prsweb.sph.umich.edu:8443/displayData/showGraphSep?prswebprefix=PRSWEB_PHECODE172.21_20001-1073_PT_MGI_20200608)</t>
  </si>
  <si>
    <t xml:space="preserve">1.079 [1.022,1.139]</t>
  </si>
  <si>
    <t xml:space="preserve">0.0759 (0.0278)</t>
  </si>
  <si>
    <t xml:space="preserve">0.504 [0.489,0.52]</t>
  </si>
  <si>
    <t xml:space="preserve">Nagelkerke's Pseudo-R² = 0.00145, Brier score = 0.109, Odds Ratio (OR, top 1% vs. Rest) = 1.42 [0.882,2.3]</t>
  </si>
  <si>
    <t xml:space="preserve">PPM001136</t>
  </si>
  <si>
    <t xml:space="preserve">Cancer PRSweb PheWAS Results: [PRSWEB_PHECODE172.21_20001-1073_LASSOSUM_MGI_20200608](https://prsweb.sph.umich.edu:8443/displayData/showGraphSep?prswebprefix=PRSWEB_PHECODE172.21_20001-1073_LASSOSUM_MGI_20200608)</t>
  </si>
  <si>
    <t xml:space="preserve">1.144 [1.084,1.208]</t>
  </si>
  <si>
    <t xml:space="preserve">0.135 (0.0278)</t>
  </si>
  <si>
    <t xml:space="preserve">0.521 [0.506,0.536]</t>
  </si>
  <si>
    <t xml:space="preserve">Nagelkerke's Pseudo-R² = 0.00396, Brier score = 0.109, Odds Ratio (OR, top 1% vs. Rest) = 2.44 [1.65,3.62]</t>
  </si>
  <si>
    <t xml:space="preserve">PPM001137</t>
  </si>
  <si>
    <t xml:space="preserve">Cancer PRSweb PheWAS Results: [PRSWEB_PHECODE172.21_BCC-Chahal_P_5e-08_MGI_20200608](https://prsweb.sph.umich.edu:8443/displayData/showGraphSep?prswebprefix=PRSWEB_PHECODE172.21_BCC-Chahal_P_5e-08_MGI_20200608)</t>
  </si>
  <si>
    <t xml:space="preserve">1.663 [1.57,1.761]</t>
  </si>
  <si>
    <t xml:space="preserve">0.508 (0.0293)</t>
  </si>
  <si>
    <t xml:space="preserve">0.632 [0.616,0.647]</t>
  </si>
  <si>
    <t xml:space="preserve">Nagelkerke's Pseudo-R² = 0.0487, Brier score = 0.106, Odds Ratio (OR, top 1% vs. Rest) = 3.61 [2.53,5.15]</t>
  </si>
  <si>
    <t xml:space="preserve">PPM001138</t>
  </si>
  <si>
    <t xml:space="preserve">PSS000568</t>
  </si>
  <si>
    <t xml:space="preserve">Cancer PRSweb PheWAS Results: [PRSWEB_PHECODE172.21_BCC-Chahal_P_5e-08_UKB_20200608](https://prsweb.sph.umich.edu:8443/displayData/showGraphSep?prswebprefix=PRSWEB_PHECODE172.21_BCC-Chahal_P_5e-08_UKB_20200608)</t>
  </si>
  <si>
    <t xml:space="preserve">1.511 [1.47,1.554]</t>
  </si>
  <si>
    <t xml:space="preserve">0.413 (0.0142)</t>
  </si>
  <si>
    <t xml:space="preserve">0.611 [0.604,0.619]</t>
  </si>
  <si>
    <t xml:space="preserve">Nagelkerke's Pseudo-R² = 0.0301, Brier score = 0.0813, Odds Ratio (OR, top 1% vs. Rest) = 2.8 [2.33,3.36]</t>
  </si>
  <si>
    <t xml:space="preserve">PPM001139</t>
  </si>
  <si>
    <t xml:space="preserve">Cancer PRSweb PheWAS Results: [PRSWEB_PHECODE172.21_BCC-Chahal_PT_MGI_20200608](https://prsweb.sph.umich.edu:8443/displayData/showGraphSep?prswebprefix=PRSWEB_PHECODE172.21_BCC-Chahal_PT_MGI_20200608)</t>
  </si>
  <si>
    <t xml:space="preserve">1.661 [1.568,1.759]</t>
  </si>
  <si>
    <t xml:space="preserve">0.507 (0.0293)</t>
  </si>
  <si>
    <t xml:space="preserve">Nagelkerke's Pseudo-R² = 0.0489, Brier score = 0.106, Odds Ratio (OR, top 1% vs. Rest) = 3.79 [2.68,5.35]</t>
  </si>
  <si>
    <t xml:space="preserve">PPM001140</t>
  </si>
  <si>
    <t xml:space="preserve">Cancer PRSweb PheWAS Results: [PRSWEB_PHECODE172.21_BCC-Chahal_PT_UKB_20200608](https://prsweb.sph.umich.edu:8443/displayData/showGraphSep?prswebprefix=PRSWEB_PHECODE172.21_BCC-Chahal_PT_UKB_20200608)</t>
  </si>
  <si>
    <t xml:space="preserve">PPM001141</t>
  </si>
  <si>
    <t xml:space="preserve">Cancer PRSweb PheWAS Results: [PRSWEB_PHECODE172.21_GWAS-Catalog-r2019-05-03-X172.21_P_5e-08_MGI_20200608](https://prsweb.sph.umich.edu:8443/displayData/showGraphSep?prswebprefix=PRSWEB_PHECODE172.21_GWAS-Catalog-r2019-05-03-X172.21_P_5e-08_MGI_20200608)</t>
  </si>
  <si>
    <t xml:space="preserve">1.633 [1.541,1.729]</t>
  </si>
  <si>
    <t xml:space="preserve">0.49 (0.0293)</t>
  </si>
  <si>
    <t xml:space="preserve">0.63 [0.615,0.646]</t>
  </si>
  <si>
    <t xml:space="preserve">Nagelkerke's Pseudo-R² = 0.0456, Brier score = 0.106, Odds Ratio (OR, top 1% vs. Rest) = 3.95 [2.79,5.58]</t>
  </si>
  <si>
    <t xml:space="preserve">PPM001142</t>
  </si>
  <si>
    <t xml:space="preserve">Cancer PRSweb PheWAS Results: [PRSWEB_PHECODE172.21_GWAS-Catalog-r2019-05-03-X172.21_P_5e-08_UKB_20200608](https://prsweb.sph.umich.edu:8443/displayData/showGraphSep?prswebprefix=PRSWEB_PHECODE172.21_GWAS-Catalog-r2019-05-03-X172.21_P_5e-08_UKB_20200608)</t>
  </si>
  <si>
    <t xml:space="preserve">1.535 [1.493,1.579]</t>
  </si>
  <si>
    <t xml:space="preserve">0.429 (0.0144)</t>
  </si>
  <si>
    <t xml:space="preserve">0.617 [0.609,0.625]</t>
  </si>
  <si>
    <t xml:space="preserve">Nagelkerke's Pseudo-R² = 0.0322, Brier score = 0.0813, Odds Ratio (OR, top 1% vs. Rest) = 3.11 [2.6,3.71]</t>
  </si>
  <si>
    <t xml:space="preserve">PPM001143</t>
  </si>
  <si>
    <t xml:space="preserve">Cancer PRSweb PheWAS Results: [PRSWEB_PHECODE172.21_GWAS-Catalog-r2019-05-03-X172.21_PT_MGI_20200608](https://prsweb.sph.umich.edu:8443/displayData/showGraphSep?prswebprefix=PRSWEB_PHECODE172.21_GWAS-Catalog-r2019-05-03-X172.21_PT_MGI_20200608)</t>
  </si>
  <si>
    <t xml:space="preserve">1.634 [1.542,1.732]</t>
  </si>
  <si>
    <t xml:space="preserve">0.491 (0.0296)</t>
  </si>
  <si>
    <t xml:space="preserve">0.628 [0.612,0.644]</t>
  </si>
  <si>
    <t xml:space="preserve">Nagelkerke's Pseudo-R² = 0.0457, Brier score = 0.106, Odds Ratio (OR, top 1% vs. Rest) = 4.03 [2.86,5.69]</t>
  </si>
  <si>
    <t xml:space="preserve">PPM001144</t>
  </si>
  <si>
    <t xml:space="preserve">Cancer PRSweb PheWAS Results: [PRSWEB_PHECODE172.21_GWAS-Catalog-r2019-05-03-X172.21_PT_UKB_20200608](https://prsweb.sph.umich.edu:8443/displayData/showGraphSep?prswebprefix=PRSWEB_PHECODE172.21_GWAS-Catalog-r2019-05-03-X172.21_PT_UKB_20200608)</t>
  </si>
  <si>
    <t xml:space="preserve">1.528 [1.485,1.572]</t>
  </si>
  <si>
    <t xml:space="preserve">0.424 (0.0144)</t>
  </si>
  <si>
    <t xml:space="preserve">0.615 [0.608,0.623]</t>
  </si>
  <si>
    <t xml:space="preserve">Nagelkerke's Pseudo-R² = 0.0314, Brier score = 0.0813, Odds Ratio (OR, top 1% vs. Rest) = 3.05 [2.55,3.64]</t>
  </si>
  <si>
    <t xml:space="preserve">PPM001145</t>
  </si>
  <si>
    <t xml:space="preserve">PSS000545</t>
  </si>
  <si>
    <t xml:space="preserve">Cancer PRSweb PheWAS Results: [PRSWEB_PHECODE172.22_20001-1062_LASSOSUM_MGI_20200608](https://prsweb.sph.umich.edu:8443/displayData/showGraphSep?prswebprefix=PRSWEB_PHECODE172.22_20001-1062_LASSOSUM_MGI_20200608)</t>
  </si>
  <si>
    <t xml:space="preserve">1.096 [1.025,1.172]</t>
  </si>
  <si>
    <t xml:space="preserve">0.0917 (0.0344)</t>
  </si>
  <si>
    <t xml:space="preserve">0.523 [0.503,0.543]</t>
  </si>
  <si>
    <t xml:space="preserve">Nagelkerke's Pseudo-R² = 0.00155, Brier score = 0.0996, Odds Ratio (OR, top 1% vs. Rest) = 1.56 [0.892,2.74]</t>
  </si>
  <si>
    <t xml:space="preserve">PPM001146</t>
  </si>
  <si>
    <t xml:space="preserve">Cancer PRSweb PheWAS Results: [PRSWEB_PHECODE172.22_GWAS-Catalog-r2019-05-03-X172.22_P_5e-08_MGI_20200608](https://prsweb.sph.umich.edu:8443/displayData/showGraphSep?prswebprefix=PRSWEB_PHECODE172.22_GWAS-Catalog-r2019-05-03-X172.22_P_5e-08_MGI_20200608)</t>
  </si>
  <si>
    <t xml:space="preserve">1.491 [1.395,1.593]</t>
  </si>
  <si>
    <t xml:space="preserve">0.4 (0.0338)</t>
  </si>
  <si>
    <t xml:space="preserve">0.599 [0.579,0.618]</t>
  </si>
  <si>
    <t xml:space="preserve">Nagelkerke's Pseudo-R² = 0.0304, Brier score = 0.0974, Odds Ratio (OR, top 1% vs. Rest) = 3.51 [2.29,5.39]</t>
  </si>
  <si>
    <t xml:space="preserve">PPM001147</t>
  </si>
  <si>
    <t xml:space="preserve">PSS000569</t>
  </si>
  <si>
    <t xml:space="preserve">Cancer PRSweb PheWAS Results: [PRSWEB_PHECODE172.22_GWAS-Catalog-r2019-05-03-X172.22_P_5e-08_UKB_20200608](https://prsweb.sph.umich.edu:8443/displayData/showGraphSep?prswebprefix=PRSWEB_PHECODE172.22_GWAS-Catalog-r2019-05-03-X172.22_P_5e-08_UKB_20200608)</t>
  </si>
  <si>
    <t xml:space="preserve">1.324 [1.288,1.361]</t>
  </si>
  <si>
    <t xml:space="preserve">0.28 (0.014)</t>
  </si>
  <si>
    <t xml:space="preserve">0.573 [0.564,0.58]</t>
  </si>
  <si>
    <t xml:space="preserve">Nagelkerke's Pseudo-R² = 0.0141, Brier score = 0.082, Odds Ratio (OR, top 1% vs. Rest) = 2.13 [1.74,2.61]</t>
  </si>
  <si>
    <t xml:space="preserve">PPM001148</t>
  </si>
  <si>
    <t xml:space="preserve">Cancer PRSweb PheWAS Results: [PRSWEB_PHECODE172.22_GWAS-Catalog-r2019-05-03-X172.22_PT_MGI_20200608](https://prsweb.sph.umich.edu:8443/displayData/showGraphSep?prswebprefix=PRSWEB_PHECODE172.22_GWAS-Catalog-r2019-05-03-X172.22_PT_MGI_20200608)</t>
  </si>
  <si>
    <t xml:space="preserve">1.448 [1.356,1.546]</t>
  </si>
  <si>
    <t xml:space="preserve">0.37 (0.0335)</t>
  </si>
  <si>
    <t xml:space="preserve">0.593 [0.573,0.613]</t>
  </si>
  <si>
    <t xml:space="preserve">Nagelkerke's Pseudo-R² = 0.0268, Brier score = 0.0977, Odds Ratio (OR, top 1% vs. Rest) = 3.74 [2.46,5.68]</t>
  </si>
  <si>
    <t xml:space="preserve">PPM001149</t>
  </si>
  <si>
    <t xml:space="preserve">Cancer PRSweb PheWAS Results: [PRSWEB_PHECODE172.22_GWAS-Catalog-r2019-05-03-X172.22_PT_UKB_20200608](https://prsweb.sph.umich.edu:8443/displayData/showGraphSep?prswebprefix=PRSWEB_PHECODE172.22_GWAS-Catalog-r2019-05-03-X172.22_PT_UKB_20200608)</t>
  </si>
  <si>
    <t xml:space="preserve">1.332 [1.296,1.369]</t>
  </si>
  <si>
    <t xml:space="preserve">0.287 (0.014)</t>
  </si>
  <si>
    <t xml:space="preserve">0.575 [0.567,0.582]</t>
  </si>
  <si>
    <t xml:space="preserve">Nagelkerke's Pseudo-R² = 0.0147, Brier score = 0.082, Odds Ratio (OR, top 1% vs. Rest) = 2.19 [1.79,2.67]</t>
  </si>
  <si>
    <t xml:space="preserve">PPM001150</t>
  </si>
  <si>
    <t xml:space="preserve">Cancer PRSweb PheWAS Results: [PRSWEB_PHECODE172.22_cSCC-Chahal_P_5e-08_MGI_20200608](https://prsweb.sph.umich.edu:8443/displayData/showGraphSep?prswebprefix=PRSWEB_PHECODE172.22_cSCC-Chahal_P_5e-08_MGI_20200608)</t>
  </si>
  <si>
    <t xml:space="preserve">1.457 [1.365,1.554]</t>
  </si>
  <si>
    <t xml:space="preserve">0.376 (0.033)</t>
  </si>
  <si>
    <t xml:space="preserve">0.589 [0.57,0.61]</t>
  </si>
  <si>
    <t xml:space="preserve">Nagelkerke's Pseudo-R² = 0.0282, Brier score = 0.0976, Odds Ratio (OR, top 1% vs. Rest) = 4.54 [3.07,6.71]</t>
  </si>
  <si>
    <t xml:space="preserve">PPM001151</t>
  </si>
  <si>
    <t xml:space="preserve">Cancer PRSweb PheWAS Results: [PRSWEB_PHECODE172.22_cSCC-Chahal_P_5e-08_UKB_20200608](https://prsweb.sph.umich.edu:8443/displayData/showGraphSep?prswebprefix=PRSWEB_PHECODE172.22_cSCC-Chahal_P_5e-08_UKB_20200608)</t>
  </si>
  <si>
    <t xml:space="preserve">1.327 [1.292,1.364]</t>
  </si>
  <si>
    <t xml:space="preserve">0.283 (0.0138)</t>
  </si>
  <si>
    <t xml:space="preserve">0.57 [0.562,0.578]</t>
  </si>
  <si>
    <t xml:space="preserve">Nagelkerke's Pseudo-R² = 0.0146, Brier score = 0.082, Odds Ratio (OR, top 1% vs. Rest) = 1.75 [1.4,2.18]</t>
  </si>
  <si>
    <t xml:space="preserve">PPM001152</t>
  </si>
  <si>
    <t xml:space="preserve">Cancer PRSweb PheWAS Results: [PRSWEB_PHECODE172.22_cSCC-Chahal_PT_MGI_20200608](https://prsweb.sph.umich.edu:8443/displayData/showGraphSep?prswebprefix=PRSWEB_PHECODE172.22_cSCC-Chahal_PT_MGI_20200608)</t>
  </si>
  <si>
    <t xml:space="preserve">1.43 [1.341,1.525]</t>
  </si>
  <si>
    <t xml:space="preserve">0.358 (0.0328)</t>
  </si>
  <si>
    <t xml:space="preserve">0.583 [0.564,0.603]</t>
  </si>
  <si>
    <t xml:space="preserve">Nagelkerke's Pseudo-R² = 0.0261, Brier score = 0.0978, Odds Ratio (OR, top 1% vs. Rest) = 3.75 [2.49,5.64]</t>
  </si>
  <si>
    <t xml:space="preserve">PPM001153</t>
  </si>
  <si>
    <t xml:space="preserve">Cancer PRSweb PheWAS Results: [PRSWEB_PHECODE172.22_cSCC-Chahal_PT_UKB_20200608](https://prsweb.sph.umich.edu:8443/displayData/showGraphSep?prswebprefix=PRSWEB_PHECODE172.22_cSCC-Chahal_PT_UKB_20200608)</t>
  </si>
  <si>
    <t xml:space="preserve">1.334 [1.299,1.371]</t>
  </si>
  <si>
    <t xml:space="preserve">0.288 (0.0138)</t>
  </si>
  <si>
    <t xml:space="preserve">0.571 [0.563,0.579]</t>
  </si>
  <si>
    <t xml:space="preserve">Nagelkerke's Pseudo-R² = 0.0151, Brier score = 0.0819, Odds Ratio (OR, top 1% vs. Rest) = 1.93 [1.56,2.39]</t>
  </si>
  <si>
    <t xml:space="preserve">PPM001154</t>
  </si>
  <si>
    <t xml:space="preserve">PSS000547</t>
  </si>
  <si>
    <t xml:space="preserve">Carcinoma in situ of skin</t>
  </si>
  <si>
    <t xml:space="preserve">Cancer PRSweb PheWAS Results: [PRSWEB_PHECODE172.3_UKBB-SAIGE-HRC-X172.3_PRS-CS_MGI_20200608](https://prsweb.sph.umich.edu:8443/displayData/showGraphSep?prswebprefix=PRSWEB_PHECODE172.3_UKBB-SAIGE-HRC-X172.3_PRS-CS_MGI_20200608)</t>
  </si>
  <si>
    <t xml:space="preserve">1.09 [1.001,1.188]</t>
  </si>
  <si>
    <t xml:space="preserve">0.0865 (0.0437)</t>
  </si>
  <si>
    <t xml:space="preserve">0.524 [0.499,0.549]</t>
  </si>
  <si>
    <t xml:space="preserve">Nagelkerke's Pseudo-R² = 0.00141, Brier score = 0.0939, Odds Ratio (OR, top 1% vs. Rest) = 1.48 [0.703,3.1]</t>
  </si>
  <si>
    <t xml:space="preserve">PPM001155</t>
  </si>
  <si>
    <t xml:space="preserve">Cancer PRSweb PheWAS Results: [PRSWEB_PHECODE172.3_UKBB-SAIGE-HRC-X172.3_PT_MGI_20200608](https://prsweb.sph.umich.edu:8443/displayData/showGraphSep?prswebprefix=PRSWEB_PHECODE172.3_UKBB-SAIGE-HRC-X172.3_PT_MGI_20200608)</t>
  </si>
  <si>
    <t xml:space="preserve">1.308 [1.208,1.417]</t>
  </si>
  <si>
    <t xml:space="preserve">0.269 (0.0407)</t>
  </si>
  <si>
    <t xml:space="preserve">0.557 [0.531,0.582]</t>
  </si>
  <si>
    <t xml:space="preserve">Nagelkerke's Pseudo-R² = 0.0154, Brier score = 0.093, Odds Ratio (OR, top 1% vs. Rest) = 2.45 [1.34,4.45]</t>
  </si>
  <si>
    <t xml:space="preserve">PPM001156</t>
  </si>
  <si>
    <t xml:space="preserve">Cancer PRSweb PheWAS Results: [PRSWEB_PHECODE172.3_UKBB-SAIGE-HRC-X172.3_LASSOSUM_MGI_20200608](https://prsweb.sph.umich.edu:8443/displayData/showGraphSep?prswebprefix=PRSWEB_PHECODE172.3_UKBB-SAIGE-HRC-X172.3_LASSOSUM_MGI_20200608)</t>
  </si>
  <si>
    <t xml:space="preserve">1.401 [1.297,1.513]</t>
  </si>
  <si>
    <t xml:space="preserve">0.337 (0.0393)</t>
  </si>
  <si>
    <t xml:space="preserve">0.569 [0.541,0.595]</t>
  </si>
  <si>
    <t xml:space="preserve">Nagelkerke's Pseudo-R² = 0.0255, Brier score = 0.0923, Odds Ratio (OR, top 1% vs. Rest) = 3.77 [2.24,6.34]</t>
  </si>
  <si>
    <t xml:space="preserve">PPM001157</t>
  </si>
  <si>
    <t xml:space="preserve">PSS000549</t>
  </si>
  <si>
    <t xml:space="preserve">Breast cancer [female]</t>
  </si>
  <si>
    <t xml:space="preserve">Cancer PRSweb PheWAS Results: [PRSWEB_PHECODE174.1_20001-1002_P_5e-08_MGI_20200608](https://prsweb.sph.umich.edu:8443/displayData/showGraphSep?prswebprefix=PRSWEB_PHECODE174.1_20001-1002_P_5e-08_MGI_20200608)</t>
  </si>
  <si>
    <t xml:space="preserve">1.343 [1.266,1.426]</t>
  </si>
  <si>
    <t xml:space="preserve">0.295 (0.0303)</t>
  </si>
  <si>
    <t xml:space="preserve">0.579 [0.561,0.597]</t>
  </si>
  <si>
    <t xml:space="preserve">Nagelkerke's Pseudo-R² = 0.0204, Brier score = 0.138, Odds Ratio (OR, top 1% vs. Rest) = 2.32 [1.49,3.61]</t>
  </si>
  <si>
    <t xml:space="preserve">PPM001158</t>
  </si>
  <si>
    <t xml:space="preserve">Cancer PRSweb PheWAS Results: [PRSWEB_PHECODE174.1_20001-1002_PRS-CS_MGI_20200608](https://prsweb.sph.umich.edu:8443/displayData/showGraphSep?prswebprefix=PRSWEB_PHECODE174.1_20001-1002_PRS-CS_MGI_20200608)</t>
  </si>
  <si>
    <t xml:space="preserve">1.315 [1.238,1.398]</t>
  </si>
  <si>
    <t xml:space="preserve">0.274 (0.0311)</t>
  </si>
  <si>
    <t xml:space="preserve">0.576 [0.56,0.592]</t>
  </si>
  <si>
    <t xml:space="preserve">Nagelkerke's Pseudo-R² = 0.0167, Brier score = 0.138, Odds Ratio (OR, top 1% vs. Rest) = 1.6 [0.981,2.62]</t>
  </si>
  <si>
    <t xml:space="preserve">PPM001159</t>
  </si>
  <si>
    <t xml:space="preserve">Cancer PRSweb PheWAS Results: [PRSWEB_PHECODE174.1_20001-1002_PT_MGI_20200608](https://prsweb.sph.umich.edu:8443/displayData/showGraphSep?prswebprefix=PRSWEB_PHECODE174.1_20001-1002_PT_MGI_20200608)</t>
  </si>
  <si>
    <t xml:space="preserve">1.338 [1.26,1.422]</t>
  </si>
  <si>
    <t xml:space="preserve">0.291 (0.0308)</t>
  </si>
  <si>
    <t xml:space="preserve">0.58 [0.563,0.597]</t>
  </si>
  <si>
    <t xml:space="preserve">Nagelkerke's Pseudo-R² = 0.0188, Brier score = 0.138, Odds Ratio (OR, top 1% vs. Rest) = 1.54 [0.924,2.56]</t>
  </si>
  <si>
    <t xml:space="preserve">PPM001160</t>
  </si>
  <si>
    <t xml:space="preserve">Cancer PRSweb PheWAS Results: [PRSWEB_PHECODE174.1_20001-1002_LASSOSUM_MGI_20200608](https://prsweb.sph.umich.edu:8443/displayData/showGraphSep?prswebprefix=PRSWEB_PHECODE174.1_20001-1002_LASSOSUM_MGI_20200608)</t>
  </si>
  <si>
    <t xml:space="preserve">1.349 [1.269,1.434]</t>
  </si>
  <si>
    <t xml:space="preserve">0.299 (0.0312)</t>
  </si>
  <si>
    <t xml:space="preserve">0.586 [0.57,0.603]</t>
  </si>
  <si>
    <t xml:space="preserve">Nagelkerke's Pseudo-R² = 0.0196, Brier score = 0.138, Odds Ratio (OR, top 1% vs. Rest) = 1.59 [0.962,2.62]</t>
  </si>
  <si>
    <t xml:space="preserve">PPM001161</t>
  </si>
  <si>
    <t xml:space="preserve">Cancer PRSweb PheWAS Results: [PRSWEB_PHECODE174.1_C3-BREAST-3_P_5e-08_MGI_20200608](https://prsweb.sph.umich.edu:8443/displayData/showGraphSep?prswebprefix=PRSWEB_PHECODE174.1_C3-BREAST-3_P_5e-08_MGI_20200608)</t>
  </si>
  <si>
    <t xml:space="preserve">1.365 [1.286,1.45]</t>
  </si>
  <si>
    <t xml:space="preserve">0.311 (0.0305)</t>
  </si>
  <si>
    <t xml:space="preserve">0.585 [0.569,0.603]</t>
  </si>
  <si>
    <t xml:space="preserve">Nagelkerke's Pseudo-R² = 0.0218, Brier score = 0.138, Odds Ratio (OR, top 1% vs. Rest) = 1.97 [1.24,3.14]</t>
  </si>
  <si>
    <t xml:space="preserve">PPM001162</t>
  </si>
  <si>
    <t xml:space="preserve">Cancer PRSweb PheWAS Results: [PRSWEB_PHECODE174.1_C3-BREAST-3_PRS-CS_MGI_20200608](https://prsweb.sph.umich.edu:8443/displayData/showGraphSep?prswebprefix=PRSWEB_PHECODE174.1_C3-BREAST-3_PRS-CS_MGI_20200608)</t>
  </si>
  <si>
    <t xml:space="preserve">1.338 [1.259,1.421]</t>
  </si>
  <si>
    <t xml:space="preserve">0.581 [0.564,0.597]</t>
  </si>
  <si>
    <t xml:space="preserve">Nagelkerke's Pseudo-R² = 0.0193, Brier score = 0.138, Odds Ratio (OR, top 1% vs. Rest) = 2.17 [1.38,3.41]</t>
  </si>
  <si>
    <t xml:space="preserve">PPM001163</t>
  </si>
  <si>
    <t xml:space="preserve">Cancer PRSweb PheWAS Results: [PRSWEB_PHECODE174.1_C3-BREAST-3_PT_MGI_20200608](https://prsweb.sph.umich.edu:8443/displayData/showGraphSep?prswebprefix=PRSWEB_PHECODE174.1_C3-BREAST-3_PT_MGI_20200608)</t>
  </si>
  <si>
    <t xml:space="preserve">1.411 [1.328,1.5]</t>
  </si>
  <si>
    <t xml:space="preserve">0.344 (0.031)</t>
  </si>
  <si>
    <t xml:space="preserve">0.595 [0.578,0.611]</t>
  </si>
  <si>
    <t xml:space="preserve">Nagelkerke's Pseudo-R² = 0.0257, Brier score = 0.137, Odds Ratio (OR, top 1% vs. Rest) = 2.31 [1.47,3.61]</t>
  </si>
  <si>
    <t xml:space="preserve">PPM001164</t>
  </si>
  <si>
    <t xml:space="preserve">Cancer PRSweb PheWAS Results: [PRSWEB_PHECODE174.1_C3-BREAST-3_LASSOSUM_MGI_20200608](https://prsweb.sph.umich.edu:8443/displayData/showGraphSep?prswebprefix=PRSWEB_PHECODE174.1_C3-BREAST-3_LASSOSUM_MGI_20200608)</t>
  </si>
  <si>
    <t xml:space="preserve">1.438 [1.354,1.528]</t>
  </si>
  <si>
    <t xml:space="preserve">0.364 (0.0308)</t>
  </si>
  <si>
    <t xml:space="preserve">Nagelkerke's Pseudo-R² = 0.03, Brier score = 0.137, Odds Ratio (OR, top 1% vs. Rest) = 2.37 [1.54,3.65]</t>
  </si>
  <si>
    <t xml:space="preserve">PPM001165</t>
  </si>
  <si>
    <t xml:space="preserve">Cancer PRSweb PheWAS Results: [PRSWEB_PHECODE174.1_C50_P_5e-08_MGI_20200608](https://prsweb.sph.umich.edu:8443/displayData/showGraphSep?prswebprefix=PRSWEB_PHECODE174.1_C50_P_5e-08_MGI_20200608)</t>
  </si>
  <si>
    <t xml:space="preserve">1.33 [1.253,1.412]</t>
  </si>
  <si>
    <t xml:space="preserve">0.285 (0.0304)</t>
  </si>
  <si>
    <t xml:space="preserve">0.576 [0.559,0.593]</t>
  </si>
  <si>
    <t xml:space="preserve">Nagelkerke's Pseudo-R² = 0.0186, Brier score = 0.138, Odds Ratio (OR, top 1% vs. Rest) = 1.91 [1.2,3.03]</t>
  </si>
  <si>
    <t xml:space="preserve">PPM001166</t>
  </si>
  <si>
    <t xml:space="preserve">Cancer PRSweb PheWAS Results: [PRSWEB_PHECODE174.1_C50_PRS-CS_MGI_20200608](https://prsweb.sph.umich.edu:8443/displayData/showGraphSep?prswebprefix=PRSWEB_PHECODE174.1_C50_PRS-CS_MGI_20200608)</t>
  </si>
  <si>
    <t xml:space="preserve">1.323 [1.246,1.406]</t>
  </si>
  <si>
    <t xml:space="preserve">0.28 (0.0307)</t>
  </si>
  <si>
    <t xml:space="preserve">0.578 [0.56,0.596]</t>
  </si>
  <si>
    <t xml:space="preserve">Nagelkerke's Pseudo-R² = 0.0183, Brier score = 0.138, Odds Ratio (OR, top 1% vs. Rest) = 2.03 [1.29,3.2]</t>
  </si>
  <si>
    <t xml:space="preserve">PPM001167</t>
  </si>
  <si>
    <t xml:space="preserve">Cancer PRSweb PheWAS Results: [PRSWEB_PHECODE174.1_C50_PT_MGI_20200608](https://prsweb.sph.umich.edu:8443/displayData/showGraphSep?prswebprefix=PRSWEB_PHECODE174.1_C50_PT_MGI_20200608)</t>
  </si>
  <si>
    <t xml:space="preserve">1.358 [1.279,1.442]</t>
  </si>
  <si>
    <t xml:space="preserve">0.306 (0.0306)</t>
  </si>
  <si>
    <t xml:space="preserve">0.584 [0.568,0.601]</t>
  </si>
  <si>
    <t xml:space="preserve">Nagelkerke's Pseudo-R² = 0.0212, Brier score = 0.138, Odds Ratio (OR, top 1% vs. Rest) = 1.43 [0.853,2.41]</t>
  </si>
  <si>
    <t xml:space="preserve">PPM001168</t>
  </si>
  <si>
    <t xml:space="preserve">Cancer PRSweb PheWAS Results: [PRSWEB_PHECODE174.1_C50_LASSOSUM_MGI_20200608](https://prsweb.sph.umich.edu:8443/displayData/showGraphSep?prswebprefix=PRSWEB_PHECODE174.1_C50_LASSOSUM_MGI_20200608)</t>
  </si>
  <si>
    <t xml:space="preserve">1.404 [1.322,1.491]</t>
  </si>
  <si>
    <t xml:space="preserve">0.339 (0.0308)</t>
  </si>
  <si>
    <t xml:space="preserve">0.595 [0.579,0.61]</t>
  </si>
  <si>
    <t xml:space="preserve">Nagelkerke's Pseudo-R² = 0.0264, Brier score = 0.137, Odds Ratio (OR, top 1% vs. Rest) = 2.05 [1.3,3.24]</t>
  </si>
  <si>
    <t xml:space="preserve">PPM001169</t>
  </si>
  <si>
    <t xml:space="preserve">Cancer PRSweb PheWAS Results: [PRSWEB_PHECODE174.1_D05_PT_MGI_20200608](https://prsweb.sph.umich.edu:8443/displayData/showGraphSep?prswebprefix=PRSWEB_PHECODE174.1_D05_PT_MGI_20200608)</t>
  </si>
  <si>
    <t xml:space="preserve">1.12 [1.056,1.187]</t>
  </si>
  <si>
    <t xml:space="preserve">0.113 (0.0297)</t>
  </si>
  <si>
    <t xml:space="preserve">0.52 [0.504,0.538]</t>
  </si>
  <si>
    <t xml:space="preserve">Nagelkerke's Pseudo-R² = 0.00286, Brier score = 0.139, Odds Ratio (OR, top 1% vs. Rest) = 1.39 [0.817,2.36]</t>
  </si>
  <si>
    <t xml:space="preserve">PPM001170</t>
  </si>
  <si>
    <t xml:space="preserve">Cancer PRSweb PheWAS Results: [PRSWEB_PHECODE174.1_GWAS-Catalog-r2019-05-03-X174.1_P_5e-08_MGI_20200608](https://prsweb.sph.umich.edu:8443/displayData/showGraphSep?prswebprefix=PRSWEB_PHECODE174.1_GWAS-Catalog-r2019-05-03-X174.1_P_5e-08_MGI_20200608)</t>
  </si>
  <si>
    <t xml:space="preserve">1.488 [1.399,1.582]</t>
  </si>
  <si>
    <t xml:space="preserve">0.397 (0.0313)</t>
  </si>
  <si>
    <t xml:space="preserve">0.607 [0.589,0.623]</t>
  </si>
  <si>
    <t xml:space="preserve">Nagelkerke's Pseudo-R² = 0.0346, Brier score = 0.136, Odds Ratio (OR, top 1% vs. Rest) = 3.06 [2.04,4.6]</t>
  </si>
  <si>
    <t xml:space="preserve">PPM001171</t>
  </si>
  <si>
    <t xml:space="preserve">PSS000570</t>
  </si>
  <si>
    <t xml:space="preserve">Cancer PRSweb PheWAS Results: [PRSWEB_PHECODE174.1_GWAS-Catalog-r2019-05-03-X174.1_P_5e-08_UKB_20200608](https://prsweb.sph.umich.edu:8443/displayData/showGraphSep?prswebprefix=PRSWEB_PHECODE174.1_GWAS-Catalog-r2019-05-03-X174.1_P_5e-08_UKB_20200608)</t>
  </si>
  <si>
    <t xml:space="preserve">1.4 [1.363,1.437]</t>
  </si>
  <si>
    <t xml:space="preserve">0.336 (0.0134)</t>
  </si>
  <si>
    <t xml:space="preserve">0.592 [0.585,0.6]</t>
  </si>
  <si>
    <t xml:space="preserve">Nagelkerke's Pseudo-R² = 0.0202, Brier score = 0.082, Odds Ratio (OR, top 1% vs. Rest) = 2.58 [2.16,3.07]</t>
  </si>
  <si>
    <t xml:space="preserve">PPM001172</t>
  </si>
  <si>
    <t xml:space="preserve">Cancer PRSweb PheWAS Results: [PRSWEB_PHECODE174.1_GWAS-Catalog-r2019-05-03-X174.1_PT_MGI_20200608](https://prsweb.sph.umich.edu:8443/displayData/showGraphSep?prswebprefix=PRSWEB_PHECODE174.1_GWAS-Catalog-r2019-05-03-X174.1_PT_MGI_20200608)</t>
  </si>
  <si>
    <t xml:space="preserve">PPM001173</t>
  </si>
  <si>
    <t xml:space="preserve">Cancer PRSweb PheWAS Results: [PRSWEB_PHECODE174.1_GWAS-Catalog-r2019-05-03-X174.1_PT_UKB_20200608](https://prsweb.sph.umich.edu:8443/displayData/showGraphSep?prswebprefix=PRSWEB_PHECODE174.1_GWAS-Catalog-r2019-05-03-X174.1_PT_UKB_20200608)</t>
  </si>
  <si>
    <t xml:space="preserve">1.426 [1.389,1.464]</t>
  </si>
  <si>
    <t xml:space="preserve">0.355 (0.0134)</t>
  </si>
  <si>
    <t xml:space="preserve">0.598 [0.59,0.605]</t>
  </si>
  <si>
    <t xml:space="preserve">Nagelkerke's Pseudo-R² = 0.0226, Brier score = 0.0819, Odds Ratio (OR, top 1% vs. Rest) = 2.68 [2.25,3.18]</t>
  </si>
  <si>
    <t xml:space="preserve">PPM001174</t>
  </si>
  <si>
    <t xml:space="preserve">Cancer PRSweb PheWAS Results: [PRSWEB_PHECODE174.1_Onco-iCOGS-ER-negative-BRCA_P_5e-08_MGI_20200608](https://prsweb.sph.umich.edu:8443/displayData/showGraphSep?prswebprefix=PRSWEB_PHECODE174.1_Onco-iCOGS-ER-negative-BRCA_P_5e-08_MGI_20200608)</t>
  </si>
  <si>
    <t xml:space="preserve">1.254 [1.181,1.33]</t>
  </si>
  <si>
    <t xml:space="preserve">0.226 (0.0304)</t>
  </si>
  <si>
    <t xml:space="preserve">0.564 [0.547,0.58]</t>
  </si>
  <si>
    <t xml:space="preserve">Nagelkerke's Pseudo-R² = 0.012, Brier score = 0.139, Odds Ratio (OR, top 1% vs. Rest) = 1.72 [1.05,2.81]</t>
  </si>
  <si>
    <t xml:space="preserve">PPM001175</t>
  </si>
  <si>
    <t xml:space="preserve">Cancer PRSweb PheWAS Results: [PRSWEB_PHECODE174.1_Onco-iCOGS-ER-negative-BRCA_P_5e-08_UKB_20200608](https://prsweb.sph.umich.edu:8443/displayData/showGraphSep?prswebprefix=PRSWEB_PHECODE174.1_Onco-iCOGS-ER-negative-BRCA_P_5e-08_UKB_20200608)</t>
  </si>
  <si>
    <t xml:space="preserve">1.248 [1.216,1.28]</t>
  </si>
  <si>
    <t xml:space="preserve">0.221 (0.0132)</t>
  </si>
  <si>
    <t xml:space="preserve">0.559 [0.551,0.566]</t>
  </si>
  <si>
    <t xml:space="preserve">Nagelkerke's Pseudo-R² = 0.00891, Brier score = 0.0824, Odds Ratio (OR, top 1% vs. Rest) = 2.03 [1.67,2.46]</t>
  </si>
  <si>
    <t xml:space="preserve">PPM001176</t>
  </si>
  <si>
    <t xml:space="preserve">Cancer PRSweb PheWAS Results: [PRSWEB_PHECODE174.1_Onco-iCOGS-ER-negative-BRCA_PRS-CS_MGI_20200608](https://prsweb.sph.umich.edu:8443/displayData/showGraphSep?prswebprefix=PRSWEB_PHECODE174.1_Onco-iCOGS-ER-negative-BRCA_PRS-CS_MGI_20200608)</t>
  </si>
  <si>
    <t xml:space="preserve">1.326 [1.246,1.411]</t>
  </si>
  <si>
    <t xml:space="preserve">0.282 (0.0317)</t>
  </si>
  <si>
    <t xml:space="preserve">0.578 [0.56,0.594]</t>
  </si>
  <si>
    <t xml:space="preserve">Nagelkerke's Pseudo-R² = 0.0179, Brier score = 0.138, Odds Ratio (OR, top 1% vs. Rest) = 1.8 [1.13,2.88]</t>
  </si>
  <si>
    <t xml:space="preserve">PPM001177</t>
  </si>
  <si>
    <t xml:space="preserve">Cancer PRSweb PheWAS Results: [PRSWEB_PHECODE174.1_Onco-iCOGS-ER-negative-BRCA_PRS-CS_UKB_20200608](https://prsweb.sph.umich.edu:8443/displayData/showGraphSep?prswebprefix=PRSWEB_PHECODE174.1_Onco-iCOGS-ER-negative-BRCA_PRS-CS_UKB_20200608)</t>
  </si>
  <si>
    <t xml:space="preserve">1.33 [1.296,1.366]</t>
  </si>
  <si>
    <t xml:space="preserve">0.286 (0.0134)</t>
  </si>
  <si>
    <t xml:space="preserve">0.579 [0.572,0.586]</t>
  </si>
  <si>
    <t xml:space="preserve">Nagelkerke's Pseudo-R² = 0.0146, Brier score = 0.0822, Odds Ratio (OR, top 1% vs. Rest) = 2.34 [1.95,2.82]</t>
  </si>
  <si>
    <t xml:space="preserve">PPM001178</t>
  </si>
  <si>
    <t xml:space="preserve">Cancer PRSweb PheWAS Results: [PRSWEB_PHECODE174.1_Onco-iCOGS-ER-negative-BRCA_PT_MGI_20200608](https://prsweb.sph.umich.edu:8443/displayData/showGraphSep?prswebprefix=PRSWEB_PHECODE174.1_Onco-iCOGS-ER-negative-BRCA_PT_MGI_20200608)</t>
  </si>
  <si>
    <t xml:space="preserve">1.31 [1.234,1.391]</t>
  </si>
  <si>
    <t xml:space="preserve">0.27 (0.0306)</t>
  </si>
  <si>
    <t xml:space="preserve">Nagelkerke's Pseudo-R² = 0.0173, Brier score = 0.138, Odds Ratio (OR, top 1% vs. Rest) = 1.84 [1.14,2.97]</t>
  </si>
  <si>
    <t xml:space="preserve">PPM001179</t>
  </si>
  <si>
    <t xml:space="preserve">Cancer PRSweb PheWAS Results: [PRSWEB_PHECODE174.1_Onco-iCOGS-ER-negative-BRCA_PT_UKB_20200608](https://prsweb.sph.umich.edu:8443/displayData/showGraphSep?prswebprefix=PRSWEB_PHECODE174.1_Onco-iCOGS-ER-negative-BRCA_PT_UKB_20200608)</t>
  </si>
  <si>
    <t xml:space="preserve">PPM001180</t>
  </si>
  <si>
    <t xml:space="preserve">Cancer PRSweb PheWAS Results: [PRSWEB_PHECODE174.1_Onco-iCOGS-ER-negative-BRCA_LASSOSUM_MGI_20200608](https://prsweb.sph.umich.edu:8443/displayData/showGraphSep?prswebprefix=PRSWEB_PHECODE174.1_Onco-iCOGS-ER-negative-BRCA_LASSOSUM_MGI_20200608)</t>
  </si>
  <si>
    <t xml:space="preserve">1.297 [1.221,1.377]</t>
  </si>
  <si>
    <t xml:space="preserve">0.26 (0.0307)</t>
  </si>
  <si>
    <t xml:space="preserve">0.571 [0.555,0.588]</t>
  </si>
  <si>
    <t xml:space="preserve">Nagelkerke's Pseudo-R² = 0.0152, Brier score = 0.138, Odds Ratio (OR, top 1% vs. Rest) = 1.87 [1.16,3.01]</t>
  </si>
  <si>
    <t xml:space="preserve">PPM001181</t>
  </si>
  <si>
    <t xml:space="preserve">Cancer PRSweb PheWAS Results: [PRSWEB_PHECODE174.1_Onco-iCOGS-ER-negative-BRCA_LASSOSUM_UKB_20200608](https://prsweb.sph.umich.edu:8443/displayData/showGraphSep?prswebprefix=PRSWEB_PHECODE174.1_Onco-iCOGS-ER-negative-BRCA_LASSOSUM_UKB_20200608)</t>
  </si>
  <si>
    <t xml:space="preserve">1.323 [1.289,1.358]</t>
  </si>
  <si>
    <t xml:space="preserve">0.28 (0.0133)</t>
  </si>
  <si>
    <t xml:space="preserve">0.576 [0.568,0.583]</t>
  </si>
  <si>
    <t xml:space="preserve">Nagelkerke's Pseudo-R² = 0.0141, Brier score = 0.0822, Odds Ratio (OR, top 1% vs. Rest) = 2.25 [1.86,2.71]</t>
  </si>
  <si>
    <t xml:space="preserve">PPM001182</t>
  </si>
  <si>
    <t xml:space="preserve">Cancer PRSweb PheWAS Results: [PRSWEB_PHECODE174.1_Onco-iCOGS-ER-positive-BRCA_P_5e-08_MGI_20200608](https://prsweb.sph.umich.edu:8443/displayData/showGraphSep?prswebprefix=PRSWEB_PHECODE174.1_Onco-iCOGS-ER-positive-BRCA_P_5e-08_MGI_20200608)</t>
  </si>
  <si>
    <t xml:space="preserve">1.521 [1.43,1.619]</t>
  </si>
  <si>
    <t xml:space="preserve">0.42 (0.0316)</t>
  </si>
  <si>
    <t xml:space="preserve">0.614 [0.599,0.63]</t>
  </si>
  <si>
    <t xml:space="preserve">Nagelkerke's Pseudo-R² = 0.0383, Brier score = 0.136, Odds Ratio (OR, top 1% vs. Rest) = 2.35 [1.51,3.66]</t>
  </si>
  <si>
    <t xml:space="preserve">PPM001183</t>
  </si>
  <si>
    <t xml:space="preserve">Cancer PRSweb PheWAS Results: [PRSWEB_PHECODE174.1_Onco-iCOGS-ER-positive-BRCA_P_5e-08_UKB_20200608](https://prsweb.sph.umich.edu:8443/displayData/showGraphSep?prswebprefix=PRSWEB_PHECODE174.1_Onco-iCOGS-ER-positive-BRCA_P_5e-08_UKB_20200608)</t>
  </si>
  <si>
    <t xml:space="preserve">1.513 [1.474,1.553]</t>
  </si>
  <si>
    <t xml:space="preserve">0.414 (0.0133)</t>
  </si>
  <si>
    <t xml:space="preserve">0.613 [0.606,0.621]</t>
  </si>
  <si>
    <t xml:space="preserve">Nagelkerke's Pseudo-R² = 0.0311, Brier score = 0.0815, Odds Ratio (OR, top 1% vs. Rest) = 2.71 [2.28,3.23]</t>
  </si>
  <si>
    <t xml:space="preserve">PPM001184</t>
  </si>
  <si>
    <t xml:space="preserve">Cancer PRSweb PheWAS Results: [PRSWEB_PHECODE174.1_Onco-iCOGS-ER-positive-BRCA_PRS-CS_MGI_20200608](https://prsweb.sph.umich.edu:8443/displayData/showGraphSep?prswebprefix=PRSWEB_PHECODE174.1_Onco-iCOGS-ER-positive-BRCA_PRS-CS_MGI_20200608)</t>
  </si>
  <si>
    <t xml:space="preserve">1.708 [1.601,1.822]</t>
  </si>
  <si>
    <t xml:space="preserve">0.535 (0.033)</t>
  </si>
  <si>
    <t xml:space="preserve">0.643 [0.627,0.658]</t>
  </si>
  <si>
    <t xml:space="preserve">Nagelkerke's Pseudo-R² = 0.0603, Brier score = 0.134, Odds Ratio (OR, top 1% vs. Rest) = 3.71 [2.52,5.47]</t>
  </si>
  <si>
    <t xml:space="preserve">PPM001185</t>
  </si>
  <si>
    <t xml:space="preserve">Cancer PRSweb PheWAS Results: [PRSWEB_PHECODE174.1_Onco-iCOGS-ER-positive-BRCA_PRS-CS_UKB_20200608](https://prsweb.sph.umich.edu:8443/displayData/showGraphSep?prswebprefix=PRSWEB_PHECODE174.1_Onco-iCOGS-ER-positive-BRCA_PRS-CS_UKB_20200608)</t>
  </si>
  <si>
    <t xml:space="preserve">1.674 [1.63,1.719]</t>
  </si>
  <si>
    <t xml:space="preserve">0.515 (0.0137)</t>
  </si>
  <si>
    <t xml:space="preserve">0.64 [0.634,0.647]</t>
  </si>
  <si>
    <t xml:space="preserve">Nagelkerke's Pseudo-R² = 0.0463, Brier score = 0.0809, Odds Ratio (OR, top 1% vs. Rest) = 3.64 [3.12,4.25]</t>
  </si>
  <si>
    <t xml:space="preserve">PPM001186</t>
  </si>
  <si>
    <t xml:space="preserve">Cancer PRSweb PheWAS Results: [PRSWEB_PHECODE174.1_Onco-iCOGS-ER-positive-BRCA_PT_MGI_20200608](https://prsweb.sph.umich.edu:8443/displayData/showGraphSep?prswebprefix=PRSWEB_PHECODE174.1_Onco-iCOGS-ER-positive-BRCA_PT_MGI_20200608)</t>
  </si>
  <si>
    <t xml:space="preserve">1.564 [1.469,1.665]</t>
  </si>
  <si>
    <t xml:space="preserve">0.447 (0.0318)</t>
  </si>
  <si>
    <t xml:space="preserve">0.621 [0.605,0.638]</t>
  </si>
  <si>
    <t xml:space="preserve">Nagelkerke's Pseudo-R² = 0.0438, Brier score = 0.136, Odds Ratio (OR, top 1% vs. Rest) = 2.7 [1.77,4.1]</t>
  </si>
  <si>
    <t xml:space="preserve">PPM001187</t>
  </si>
  <si>
    <t xml:space="preserve">Cancer PRSweb PheWAS Results: [PRSWEB_PHECODE174.1_Onco-iCOGS-ER-positive-BRCA_PT_UKB_20200608](https://prsweb.sph.umich.edu:8443/displayData/showGraphSep?prswebprefix=PRSWEB_PHECODE174.1_Onco-iCOGS-ER-positive-BRCA_PT_UKB_20200608)</t>
  </si>
  <si>
    <t xml:space="preserve">1.555 [1.514,1.596]</t>
  </si>
  <si>
    <t xml:space="preserve">0.441 (0.0135)</t>
  </si>
  <si>
    <t xml:space="preserve">0.621 [0.614,0.628]</t>
  </si>
  <si>
    <t xml:space="preserve">Nagelkerke's Pseudo-R² = 0.0347, Brier score = 0.0814, Odds Ratio (OR, top 1% vs. Rest) = 3.36 [2.87,3.95]</t>
  </si>
  <si>
    <t xml:space="preserve">PPM001188</t>
  </si>
  <si>
    <t xml:space="preserve">Cancer PRSweb PheWAS Results: [PRSWEB_PHECODE174.1_Onco-iCOGS-ER-positive-BRCA_LASSOSUM_MGI_20200608](https://prsweb.sph.umich.edu:8443/displayData/showGraphSep?prswebprefix=PRSWEB_PHECODE174.1_Onco-iCOGS-ER-positive-BRCA_LASSOSUM_MGI_20200608)</t>
  </si>
  <si>
    <t xml:space="preserve">1.656 [1.554,1.766]</t>
  </si>
  <si>
    <t xml:space="preserve">0.505 (0.0326)</t>
  </si>
  <si>
    <t xml:space="preserve">0.634 [0.618,0.65]</t>
  </si>
  <si>
    <t xml:space="preserve">Nagelkerke's Pseudo-R² = 0.0546, Brier score = 0.135, Odds Ratio (OR, top 1% vs. Rest) = 4.03 [2.78,5.85]</t>
  </si>
  <si>
    <t xml:space="preserve">PPM001189</t>
  </si>
  <si>
    <t xml:space="preserve">Cancer PRSweb PheWAS Results: [PRSWEB_PHECODE174.1_Onco-iCOGS-ER-positive-BRCA_LASSOSUM_UKB_20200608](https://prsweb.sph.umich.edu:8443/displayData/showGraphSep?prswebprefix=PRSWEB_PHECODE174.1_Onco-iCOGS-ER-positive-BRCA_LASSOSUM_UKB_20200608)</t>
  </si>
  <si>
    <t xml:space="preserve">1.621 [1.578,1.665]</t>
  </si>
  <si>
    <t xml:space="preserve">0.483 (0.0136)</t>
  </si>
  <si>
    <t xml:space="preserve">0.631 [0.624,0.638]</t>
  </si>
  <si>
    <t xml:space="preserve">Nagelkerke's Pseudo-R² = 0.0408, Brier score = 0.0811, Odds Ratio (OR, top 1% vs. Rest) = 3.86 [3.31,4.5]</t>
  </si>
  <si>
    <t xml:space="preserve">PPM001190</t>
  </si>
  <si>
    <t xml:space="preserve">Cancer PRSweb PheWAS Results: [PRSWEB_PHECODE174.1_Onco-iCOGS-Overall-BRCA_P_5e-08_MGI_20200608](https://prsweb.sph.umich.edu:8443/displayData/showGraphSep?prswebprefix=PRSWEB_PHECODE174.1_Onco-iCOGS-Overall-BRCA_P_5e-08_MGI_20200608)</t>
  </si>
  <si>
    <t xml:space="preserve">1.584 [1.488,1.686]</t>
  </si>
  <si>
    <t xml:space="preserve">0.46 (0.0318)</t>
  </si>
  <si>
    <t xml:space="preserve">0.625 [0.609,0.641]</t>
  </si>
  <si>
    <t xml:space="preserve">Nagelkerke's Pseudo-R² = 0.0462, Brier score = 0.136, Odds Ratio (OR, top 1% vs. Rest) = 3.32 [2.24,4.93]</t>
  </si>
  <si>
    <t xml:space="preserve">PPM001191</t>
  </si>
  <si>
    <t xml:space="preserve">Cancer PRSweb PheWAS Results: [PRSWEB_PHECODE174.1_Onco-iCOGS-Overall-BRCA_P_5e-08_UKB_20200608](https://prsweb.sph.umich.edu:8443/displayData/showGraphSep?prswebprefix=PRSWEB_PHECODE174.1_Onco-iCOGS-Overall-BRCA_P_5e-08_UKB_20200608)</t>
  </si>
  <si>
    <t xml:space="preserve">1.567 [1.526,1.609]</t>
  </si>
  <si>
    <t xml:space="preserve">0.449 (0.0134)</t>
  </si>
  <si>
    <t xml:space="preserve">0.622 [0.615,0.63]</t>
  </si>
  <si>
    <t xml:space="preserve">Nagelkerke's Pseudo-R² = 0.0361, Brier score = 0.0813, Odds Ratio (OR, top 1% vs. Rest) = 3.69 [3.16,4.31]</t>
  </si>
  <si>
    <t xml:space="preserve">PPM001192</t>
  </si>
  <si>
    <t xml:space="preserve">Cancer PRSweb PheWAS Results: [PRSWEB_PHECODE174.1_Onco-iCOGS-Overall-BRCA_PRS-CS_MGI_20200608](https://prsweb.sph.umich.edu:8443/displayData/showGraphSep?prswebprefix=PRSWEB_PHECODE174.1_Onco-iCOGS-Overall-BRCA_PRS-CS_MGI_20200608)</t>
  </si>
  <si>
    <t xml:space="preserve">1.772 [1.659,1.891]</t>
  </si>
  <si>
    <t xml:space="preserve">0.572 (0.0334)</t>
  </si>
  <si>
    <t xml:space="preserve">0.651 [0.635,0.666]</t>
  </si>
  <si>
    <t xml:space="preserve">Nagelkerke's Pseudo-R² = 0.0661, Brier score = 0.133, Odds Ratio (OR, top 1% vs. Rest) = 3.22 [2.15,4.81]</t>
  </si>
  <si>
    <t xml:space="preserve">PPM001193</t>
  </si>
  <si>
    <t xml:space="preserve">Cancer PRSweb PheWAS Results: [PRSWEB_PHECODE174.1_Onco-iCOGS-Overall-BRCA_PRS-CS_UKB_20200608](https://prsweb.sph.umich.edu:8443/displayData/showGraphSep?prswebprefix=PRSWEB_PHECODE174.1_Onco-iCOGS-Overall-BRCA_PRS-CS_UKB_20200608)</t>
  </si>
  <si>
    <t xml:space="preserve">1.756 [1.709,1.804]</t>
  </si>
  <si>
    <t xml:space="preserve">0.563 (0.0138)</t>
  </si>
  <si>
    <t xml:space="preserve">0.652 [0.645,0.658]</t>
  </si>
  <si>
    <t xml:space="preserve">Nagelkerke's Pseudo-R² = 0.0548, Brier score = 0.0805, Odds Ratio (OR, top 1% vs. Rest) = 4.38 [3.79,5.07]</t>
  </si>
  <si>
    <t xml:space="preserve">PPM001194</t>
  </si>
  <si>
    <t xml:space="preserve">Cancer PRSweb PheWAS Results: [PRSWEB_PHECODE174.1_Onco-iCOGS-Overall-BRCA_PT_MGI_20200608](https://prsweb.sph.umich.edu:8443/displayData/showGraphSep?prswebprefix=PRSWEB_PHECODE174.1_Onco-iCOGS-Overall-BRCA_PT_MGI_20200608)</t>
  </si>
  <si>
    <t xml:space="preserve">1.643 [1.542,1.75]</t>
  </si>
  <si>
    <t xml:space="preserve">0.496 (0.0323)</t>
  </si>
  <si>
    <t xml:space="preserve">0.635 [0.618,0.651]</t>
  </si>
  <si>
    <t xml:space="preserve">Nagelkerke's Pseudo-R² = 0.0532, Brier score = 0.135, Odds Ratio (OR, top 1% vs. Rest) = 2.84 [1.88,4.28]</t>
  </si>
  <si>
    <t xml:space="preserve">PPM001195</t>
  </si>
  <si>
    <t xml:space="preserve">Cancer PRSweb PheWAS Results: [PRSWEB_PHECODE174.1_Onco-iCOGS-Overall-BRCA_PT_UKB_20200608](https://prsweb.sph.umich.edu:8443/displayData/showGraphSep?prswebprefix=PRSWEB_PHECODE174.1_Onco-iCOGS-Overall-BRCA_PT_UKB_20200608)</t>
  </si>
  <si>
    <t xml:space="preserve">1.612 [1.57,1.656]</t>
  </si>
  <si>
    <t xml:space="preserve">0.478 (0.0136)</t>
  </si>
  <si>
    <t xml:space="preserve">0.63 [0.623,0.637]</t>
  </si>
  <si>
    <t xml:space="preserve">Nagelkerke's Pseudo-R² = 0.0401, Brier score = 0.0811, Odds Ratio (OR, top 1% vs. Rest) = 3.32 [2.83,3.9]</t>
  </si>
  <si>
    <t xml:space="preserve">PPM001196</t>
  </si>
  <si>
    <t xml:space="preserve">Cancer PRSweb PheWAS Results: [PRSWEB_PHECODE174.1_Onco-iCOGS-Overall-BRCA_LASSOSUM_MGI_20200608](https://prsweb.sph.umich.edu:8443/displayData/showGraphSep?prswebprefix=PRSWEB_PHECODE174.1_Onco-iCOGS-Overall-BRCA_LASSOSUM_MGI_20200608)</t>
  </si>
  <si>
    <t xml:space="preserve">1.7 [1.594,1.813]</t>
  </si>
  <si>
    <t xml:space="preserve">0.53 (0.0328)</t>
  </si>
  <si>
    <t xml:space="preserve">0.641 [0.625,0.656]</t>
  </si>
  <si>
    <t xml:space="preserve">Nagelkerke's Pseudo-R² = 0.0592, Brier score = 0.134, Odds Ratio (OR, top 1% vs. Rest) = 2.48 [1.63,3.77]</t>
  </si>
  <si>
    <t xml:space="preserve">PPM001197</t>
  </si>
  <si>
    <t xml:space="preserve">Cancer PRSweb PheWAS Results: [PRSWEB_PHECODE174.1_Onco-iCOGS-Overall-BRCA_LASSOSUM_UKB_20200608](https://prsweb.sph.umich.edu:8443/displayData/showGraphSep?prswebprefix=PRSWEB_PHECODE174.1_Onco-iCOGS-Overall-BRCA_LASSOSUM_UKB_20200608)</t>
  </si>
  <si>
    <t xml:space="preserve">1.699 [1.654,1.746]</t>
  </si>
  <si>
    <t xml:space="preserve">0.53 (0.0138)</t>
  </si>
  <si>
    <t xml:space="preserve">0.643 [0.637,0.65]</t>
  </si>
  <si>
    <t xml:space="preserve">Nagelkerke's Pseudo-R² = 0.0487, Brier score = 0.0807, Odds Ratio (OR, top 1% vs. Rest) = 4.02 [3.46,4.67]</t>
  </si>
  <si>
    <t xml:space="preserve">PPM001198</t>
  </si>
  <si>
    <t xml:space="preserve">Cancer PRSweb PheWAS Results: [PRSWEB_PHECODE174.1_UKBB-SAIGE-HRC-X174.1_P_5e-08_MGI_20200608](https://prsweb.sph.umich.edu:8443/displayData/showGraphSep?prswebprefix=PRSWEB_PHECODE174.1_UKBB-SAIGE-HRC-X174.1_P_5e-08_MGI_20200608)</t>
  </si>
  <si>
    <t xml:space="preserve">1.402 [1.32,1.489]</t>
  </si>
  <si>
    <t xml:space="preserve">0.338 (0.0307)</t>
  </si>
  <si>
    <t xml:space="preserve">0.595 [0.577,0.612]</t>
  </si>
  <si>
    <t xml:space="preserve">Nagelkerke's Pseudo-R² = 0.0259, Brier score = 0.137, Odds Ratio (OR, top 1% vs. Rest) = 1.8 [1.12,2.91]</t>
  </si>
  <si>
    <t xml:space="preserve">PPM001199</t>
  </si>
  <si>
    <t xml:space="preserve">Cancer PRSweb PheWAS Results: [PRSWEB_PHECODE174.1_UKBB-SAIGE-HRC-X174.1_PRS-CS_MGI_20200608](https://prsweb.sph.umich.edu:8443/displayData/showGraphSep?prswebprefix=PRSWEB_PHECODE174.1_UKBB-SAIGE-HRC-X174.1_PRS-CS_MGI_20200608)</t>
  </si>
  <si>
    <t xml:space="preserve">1.391 [1.309,1.478]</t>
  </si>
  <si>
    <t xml:space="preserve">0.33 (0.031)</t>
  </si>
  <si>
    <t xml:space="preserve">0.59 [0.573,0.607]</t>
  </si>
  <si>
    <t xml:space="preserve">Nagelkerke's Pseudo-R² = 0.0248, Brier score = 0.137, Odds Ratio (OR, top 1% vs. Rest) = 1.79 [1.12,2.86]</t>
  </si>
  <si>
    <t xml:space="preserve">PPM001200</t>
  </si>
  <si>
    <t xml:space="preserve">Cancer PRSweb PheWAS Results: [PRSWEB_PHECODE174.1_UKBB-SAIGE-HRC-X174.1_PT_MGI_20200608](https://prsweb.sph.umich.edu:8443/displayData/showGraphSep?prswebprefix=PRSWEB_PHECODE174.1_UKBB-SAIGE-HRC-X174.1_PT_MGI_20200608)</t>
  </si>
  <si>
    <t xml:space="preserve">1.453 [1.367,1.544]</t>
  </si>
  <si>
    <t xml:space="preserve">0.374 (0.0311)</t>
  </si>
  <si>
    <t xml:space="preserve">0.605 [0.588,0.621]</t>
  </si>
  <si>
    <t xml:space="preserve">Nagelkerke's Pseudo-R² = 0.0307, Brier score = 0.137, Odds Ratio (OR, top 1% vs. Rest) = 2.09 [1.31,3.32]</t>
  </si>
  <si>
    <t xml:space="preserve">PPM001201</t>
  </si>
  <si>
    <t xml:space="preserve">Cancer PRSweb PheWAS Results: [PRSWEB_PHECODE174.1_UKBB-SAIGE-HRC-X174.1_LASSOSUM_MGI_20200608](https://prsweb.sph.umich.edu:8443/displayData/showGraphSep?prswebprefix=PRSWEB_PHECODE174.1_UKBB-SAIGE-HRC-X174.1_LASSOSUM_MGI_20200608)</t>
  </si>
  <si>
    <t xml:space="preserve">1.477 [1.39,1.57]</t>
  </si>
  <si>
    <t xml:space="preserve">0.39 (0.031)</t>
  </si>
  <si>
    <t xml:space="preserve">0.609 [0.592,0.624]</t>
  </si>
  <si>
    <t xml:space="preserve">Nagelkerke's Pseudo-R² = 0.034, Brier score = 0.137, Odds Ratio (OR, top 1% vs. Rest) = 1.94 [1.21,3.11]</t>
  </si>
  <si>
    <t xml:space="preserve">PPM001202</t>
  </si>
  <si>
    <t xml:space="preserve">Cancer PRSweb PheWAS Results: [PRSWEB_PHECODE174.1_iCOGS-ER-negative-BRCA_P_5e-08_MGI_20200608](https://prsweb.sph.umich.edu:8443/displayData/showGraphSep?prswebprefix=PRSWEB_PHECODE174.1_iCOGS-ER-negative-BRCA_P_5e-08_MGI_20200608)</t>
  </si>
  <si>
    <t xml:space="preserve">1.229 [1.157,1.305]</t>
  </si>
  <si>
    <t xml:space="preserve">0.206 (0.0306)</t>
  </si>
  <si>
    <t xml:space="preserve">0.55 [0.533,0.566]</t>
  </si>
  <si>
    <t xml:space="preserve">Nagelkerke's Pseudo-R² = 0.0097, Brier score = 0.139, Odds Ratio (OR, top 1% vs. Rest) = 1.88 [1.17,3.03]</t>
  </si>
  <si>
    <t xml:space="preserve">PPM001203</t>
  </si>
  <si>
    <t xml:space="preserve">Cancer PRSweb PheWAS Results: [PRSWEB_PHECODE174.1_iCOGS-ER-negative-BRCA_P_5e-08_UKB_20200608](https://prsweb.sph.umich.edu:8443/displayData/showGraphSep?prswebprefix=PRSWEB_PHECODE174.1_iCOGS-ER-negative-BRCA_P_5e-08_UKB_20200608)</t>
  </si>
  <si>
    <t xml:space="preserve">1.18 [1.15,1.21]</t>
  </si>
  <si>
    <t xml:space="preserve">0.165 (0.0131)</t>
  </si>
  <si>
    <t xml:space="preserve">0.542 [0.534,0.55]</t>
  </si>
  <si>
    <t xml:space="preserve">Nagelkerke's Pseudo-R² = 0.00504, Brier score = 0.0826, Odds Ratio (OR, top 1% vs. Rest) = 1.49 [1.2,1.86]</t>
  </si>
  <si>
    <t xml:space="preserve">PPM001204</t>
  </si>
  <si>
    <t xml:space="preserve">Cancer PRSweb PheWAS Results: [PRSWEB_PHECODE174.1_iCOGS-ER-negative-BRCA_PRS-CS_MGI_20200608](https://prsweb.sph.umich.edu:8443/displayData/showGraphSep?prswebprefix=PRSWEB_PHECODE174.1_iCOGS-ER-negative-BRCA_PRS-CS_MGI_20200608)</t>
  </si>
  <si>
    <t xml:space="preserve">1.151 [1.084,1.221]</t>
  </si>
  <si>
    <t xml:space="preserve">0.14 (0.0305)</t>
  </si>
  <si>
    <t xml:space="preserve">0.539 [0.52,0.556]</t>
  </si>
  <si>
    <t xml:space="preserve">Nagelkerke's Pseudo-R² = 0.00453, Brier score = 0.139, Odds Ratio (OR, top 1% vs. Rest) = 1.51 [0.907,2.51]</t>
  </si>
  <si>
    <t xml:space="preserve">PPM001205</t>
  </si>
  <si>
    <t xml:space="preserve">Cancer PRSweb PheWAS Results: [PRSWEB_PHECODE174.1_iCOGS-ER-negative-BRCA_PRS-CS_UKB_20200608](https://prsweb.sph.umich.edu:8443/displayData/showGraphSep?prswebprefix=PRSWEB_PHECODE174.1_iCOGS-ER-negative-BRCA_PRS-CS_UKB_20200608)</t>
  </si>
  <si>
    <t xml:space="preserve">1.188 [1.158,1.22]</t>
  </si>
  <si>
    <t xml:space="preserve">0.172 (0.0133)</t>
  </si>
  <si>
    <t xml:space="preserve">0.549 [0.542,0.556]</t>
  </si>
  <si>
    <t xml:space="preserve">Nagelkerke's Pseudo-R² = 0.00537, Brier score = 0.0826, Odds Ratio (OR, top 1% vs. Rest) = 1.82 [1.48,2.22]</t>
  </si>
  <si>
    <t xml:space="preserve">PPM001206</t>
  </si>
  <si>
    <t xml:space="preserve">Cancer PRSweb PheWAS Results: [PRSWEB_PHECODE174.1_iCOGS-ER-negative-BRCA_PT_MGI_20200608](https://prsweb.sph.umich.edu:8443/displayData/showGraphSep?prswebprefix=PRSWEB_PHECODE174.1_iCOGS-ER-negative-BRCA_PT_MGI_20200608)</t>
  </si>
  <si>
    <t xml:space="preserve">1.22 [1.149,1.295]</t>
  </si>
  <si>
    <t xml:space="preserve">0.199 (0.0304)</t>
  </si>
  <si>
    <t xml:space="preserve">0.548 [0.53,0.564]</t>
  </si>
  <si>
    <t xml:space="preserve">Nagelkerke's Pseudo-R² = 0.00934, Brier score = 0.139, Odds Ratio (OR, top 1% vs. Rest) = 1.88 [1.18,2.99]</t>
  </si>
  <si>
    <t xml:space="preserve">PPM001207</t>
  </si>
  <si>
    <t xml:space="preserve">Cancer PRSweb PheWAS Results: [PRSWEB_PHECODE174.1_iCOGS-ER-negative-BRCA_PT_UKB_20200608](https://prsweb.sph.umich.edu:8443/displayData/showGraphSep?prswebprefix=PRSWEB_PHECODE174.1_iCOGS-ER-negative-BRCA_PT_UKB_20200608)</t>
  </si>
  <si>
    <t xml:space="preserve">1.201 [1.171,1.233]</t>
  </si>
  <si>
    <t xml:space="preserve">0.183 (0.0131)</t>
  </si>
  <si>
    <t xml:space="preserve">0.547 [0.54,0.555]</t>
  </si>
  <si>
    <t xml:space="preserve">Nagelkerke's Pseudo-R² = 0.00619, Brier score = 0.0825, Odds Ratio (OR, top 1% vs. Rest) = 1.73 [1.41,2.13]</t>
  </si>
  <si>
    <t xml:space="preserve">PPM001208</t>
  </si>
  <si>
    <t xml:space="preserve">Cancer PRSweb PheWAS Results: [PRSWEB_PHECODE174.1_iCOGS-ER-negative-BRCA_LASSOSUM_MGI_20200608](https://prsweb.sph.umich.edu:8443/displayData/showGraphSep?prswebprefix=PRSWEB_PHECODE174.1_iCOGS-ER-negative-BRCA_LASSOSUM_MGI_20200608)</t>
  </si>
  <si>
    <t xml:space="preserve">1.225 [1.155,1.299]</t>
  </si>
  <si>
    <t xml:space="preserve">0.203 (0.0301)</t>
  </si>
  <si>
    <t xml:space="preserve">0.546 [0.529,0.562]</t>
  </si>
  <si>
    <t xml:space="preserve">Nagelkerke's Pseudo-R² = 0.00979, Brier score = 0.139, Odds Ratio (OR, top 1% vs. Rest) = 2.11 [1.34,3.33]</t>
  </si>
  <si>
    <t xml:space="preserve">PPM001209</t>
  </si>
  <si>
    <t xml:space="preserve">Cancer PRSweb PheWAS Results: [PRSWEB_PHECODE174.1_iCOGS-ER-negative-BRCA_LASSOSUM_UKB_20200608](https://prsweb.sph.umich.edu:8443/displayData/showGraphSep?prswebprefix=PRSWEB_PHECODE174.1_iCOGS-ER-negative-BRCA_LASSOSUM_UKB_20200608)</t>
  </si>
  <si>
    <t xml:space="preserve">1.2 [1.169,1.231]</t>
  </si>
  <si>
    <t xml:space="preserve">0.182 (0.0131)</t>
  </si>
  <si>
    <t xml:space="preserve">Nagelkerke's Pseudo-R² = 0.0061, Brier score = 0.0825, Odds Ratio (OR, top 1% vs. Rest) = 1.72 [1.4,2.11]</t>
  </si>
  <si>
    <t xml:space="preserve">PPM001210</t>
  </si>
  <si>
    <t xml:space="preserve">Cancer PRSweb PheWAS Results: [PRSWEB_PHECODE174.1_iCOGS-ER-positive-BRCA_P_5e-08_MGI_20200608](https://prsweb.sph.umich.edu:8443/displayData/showGraphSep?prswebprefix=PRSWEB_PHECODE174.1_iCOGS-ER-positive-BRCA_P_5e-08_MGI_20200608)</t>
  </si>
  <si>
    <t xml:space="preserve">1.427 [1.343,1.516]</t>
  </si>
  <si>
    <t xml:space="preserve">0.356 (0.0309)</t>
  </si>
  <si>
    <t xml:space="preserve">0.597 [0.58,0.614]</t>
  </si>
  <si>
    <t xml:space="preserve">Nagelkerke's Pseudo-R² = 0.0285, Brier score = 0.137, Odds Ratio (OR, top 1% vs. Rest) = 2.28 [1.46,3.56]</t>
  </si>
  <si>
    <t xml:space="preserve">PPM001211</t>
  </si>
  <si>
    <t xml:space="preserve">Cancer PRSweb PheWAS Results: [PRSWEB_PHECODE174.1_iCOGS-ER-positive-BRCA_P_5e-08_UKB_20200608](https://prsweb.sph.umich.edu:8443/displayData/showGraphSep?prswebprefix=PRSWEB_PHECODE174.1_iCOGS-ER-positive-BRCA_P_5e-08_UKB_20200608)</t>
  </si>
  <si>
    <t xml:space="preserve">1.424 [1.387,1.461]</t>
  </si>
  <si>
    <t xml:space="preserve">0.353 (0.0132)</t>
  </si>
  <si>
    <t xml:space="preserve">0.597 [0.59,0.604]</t>
  </si>
  <si>
    <t xml:space="preserve">Nagelkerke's Pseudo-R² = 0.0228, Brier score = 0.0819, Odds Ratio (OR, top 1% vs. Rest) = 2.68 [2.25,3.19]</t>
  </si>
  <si>
    <t xml:space="preserve">PPM001212</t>
  </si>
  <si>
    <t xml:space="preserve">Cancer PRSweb PheWAS Results: [PRSWEB_PHECODE174.1_iCOGS-ER-positive-BRCA_PRS-CS_MGI_20200608](https://prsweb.sph.umich.edu:8443/displayData/showGraphSep?prswebprefix=PRSWEB_PHECODE174.1_iCOGS-ER-positive-BRCA_PRS-CS_MGI_20200608)</t>
  </si>
  <si>
    <t xml:space="preserve">1.509 [1.418,1.605]</t>
  </si>
  <si>
    <t xml:space="preserve">0.411 (0.0314)</t>
  </si>
  <si>
    <t xml:space="preserve">0.613 [0.595,0.63]</t>
  </si>
  <si>
    <t xml:space="preserve">Nagelkerke's Pseudo-R² = 0.0383, Brier score = 0.136, Odds Ratio (OR, top 1% vs. Rest) = 3.75 [2.55,5.51]</t>
  </si>
  <si>
    <t xml:space="preserve">PPM001213</t>
  </si>
  <si>
    <t xml:space="preserve">Cancer PRSweb PheWAS Results: [PRSWEB_PHECODE174.1_iCOGS-ER-positive-BRCA_PRS-CS_UKB_20200608](https://prsweb.sph.umich.edu:8443/displayData/showGraphSep?prswebprefix=PRSWEB_PHECODE174.1_iCOGS-ER-positive-BRCA_PRS-CS_UKB_20200608)</t>
  </si>
  <si>
    <t xml:space="preserve">1.513 [1.474,1.554]</t>
  </si>
  <si>
    <t xml:space="preserve">0.414 (0.0136)</t>
  </si>
  <si>
    <t xml:space="preserve">0.614 [0.607,0.62]</t>
  </si>
  <si>
    <t xml:space="preserve">Nagelkerke's Pseudo-R² = 0.0303, Brier score = 0.0816, Odds Ratio (OR, top 1% vs. Rest) = 2.98 [2.52,3.52]</t>
  </si>
  <si>
    <t xml:space="preserve">PPM001214</t>
  </si>
  <si>
    <t xml:space="preserve">Cancer PRSweb PheWAS Results: [PRSWEB_PHECODE174.1_iCOGS-ER-positive-BRCA_PT_MGI_20200608](https://prsweb.sph.umich.edu:8443/displayData/showGraphSep?prswebprefix=PRSWEB_PHECODE174.1_iCOGS-ER-positive-BRCA_PT_MGI_20200608)</t>
  </si>
  <si>
    <t xml:space="preserve">1.43 [1.346,1.52]</t>
  </si>
  <si>
    <t xml:space="preserve">0.358 (0.0311)</t>
  </si>
  <si>
    <t xml:space="preserve">0.597 [0.58,0.612]</t>
  </si>
  <si>
    <t xml:space="preserve">Nagelkerke's Pseudo-R² = 0.0281, Brier score = 0.137, Odds Ratio (OR, top 1% vs. Rest) = 2.98 [1.98,4.47]</t>
  </si>
  <si>
    <t xml:space="preserve">PPM001215</t>
  </si>
  <si>
    <t xml:space="preserve">Cancer PRSweb PheWAS Results: [PRSWEB_PHECODE174.1_iCOGS-ER-positive-BRCA_PT_UKB_20200608](https://prsweb.sph.umich.edu:8443/displayData/showGraphSep?prswebprefix=PRSWEB_PHECODE174.1_iCOGS-ER-positive-BRCA_PT_UKB_20200608)</t>
  </si>
  <si>
    <t xml:space="preserve">1.441 [1.404,1.479]</t>
  </si>
  <si>
    <t xml:space="preserve">0.365 (0.0132)</t>
  </si>
  <si>
    <t xml:space="preserve">0.6 [0.593,0.608]</t>
  </si>
  <si>
    <t xml:space="preserve">Nagelkerke's Pseudo-R² = 0.0245, Brier score = 0.0818, Odds Ratio (OR, top 1% vs. Rest) = 2.92 [2.47,3.46]</t>
  </si>
  <si>
    <t xml:space="preserve">PPM001216</t>
  </si>
  <si>
    <t xml:space="preserve">Cancer PRSweb PheWAS Results: [PRSWEB_PHECODE174.1_iCOGS-ER-positive-BRCA_LASSOSUM_MGI_20200608](https://prsweb.sph.umich.edu:8443/displayData/showGraphSep?prswebprefix=PRSWEB_PHECODE174.1_iCOGS-ER-positive-BRCA_LASSOSUM_MGI_20200608)</t>
  </si>
  <si>
    <t xml:space="preserve">1.501 [1.411,1.596]</t>
  </si>
  <si>
    <t xml:space="preserve">0.406 (0.0314)</t>
  </si>
  <si>
    <t xml:space="preserve">0.61 [0.594,0.626]</t>
  </si>
  <si>
    <t xml:space="preserve">Nagelkerke's Pseudo-R² = 0.037, Brier score = 0.136, Odds Ratio (OR, top 1% vs. Rest) = 2.29 [1.47,3.59]</t>
  </si>
  <si>
    <t xml:space="preserve">PPM001217</t>
  </si>
  <si>
    <t xml:space="preserve">Cancer PRSweb PheWAS Results: [PRSWEB_PHECODE174.1_iCOGS-ER-positive-BRCA_LASSOSUM_UKB_20200608](https://prsweb.sph.umich.edu:8443/displayData/showGraphSep?prswebprefix=PRSWEB_PHECODE174.1_iCOGS-ER-positive-BRCA_LASSOSUM_UKB_20200608)</t>
  </si>
  <si>
    <t xml:space="preserve">1.49 [1.451,1.529]</t>
  </si>
  <si>
    <t xml:space="preserve">0.399 (0.0134)</t>
  </si>
  <si>
    <t xml:space="preserve">0.608 [0.601,0.615]</t>
  </si>
  <si>
    <t xml:space="preserve">Nagelkerke's Pseudo-R² = 0.0285, Brier score = 0.0816, Odds Ratio (OR, top 1% vs. Rest) = 3.0 [2.54,3.54]</t>
  </si>
  <si>
    <t xml:space="preserve">PPM001218</t>
  </si>
  <si>
    <t xml:space="preserve">Cancer PRSweb PheWAS Results: [PRSWEB_PHECODE174.1_iCOGS-Overall-BRCA_P_5e-08_MGI_20200608](https://prsweb.sph.umich.edu:8443/displayData/showGraphSep?prswebprefix=PRSWEB_PHECODE174.1_iCOGS-Overall-BRCA_P_5e-08_MGI_20200608)</t>
  </si>
  <si>
    <t xml:space="preserve">1.489 [1.401,1.583]</t>
  </si>
  <si>
    <t xml:space="preserve">0.398 (0.0312)</t>
  </si>
  <si>
    <t xml:space="preserve">0.607 [0.591,0.623]</t>
  </si>
  <si>
    <t xml:space="preserve">Nagelkerke's Pseudo-R² = 0.0354, Brier score = 0.137, Odds Ratio (OR, top 1% vs. Rest) = 2.51 [1.63,3.86]</t>
  </si>
  <si>
    <t xml:space="preserve">PPM001219</t>
  </si>
  <si>
    <t xml:space="preserve">Cancer PRSweb PheWAS Results: [PRSWEB_PHECODE174.1_iCOGS-Overall-BRCA_P_5e-08_UKB_20200608](https://prsweb.sph.umich.edu:8443/displayData/showGraphSep?prswebprefix=PRSWEB_PHECODE174.1_iCOGS-Overall-BRCA_P_5e-08_UKB_20200608)</t>
  </si>
  <si>
    <t xml:space="preserve">1.443 [1.406,1.481]</t>
  </si>
  <si>
    <t xml:space="preserve">0.367 (0.0132)</t>
  </si>
  <si>
    <t xml:space="preserve">0.601 [0.594,0.608]</t>
  </si>
  <si>
    <t xml:space="preserve">Nagelkerke's Pseudo-R² = 0.0246, Brier score = 0.0818, Odds Ratio (OR, top 1% vs. Rest) = 2.5 [2.09,2.99]</t>
  </si>
  <si>
    <t xml:space="preserve">PPM001220</t>
  </si>
  <si>
    <t xml:space="preserve">Cancer PRSweb PheWAS Results: [PRSWEB_PHECODE174.1_iCOGS-Overall-BRCA_PRS-CS_MGI_20200608](https://prsweb.sph.umich.edu:8443/displayData/showGraphSep?prswebprefix=PRSWEB_PHECODE174.1_iCOGS-Overall-BRCA_PRS-CS_MGI_20200608)</t>
  </si>
  <si>
    <t xml:space="preserve">1.568 [1.473,1.668]</t>
  </si>
  <si>
    <t xml:space="preserve">0.45 (0.0317)</t>
  </si>
  <si>
    <t xml:space="preserve">0.622 [0.605,0.638]</t>
  </si>
  <si>
    <t xml:space="preserve">Nagelkerke's Pseudo-R² = 0.0443, Brier score = 0.135, Odds Ratio (OR, top 1% vs. Rest) = 3.43 [2.32,5.05]</t>
  </si>
  <si>
    <t xml:space="preserve">PPM001221</t>
  </si>
  <si>
    <t xml:space="preserve">Cancer PRSweb PheWAS Results: [PRSWEB_PHECODE174.1_iCOGS-Overall-BRCA_PRS-CS_UKB_20200608](https://prsweb.sph.umich.edu:8443/displayData/showGraphSep?prswebprefix=PRSWEB_PHECODE174.1_iCOGS-Overall-BRCA_PRS-CS_UKB_20200608)</t>
  </si>
  <si>
    <t xml:space="preserve">1.571 [1.53,1.614]</t>
  </si>
  <si>
    <t xml:space="preserve">0.452 (0.0136)</t>
  </si>
  <si>
    <t xml:space="preserve">0.623 [0.615,0.63]</t>
  </si>
  <si>
    <t xml:space="preserve">Nagelkerke's Pseudo-R² = 0.036, Brier score = 0.0813, Odds Ratio (OR, top 1% vs. Rest) = 3.54 [3.02,4.14]</t>
  </si>
  <si>
    <t xml:space="preserve">PPM001222</t>
  </si>
  <si>
    <t xml:space="preserve">Cancer PRSweb PheWAS Results: [PRSWEB_PHECODE174.1_iCOGS-Overall-BRCA_PT_MGI_20200608](https://prsweb.sph.umich.edu:8443/displayData/showGraphSep?prswebprefix=PRSWEB_PHECODE174.1_iCOGS-Overall-BRCA_PT_MGI_20200608)</t>
  </si>
  <si>
    <t xml:space="preserve">1.498 [1.408,1.593]</t>
  </si>
  <si>
    <t xml:space="preserve">0.404 (0.0314)</t>
  </si>
  <si>
    <t xml:space="preserve">0.609 [0.592,0.626]</t>
  </si>
  <si>
    <t xml:space="preserve">Nagelkerke's Pseudo-R² = 0.0353, Brier score = 0.136, Odds Ratio (OR, top 1% vs. Rest) = 3.44 [2.31,5.13]</t>
  </si>
  <si>
    <t xml:space="preserve">PPM001223</t>
  </si>
  <si>
    <t xml:space="preserve">Cancer PRSweb PheWAS Results: [PRSWEB_PHECODE174.1_iCOGS-Overall-BRCA_PT_UKB_20200608](https://prsweb.sph.umich.edu:8443/displayData/showGraphSep?prswebprefix=PRSWEB_PHECODE174.1_iCOGS-Overall-BRCA_PT_UKB_20200608)</t>
  </si>
  <si>
    <t xml:space="preserve">1.448 [1.411,1.486]</t>
  </si>
  <si>
    <t xml:space="preserve">0.37 (0.0132)</t>
  </si>
  <si>
    <t xml:space="preserve">0.602 [0.594,0.609]</t>
  </si>
  <si>
    <t xml:space="preserve">Nagelkerke's Pseudo-R² = 0.025, Brier score = 0.0818, Odds Ratio (OR, top 1% vs. Rest) = 2.78 [2.34,3.3]</t>
  </si>
  <si>
    <t xml:space="preserve">PPM001224</t>
  </si>
  <si>
    <t xml:space="preserve">Cancer PRSweb PheWAS Results: [PRSWEB_PHECODE174.1_iCOGS-Overall-BRCA_LASSOSUM_MGI_20200608](https://prsweb.sph.umich.edu:8443/displayData/showGraphSep?prswebprefix=PRSWEB_PHECODE174.1_iCOGS-Overall-BRCA_LASSOSUM_MGI_20200608)</t>
  </si>
  <si>
    <t xml:space="preserve">1.585 [1.489,1.687]</t>
  </si>
  <si>
    <t xml:space="preserve">0.46 (0.0319)</t>
  </si>
  <si>
    <t xml:space="preserve">0.624 [0.607,0.641]</t>
  </si>
  <si>
    <t xml:space="preserve">Nagelkerke's Pseudo-R² = 0.0464, Brier score = 0.136, Odds Ratio (OR, top 1% vs. Rest) = 2.49 [1.61,3.84]</t>
  </si>
  <si>
    <t xml:space="preserve">PPM001225</t>
  </si>
  <si>
    <t xml:space="preserve">Cancer PRSweb PheWAS Results: [PRSWEB_PHECODE174.1_iCOGS-Overall-BRCA_LASSOSUM_UKB_20200608](https://prsweb.sph.umich.edu:8443/displayData/showGraphSep?prswebprefix=PRSWEB_PHECODE174.1_iCOGS-Overall-BRCA_LASSOSUM_UKB_20200608)</t>
  </si>
  <si>
    <t xml:space="preserve">1.528 [1.489,1.569]</t>
  </si>
  <si>
    <t xml:space="preserve">0.424 (0.0134)</t>
  </si>
  <si>
    <t xml:space="preserve">0.615 [0.607,0.622]</t>
  </si>
  <si>
    <t xml:space="preserve">Nagelkerke's Pseudo-R² = 0.0322, Brier score = 0.0814, Odds Ratio (OR, top 1% vs. Rest) = 3.55 [3.04,4.16]</t>
  </si>
  <si>
    <t xml:space="preserve">PPM001226</t>
  </si>
  <si>
    <t xml:space="preserve">PSS000571</t>
  </si>
  <si>
    <t xml:space="preserve">Malignant neoplasm of uterus</t>
  </si>
  <si>
    <t xml:space="preserve">Cancer PRSweb PheWAS Results: [PRSWEB_PHECODE182_GWAS-Catalog-r2019-05-03-X182_P_5e-08_UKB_20200608](https://prsweb.sph.umich.edu:8443/displayData/showGraphSep?prswebprefix=PRSWEB_PHECODE182_GWAS-Catalog-r2019-05-03-X182_P_5e-08_UKB_20200608)</t>
  </si>
  <si>
    <t xml:space="preserve">1.311 [1.209,1.422]</t>
  </si>
  <si>
    <t xml:space="preserve">0.271 (0.0415)</t>
  </si>
  <si>
    <t xml:space="preserve">0.576 [0.553,0.6]</t>
  </si>
  <si>
    <t xml:space="preserve">Nagelkerke's Pseudo-R² = 0.0133, Brier score = 0.082, Odds Ratio (OR, top 1% vs. Rest) = 2.12 [1.17,3.84]</t>
  </si>
  <si>
    <t xml:space="preserve">PPM001227</t>
  </si>
  <si>
    <t xml:space="preserve">Cancer PRSweb PheWAS Results: [PRSWEB_PHECODE182_GWAS-Catalog-r2019-05-03-X182_PT_UKB_20200608](https://prsweb.sph.umich.edu:8443/displayData/showGraphSep?prswebprefix=PRSWEB_PHECODE182_GWAS-Catalog-r2019-05-03-X182_PT_UKB_20200608)</t>
  </si>
  <si>
    <t xml:space="preserve">1.302 [1.2,1.413]</t>
  </si>
  <si>
    <t xml:space="preserve">0.264 (0.0416)</t>
  </si>
  <si>
    <t xml:space="preserve">0.572 [0.549,0.596]</t>
  </si>
  <si>
    <t xml:space="preserve">Nagelkerke's Pseudo-R² = 0.0126, Brier score = 0.082, Odds Ratio (OR, top 1% vs. Rest) = 2.6 [1.5,4.51]</t>
  </si>
  <si>
    <t xml:space="preserve">PPM001228</t>
  </si>
  <si>
    <t xml:space="preserve">PSS000551</t>
  </si>
  <si>
    <t xml:space="preserve">Cancer of other female genital organs</t>
  </si>
  <si>
    <t xml:space="preserve">Cancer PRSweb PheWAS Results: [PRSWEB_PHECODE184_C3-FEMALE-GENITAL_PT_MGI_20200608](https://prsweb.sph.umich.edu:8443/displayData/showGraphSep?prswebprefix=PRSWEB_PHECODE184_C3-FEMALE-GENITAL_PT_MGI_20200608)</t>
  </si>
  <si>
    <t xml:space="preserve">1.144 [1.043,1.255]</t>
  </si>
  <si>
    <t xml:space="preserve">0.135 (0.0472)</t>
  </si>
  <si>
    <t xml:space="preserve">0.51 [0.483,0.537]</t>
  </si>
  <si>
    <t xml:space="preserve">Nagelkerke's Pseudo-R² = 0.00332, Brier score = 0.0836, Odds Ratio (OR, top 1% vs. Rest) = 1.63 [0.743,3.57]</t>
  </si>
  <si>
    <t xml:space="preserve">PPM001229</t>
  </si>
  <si>
    <t xml:space="preserve">PSS000572</t>
  </si>
  <si>
    <t xml:space="preserve">Malignant neoplasm of ovary</t>
  </si>
  <si>
    <t xml:space="preserve">Cancer PRSweb PheWAS Results: [PRSWEB_PHECODE184.11_GWAS-Catalog-r2019-05-03-X184.11_P_5e-08_UKB_20200608](https://prsweb.sph.umich.edu:8443/displayData/showGraphSep?prswebprefix=PRSWEB_PHECODE184.11_GWAS-Catalog-r2019-05-03-X184.11_P_5e-08_UKB_20200608)</t>
  </si>
  <si>
    <t xml:space="preserve">1.12 [1.021,1.23]</t>
  </si>
  <si>
    <t xml:space="preserve">0.114 (0.0475)</t>
  </si>
  <si>
    <t xml:space="preserve">0.532 [0.506,0.559]</t>
  </si>
  <si>
    <t xml:space="preserve">Nagelkerke's Pseudo-R² = 0.00239, Brier score = 0.0827, Odds Ratio (OR, top 1% vs. Rest) = 0.923 [0.347,2.45]</t>
  </si>
  <si>
    <t xml:space="preserve">PPM001230</t>
  </si>
  <si>
    <t xml:space="preserve">Cancer PRSweb PheWAS Results: [PRSWEB_PHECODE184.11_GWAS-Catalog-r2019-05-03-X184.11_PT_UKB_20200608](https://prsweb.sph.umich.edu:8443/displayData/showGraphSep?prswebprefix=PRSWEB_PHECODE184.11_GWAS-Catalog-r2019-05-03-X184.11_PT_UKB_20200608)</t>
  </si>
  <si>
    <t xml:space="preserve">PPM001231</t>
  </si>
  <si>
    <t xml:space="preserve">Cancer PRSweb PheWAS Results: [PRSWEB_PHECODE184.11_Phelan-ENOC_PRS-CS_UKB_20200608](https://prsweb.sph.umich.edu:8443/displayData/showGraphSep?prswebprefix=PRSWEB_PHECODE184.11_Phelan-ENOC_PRS-CS_UKB_20200608)</t>
  </si>
  <si>
    <t xml:space="preserve">1.119 [1.017,1.231]</t>
  </si>
  <si>
    <t xml:space="preserve">0.112 (0.0488)</t>
  </si>
  <si>
    <t xml:space="preserve">0.526 [0.498,0.554]</t>
  </si>
  <si>
    <t xml:space="preserve">Nagelkerke's Pseudo-R² = 0.00221, Brier score = 0.0827, Odds Ratio (OR, top 1% vs. Rest) = 1.97 [0.973,4.0]</t>
  </si>
  <si>
    <t xml:space="preserve">PPM001232</t>
  </si>
  <si>
    <t xml:space="preserve">Cancer PRSweb PheWAS Results: [PRSWEB_PHECODE184.11_Phelan-EPOC_P_5e-08_UKB_20200608](https://prsweb.sph.umich.edu:8443/displayData/showGraphSep?prswebprefix=PRSWEB_PHECODE184.11_Phelan-EPOC_P_5e-08_UKB_20200608)</t>
  </si>
  <si>
    <t xml:space="preserve">1.156 [1.051,1.27]</t>
  </si>
  <si>
    <t xml:space="preserve">0.145 (0.0482)</t>
  </si>
  <si>
    <t xml:space="preserve">0.544 [0.517,0.573]</t>
  </si>
  <si>
    <t xml:space="preserve">Nagelkerke's Pseudo-R² = 0.00379, Brier score = 0.0826, Odds Ratio (OR, top 1% vs. Rest) = 0.922 [0.347,2.45]</t>
  </si>
  <si>
    <t xml:space="preserve">PPM001233</t>
  </si>
  <si>
    <t xml:space="preserve">Cancer PRSweb PheWAS Results: [PRSWEB_PHECODE184.11_Phelan-EPOC_LASSOSUM_UKB_20200608](https://prsweb.sph.umich.edu:8443/displayData/showGraphSep?prswebprefix=PRSWEB_PHECODE184.11_Phelan-EPOC_LASSOSUM_UKB_20200608)</t>
  </si>
  <si>
    <t xml:space="preserve">1.132 [1.03,1.244]</t>
  </si>
  <si>
    <t xml:space="preserve">0.124 (0.0483)</t>
  </si>
  <si>
    <t xml:space="preserve">0.538 [0.512,0.565]</t>
  </si>
  <si>
    <t xml:space="preserve">Nagelkerke's Pseudo-R² = 0.00277, Brier score = 0.0826, Odds Ratio (OR, top 1% vs. Rest) = 1.13 [0.463,2.77]</t>
  </si>
  <si>
    <t xml:space="preserve">PPM001234</t>
  </si>
  <si>
    <t xml:space="preserve">Cancer PRSweb PheWAS Results: [PRSWEB_PHECODE184.11_Phelan-IEOC_P_5e-08_UKB_20200608](https://prsweb.sph.umich.edu:8443/displayData/showGraphSep?prswebprefix=PRSWEB_PHECODE184.11_Phelan-IEOC_P_5e-08_UKB_20200608)</t>
  </si>
  <si>
    <t xml:space="preserve">1.263 [1.15,1.387]</t>
  </si>
  <si>
    <t xml:space="preserve">0.234 (0.0479)</t>
  </si>
  <si>
    <t xml:space="preserve">0.567 [0.539,0.595]</t>
  </si>
  <si>
    <t xml:space="preserve">Nagelkerke's Pseudo-R² = 0.00996, Brier score = 0.0824, Odds Ratio (OR, top 1% vs. Rest) = 1.76 [0.839,3.69]</t>
  </si>
  <si>
    <t xml:space="preserve">PPM001235</t>
  </si>
  <si>
    <t xml:space="preserve">Cancer PRSweb PheWAS Results: [PRSWEB_PHECODE184.11_Phelan-IEOC_PRS-CS_UKB_20200608](https://prsweb.sph.umich.edu:8443/displayData/showGraphSep?prswebprefix=PRSWEB_PHECODE184.11_Phelan-IEOC_PRS-CS_UKB_20200608)</t>
  </si>
  <si>
    <t xml:space="preserve">1.286 [1.169,1.414]</t>
  </si>
  <si>
    <t xml:space="preserve">0.251 (0.0485)</t>
  </si>
  <si>
    <t xml:space="preserve">0.568 [0.542,0.595]</t>
  </si>
  <si>
    <t xml:space="preserve">Nagelkerke's Pseudo-R² = 0.0113, Brier score = 0.0823, Odds Ratio (OR, top 1% vs. Rest) = 1.76 [0.838,3.7]</t>
  </si>
  <si>
    <t xml:space="preserve">PPM001236</t>
  </si>
  <si>
    <t xml:space="preserve">Cancer PRSweb PheWAS Results: [PRSWEB_PHECODE184.11_Phelan-IEOC_PT_UKB_20200608](https://prsweb.sph.umich.edu:8443/displayData/showGraphSep?prswebprefix=PRSWEB_PHECODE184.11_Phelan-IEOC_PT_UKB_20200608)</t>
  </si>
  <si>
    <t xml:space="preserve">1.234 [1.125,1.354]</t>
  </si>
  <si>
    <t xml:space="preserve">0.21 (0.0473)</t>
  </si>
  <si>
    <t xml:space="preserve">0.558 [0.53,0.586]</t>
  </si>
  <si>
    <t xml:space="preserve">Nagelkerke's Pseudo-R² = 0.00819, Brier score = 0.0824, Odds Ratio (OR, top 1% vs. Rest) = 1.55 [0.71,3.38]</t>
  </si>
  <si>
    <t xml:space="preserve">PPM001237</t>
  </si>
  <si>
    <t xml:space="preserve">Cancer PRSweb PheWAS Results: [PRSWEB_PHECODE184.11_Phelan-IEOC_LASSOSUM_UKB_20200608](https://prsweb.sph.umich.edu:8443/displayData/showGraphSep?prswebprefix=PRSWEB_PHECODE184.11_Phelan-IEOC_LASSOSUM_UKB_20200608)</t>
  </si>
  <si>
    <t xml:space="preserve">1.19 [1.084,1.308]</t>
  </si>
  <si>
    <t xml:space="preserve">0.174 (0.048)</t>
  </si>
  <si>
    <t xml:space="preserve">0.552 [0.523,0.58]</t>
  </si>
  <si>
    <t xml:space="preserve">Nagelkerke's Pseudo-R² = 0.00552, Brier score = 0.0825, Odds Ratio (OR, top 1% vs. Rest) = 1.97 [0.97,3.99]</t>
  </si>
  <si>
    <t xml:space="preserve">PPM001238</t>
  </si>
  <si>
    <t xml:space="preserve">Cancer PRSweb PheWAS Results: [PRSWEB_PHECODE184.11_Phelan-LSASBOC_P_5e-08_UKB_20200608](https://prsweb.sph.umich.edu:8443/displayData/showGraphSep?prswebprefix=PRSWEB_PHECODE184.11_Phelan-LSASBOC_P_5e-08_UKB_20200608)</t>
  </si>
  <si>
    <t xml:space="preserve">1.188 [1.079,1.308]</t>
  </si>
  <si>
    <t xml:space="preserve">0.172 (0.0491)</t>
  </si>
  <si>
    <t xml:space="preserve">0.556 [0.53,0.584]</t>
  </si>
  <si>
    <t xml:space="preserve">Nagelkerke's Pseudo-R² = 0.00531, Brier score = 0.0825, Odds Ratio (OR, top 1% vs. Rest) = 1.76 [0.839,3.69]</t>
  </si>
  <si>
    <t xml:space="preserve">PPM001239</t>
  </si>
  <si>
    <t xml:space="preserve">Cancer PRSweb PheWAS Results: [PRSWEB_PHECODE184.11_Phelan-LSASBOC_PRS-CS_UKB_20200608](https://prsweb.sph.umich.edu:8443/displayData/showGraphSep?prswebprefix=PRSWEB_PHECODE184.11_Phelan-LSASBOC_PRS-CS_UKB_20200608)</t>
  </si>
  <si>
    <t xml:space="preserve">1.11 [1.009,1.221]</t>
  </si>
  <si>
    <t xml:space="preserve">0.104 (0.0486)</t>
  </si>
  <si>
    <t xml:space="preserve">0.522 [0.491,0.548]</t>
  </si>
  <si>
    <t xml:space="preserve">Nagelkerke's Pseudo-R² = 0.00193, Brier score = 0.0827, Odds Ratio (OR, top 1% vs. Rest) = 3.92 [2.27,6.79]</t>
  </si>
  <si>
    <t xml:space="preserve">PPM001240</t>
  </si>
  <si>
    <t xml:space="preserve">Cancer PRSweb PheWAS Results: [PRSWEB_PHECODE184.11_Phelan-LSASBOC_PT_UKB_20200608](https://prsweb.sph.umich.edu:8443/displayData/showGraphSep?prswebprefix=PRSWEB_PHECODE184.11_Phelan-LSASBOC_PT_UKB_20200608)</t>
  </si>
  <si>
    <t xml:space="preserve">1.133 [1.03,1.245]</t>
  </si>
  <si>
    <t xml:space="preserve">0.125 (0.0483)</t>
  </si>
  <si>
    <t xml:space="preserve">0.539 [0.513,0.568]</t>
  </si>
  <si>
    <t xml:space="preserve">Nagelkerke's Pseudo-R² = 0.00282, Brier score = 0.0826, Odds Ratio (OR, top 1% vs. Rest) = 2.18 [1.11,4.3]</t>
  </si>
  <si>
    <t xml:space="preserve">PPM001241</t>
  </si>
  <si>
    <t xml:space="preserve">Cancer PRSweb PheWAS Results: [PRSWEB_PHECODE184.11_Phelan-LSASBOC_LASSOSUM_UKB_20200608](https://prsweb.sph.umich.edu:8443/displayData/showGraphSep?prswebprefix=PRSWEB_PHECODE184.11_Phelan-LSASBOC_LASSOSUM_UKB_20200608)</t>
  </si>
  <si>
    <t xml:space="preserve">1.122 [1.022,1.233]</t>
  </si>
  <si>
    <t xml:space="preserve">0.116 (0.0478)</t>
  </si>
  <si>
    <t xml:space="preserve">0.516 [0.489,0.544]</t>
  </si>
  <si>
    <t xml:space="preserve">Nagelkerke's Pseudo-R² = 0.00242, Brier score = 0.0826, Odds Ratio (OR, top 1% vs. Rest) = 2.4 [1.24,4.62]</t>
  </si>
  <si>
    <t xml:space="preserve">PPM001242</t>
  </si>
  <si>
    <t xml:space="preserve">Cancer PRSweb PheWAS Results: [PRSWEB_PHECODE184.11_Phelan-OCCC_PRS-CS_UKB_20200608](https://prsweb.sph.umich.edu:8443/displayData/showGraphSep?prswebprefix=PRSWEB_PHECODE184.11_Phelan-OCCC_PRS-CS_UKB_20200608)</t>
  </si>
  <si>
    <t xml:space="preserve">1.149 [1.045,1.262]</t>
  </si>
  <si>
    <t xml:space="preserve">0.139 (0.048)</t>
  </si>
  <si>
    <t xml:space="preserve">0.534 [0.508,0.562]</t>
  </si>
  <si>
    <t xml:space="preserve">Nagelkerke's Pseudo-R² = 0.00348, Brier score = 0.0826, Odds Ratio (OR, top 1% vs. Rest) = 1.55 [0.71,3.38]</t>
  </si>
  <si>
    <t xml:space="preserve">PPM001243</t>
  </si>
  <si>
    <t xml:space="preserve">Cancer PRSweb PheWAS Results: [PRSWEB_PHECODE184.11_Phelan-OCCC_LASSOSUM_UKB_20200608](https://prsweb.sph.umich.edu:8443/displayData/showGraphSep?prswebprefix=PRSWEB_PHECODE184.11_Phelan-OCCC_LASSOSUM_UKB_20200608)</t>
  </si>
  <si>
    <t xml:space="preserve">1.207 [1.102,1.321]</t>
  </si>
  <si>
    <t xml:space="preserve">0.188 (0.0463)</t>
  </si>
  <si>
    <t xml:space="preserve">0.546 [0.52,0.574]</t>
  </si>
  <si>
    <t xml:space="preserve">Nagelkerke's Pseudo-R² = 0.00676, Brier score = 0.0824, Odds Ratio (OR, top 1% vs. Rest) = 1.76 [0.839,3.69]</t>
  </si>
  <si>
    <t xml:space="preserve">PPM001244</t>
  </si>
  <si>
    <t xml:space="preserve">PSS000550</t>
  </si>
  <si>
    <t xml:space="preserve">Cancer PRSweb PheWAS Results: [PRSWEB_PHECODE184.11_Phelan-SIOC_P_5e-08_MGI_20200608](https://prsweb.sph.umich.edu:8443/displayData/showGraphSep?prswebprefix=PRSWEB_PHECODE184.11_Phelan-SIOC_P_5e-08_MGI_20200608)</t>
  </si>
  <si>
    <t xml:space="preserve">1.183 [1.015,1.378]</t>
  </si>
  <si>
    <t xml:space="preserve">0.168 (0.078)</t>
  </si>
  <si>
    <t xml:space="preserve">0.554 [0.509,0.597]</t>
  </si>
  <si>
    <t xml:space="preserve">Nagelkerke's Pseudo-R² = 0.00516, Brier score = 0.0827, Odds Ratio (OR, top 1% vs. Rest) = 0.784 [0.142,4.32]</t>
  </si>
  <si>
    <t xml:space="preserve">PPM001245</t>
  </si>
  <si>
    <t xml:space="preserve">Cancer PRSweb PheWAS Results: [PRSWEB_PHECODE184.11_Phelan-SIOC_P_5e-08_UKB_20200608](https://prsweb.sph.umich.edu:8443/displayData/showGraphSep?prswebprefix=PRSWEB_PHECODE184.11_Phelan-SIOC_P_5e-08_UKB_20200608)</t>
  </si>
  <si>
    <t xml:space="preserve">1.233 [1.125,1.352]</t>
  </si>
  <si>
    <t xml:space="preserve">0.21 (0.047)</t>
  </si>
  <si>
    <t xml:space="preserve">0.552 [0.523,0.581]</t>
  </si>
  <si>
    <t xml:space="preserve">Nagelkerke's Pseudo-R² = 0.00819, Brier score = 0.0824, Odds Ratio (OR, top 1% vs. Rest) = 1.76 [0.839,3.69]</t>
  </si>
  <si>
    <t xml:space="preserve">PPM001246</t>
  </si>
  <si>
    <t xml:space="preserve">Cancer PRSweb PheWAS Results: [PRSWEB_PHECODE184.11_Phelan-SIOC_PRS-CS_MGI_20200608](https://prsweb.sph.umich.edu:8443/displayData/showGraphSep?prswebprefix=PRSWEB_PHECODE184.11_Phelan-SIOC_PRS-CS_MGI_20200608)</t>
  </si>
  <si>
    <t xml:space="preserve">1.185 [1.011,1.39]</t>
  </si>
  <si>
    <t xml:space="preserve">0.17 (0.0812)</t>
  </si>
  <si>
    <t xml:space="preserve">0.552 [0.513,0.598]</t>
  </si>
  <si>
    <t xml:space="preserve">Nagelkerke's Pseudo-R² = 0.00517, Brier score = 0.0827</t>
  </si>
  <si>
    <t xml:space="preserve">PPM001247</t>
  </si>
  <si>
    <t xml:space="preserve">Cancer PRSweb PheWAS Results: [PRSWEB_PHECODE184.11_Phelan-SIOC_PRS-CS_UKB_20200608](https://prsweb.sph.umich.edu:8443/displayData/showGraphSep?prswebprefix=PRSWEB_PHECODE184.11_Phelan-SIOC_PRS-CS_UKB_20200608)</t>
  </si>
  <si>
    <t xml:space="preserve">1.209 [1.099,1.329]</t>
  </si>
  <si>
    <t xml:space="preserve">0.19 (0.0484)</t>
  </si>
  <si>
    <t xml:space="preserve">0.552 [0.526,0.58]</t>
  </si>
  <si>
    <t xml:space="preserve">Nagelkerke's Pseudo-R² = 0.00646, Brier score = 0.0825, Odds Ratio (OR, top 1% vs. Rest) = 1.55 [0.708,3.38]</t>
  </si>
  <si>
    <t xml:space="preserve">PPM001248</t>
  </si>
  <si>
    <t xml:space="preserve">Cancer PRSweb PheWAS Results: [PRSWEB_PHECODE184.11_Phelan-SIOC_PT_UKB_20200608](https://prsweb.sph.umich.edu:8443/displayData/showGraphSep?prswebprefix=PRSWEB_PHECODE184.11_Phelan-SIOC_PT_UKB_20200608)</t>
  </si>
  <si>
    <t xml:space="preserve">1.192 [1.086,1.308]</t>
  </si>
  <si>
    <t xml:space="preserve">0.175 (0.0476)</t>
  </si>
  <si>
    <t xml:space="preserve">0.547 [0.52,0.574]</t>
  </si>
  <si>
    <t xml:space="preserve">Brier score = 0.0826, Nagelkerke's Pseudo-R² = 0.00564, Odds Ratio (OR, top 1% vs. Rest) = 0.511 [0.142,1.84]</t>
  </si>
  <si>
    <t xml:space="preserve">PPM001249</t>
  </si>
  <si>
    <t xml:space="preserve">Cancer PRSweb PheWAS Results: [PRSWEB_PHECODE184.11_Phelan-SIOC_LASSOSUM_UKB_20200608](https://prsweb.sph.umich.edu:8443/displayData/showGraphSep?prswebprefix=PRSWEB_PHECODE184.11_Phelan-SIOC_LASSOSUM_UKB_20200608)</t>
  </si>
  <si>
    <t xml:space="preserve">1.215 [1.106,1.336]</t>
  </si>
  <si>
    <t xml:space="preserve">0.195 (0.0481)</t>
  </si>
  <si>
    <t xml:space="preserve">0.556 [0.529,0.583]</t>
  </si>
  <si>
    <t xml:space="preserve">Nagelkerke's Pseudo-R² = 0.00692, Brier score = 0.0825, Odds Ratio (OR, top 1% vs. Rest) = 1.76 [0.839,3.69]</t>
  </si>
  <si>
    <t xml:space="preserve">PPM001250</t>
  </si>
  <si>
    <t xml:space="preserve">PSS000552</t>
  </si>
  <si>
    <t xml:space="preserve">Cancer of prostate</t>
  </si>
  <si>
    <t xml:space="preserve">Cancer PRSweb PheWAS Results: [PRSWEB_PHECODE185_20001-1044_P_5e-08_MGI_20200608](https://prsweb.sph.umich.edu:8443/displayData/showGraphSep?prswebprefix=PRSWEB_PHECODE185_20001-1044_P_5e-08_MGI_20200608)</t>
  </si>
  <si>
    <t xml:space="preserve">1.434 [1.336,1.54]</t>
  </si>
  <si>
    <t xml:space="preserve">0.361 (0.0363)</t>
  </si>
  <si>
    <t xml:space="preserve">0.596 [0.579,0.615]</t>
  </si>
  <si>
    <t xml:space="preserve">Nagelkerke's Pseudo-R² = 0.0271, Brier score = 0.151, Odds Ratio (OR, top 1% vs. Rest) = 2.39 [1.41,4.03]</t>
  </si>
  <si>
    <t xml:space="preserve">PPM001251</t>
  </si>
  <si>
    <t xml:space="preserve">Cancer PRSweb PheWAS Results: [PRSWEB_PHECODE185_20001-1044_PRS-CS_MGI_20200608](https://prsweb.sph.umich.edu:8443/displayData/showGraphSep?prswebprefix=PRSWEB_PHECODE185_20001-1044_PRS-CS_MGI_20200608)</t>
  </si>
  <si>
    <t xml:space="preserve">1.393 [1.3,1.493]</t>
  </si>
  <si>
    <t xml:space="preserve">0.332 (0.0352)</t>
  </si>
  <si>
    <t xml:space="preserve">0.591 [0.573,0.609]</t>
  </si>
  <si>
    <t xml:space="preserve">Nagelkerke's Pseudo-R² = 0.0245, Brier score = 0.152, Odds Ratio (OR, top 1% vs. Rest) = 2.85 [1.76,4.62]</t>
  </si>
  <si>
    <t xml:space="preserve">PPM001252</t>
  </si>
  <si>
    <t xml:space="preserve">Cancer PRSweb PheWAS Results: [PRSWEB_PHECODE185_20001-1044_PT_MGI_20200608](https://prsweb.sph.umich.edu:8443/displayData/showGraphSep?prswebprefix=PRSWEB_PHECODE185_20001-1044_PT_MGI_20200608)</t>
  </si>
  <si>
    <t xml:space="preserve">1.505 [1.404,1.613]</t>
  </si>
  <si>
    <t xml:space="preserve">0.409 (0.0354)</t>
  </si>
  <si>
    <t xml:space="preserve">0.608 [0.59,0.628]</t>
  </si>
  <si>
    <t xml:space="preserve">Nagelkerke's Pseudo-R² = 0.0379, Brier score = 0.15, Odds Ratio (OR, top 1% vs. Rest) = 3.17 [1.98,5.06]</t>
  </si>
  <si>
    <t xml:space="preserve">PPM001253</t>
  </si>
  <si>
    <t xml:space="preserve">Cancer PRSweb PheWAS Results: [PRSWEB_PHECODE185_20001-1044_LASSOSUM_MGI_20200608](https://prsweb.sph.umich.edu:8443/displayData/showGraphSep?prswebprefix=PRSWEB_PHECODE185_20001-1044_LASSOSUM_MGI_20200608)</t>
  </si>
  <si>
    <t xml:space="preserve">1.426 [1.332,1.527]</t>
  </si>
  <si>
    <t xml:space="preserve">0.355 (0.035)</t>
  </si>
  <si>
    <t xml:space="preserve">0.595 [0.577,0.614]</t>
  </si>
  <si>
    <t xml:space="preserve">Nagelkerke's Pseudo-R² = 0.0281, Brier score = 0.151, Odds Ratio (OR, top 1% vs. Rest) = 1.53 [0.88,2.66]</t>
  </si>
  <si>
    <t xml:space="preserve">PPM001254</t>
  </si>
  <si>
    <t xml:space="preserve">Cancer PRSweb PheWAS Results: [PRSWEB_PHECODE185_C3-PROSTATE_P_5e-08_MGI_20200608](https://prsweb.sph.umich.edu:8443/displayData/showGraphSep?prswebprefix=PRSWEB_PHECODE185_C3-PROSTATE_P_5e-08_MGI_20200608)</t>
  </si>
  <si>
    <t xml:space="preserve">1.643 [1.531,1.763]</t>
  </si>
  <si>
    <t xml:space="preserve">0.496 (0.036)</t>
  </si>
  <si>
    <t xml:space="preserve">0.63 [0.613,0.648]</t>
  </si>
  <si>
    <t xml:space="preserve">Nagelkerke's Pseudo-R² = 0.0543, Brier score = 0.148, Odds Ratio (OR, top 1% vs. Rest) = 2.86 [1.79,4.57]</t>
  </si>
  <si>
    <t xml:space="preserve">PPM001255</t>
  </si>
  <si>
    <t xml:space="preserve">Cancer PRSweb PheWAS Results: [PRSWEB_PHECODE185_C3-PROSTATE_PRS-CS_MGI_20200608](https://prsweb.sph.umich.edu:8443/displayData/showGraphSep?prswebprefix=PRSWEB_PHECODE185_C3-PROSTATE_PRS-CS_MGI_20200608)</t>
  </si>
  <si>
    <t xml:space="preserve">1.572 [1.465,1.687]</t>
  </si>
  <si>
    <t xml:space="preserve">0.452 (0.0359)</t>
  </si>
  <si>
    <t xml:space="preserve">0.622 [0.604,0.639]</t>
  </si>
  <si>
    <t xml:space="preserve">Nagelkerke's Pseudo-R² = 0.0453, Brier score = 0.149, Odds Ratio (OR, top 1% vs. Rest) = 2.66 [1.63,4.34]</t>
  </si>
  <si>
    <t xml:space="preserve">PPM001256</t>
  </si>
  <si>
    <t xml:space="preserve">Cancer PRSweb PheWAS Results: [PRSWEB_PHECODE185_C3-PROSTATE_PT_MGI_20200608](https://prsweb.sph.umich.edu:8443/displayData/showGraphSep?prswebprefix=PRSWEB_PHECODE185_C3-PROSTATE_PT_MGI_20200608)</t>
  </si>
  <si>
    <t xml:space="preserve">1.67 [1.555,1.793]</t>
  </si>
  <si>
    <t xml:space="preserve">0.513 (0.0363)</t>
  </si>
  <si>
    <t xml:space="preserve">0.634 [0.617,0.653]</t>
  </si>
  <si>
    <t xml:space="preserve">Nagelkerke's Pseudo-R² = 0.0583, Brier score = 0.148, Odds Ratio (OR, top 1% vs. Rest) = 2.96 [1.85,4.74]</t>
  </si>
  <si>
    <t xml:space="preserve">PPM001257</t>
  </si>
  <si>
    <t xml:space="preserve">Cancer PRSweb PheWAS Results: [PRSWEB_PHECODE185_C3-PROSTATE_LASSOSUM_MGI_20200608](https://prsweb.sph.umich.edu:8443/displayData/showGraphSep?prswebprefix=PRSWEB_PHECODE185_C3-PROSTATE_LASSOSUM_MGI_20200608)</t>
  </si>
  <si>
    <t xml:space="preserve">1.537 [1.433,1.649]</t>
  </si>
  <si>
    <t xml:space="preserve">0.43 (0.0358)</t>
  </si>
  <si>
    <t xml:space="preserve">0.616 [0.597,0.636]</t>
  </si>
  <si>
    <t xml:space="preserve">Nagelkerke's Pseudo-R² = 0.0418, Brier score = 0.15, Odds Ratio (OR, top 1% vs. Rest) = 4.03 [2.59,6.28]</t>
  </si>
  <si>
    <t xml:space="preserve">PPM001258</t>
  </si>
  <si>
    <t xml:space="preserve">Cancer PRSweb PheWAS Results: [PRSWEB_PHECODE185_C61_P_5e-08_MGI_20200608](https://prsweb.sph.umich.edu:8443/displayData/showGraphSep?prswebprefix=PRSWEB_PHECODE185_C61_P_5e-08_MGI_20200608)</t>
  </si>
  <si>
    <t xml:space="preserve">1.603 [1.495,1.718]</t>
  </si>
  <si>
    <t xml:space="preserve">0.472 (0.0355)</t>
  </si>
  <si>
    <t xml:space="preserve">0.622 [0.603,0.641]</t>
  </si>
  <si>
    <t xml:space="preserve">Nagelkerke's Pseudo-R² = 0.0497, Brier score = 0.149, Odds Ratio (OR, top 1% vs. Rest) = 2.93 [1.83,4.7]</t>
  </si>
  <si>
    <t xml:space="preserve">PPM001259</t>
  </si>
  <si>
    <t xml:space="preserve">Cancer PRSweb PheWAS Results: [PRSWEB_PHECODE185_C61_PRS-CS_MGI_20200608](https://prsweb.sph.umich.edu:8443/displayData/showGraphSep?prswebprefix=PRSWEB_PHECODE185_C61_PRS-CS_MGI_20200608)</t>
  </si>
  <si>
    <t xml:space="preserve">1.506 [1.406,1.614]</t>
  </si>
  <si>
    <t xml:space="preserve">0.41 (0.0352)</t>
  </si>
  <si>
    <t xml:space="preserve">0.612 [0.593,0.63]</t>
  </si>
  <si>
    <t xml:space="preserve">Nagelkerke's Pseudo-R² = 0.039, Brier score = 0.15, Odds Ratio (OR, top 1% vs. Rest) = 2.09 [1.24,3.52]</t>
  </si>
  <si>
    <t xml:space="preserve">PPM001260</t>
  </si>
  <si>
    <t xml:space="preserve">Cancer PRSweb PheWAS Results: [PRSWEB_PHECODE185_C61_PT_MGI_20200608](https://prsweb.sph.umich.edu:8443/displayData/showGraphSep?prswebprefix=PRSWEB_PHECODE185_C61_PT_MGI_20200608)</t>
  </si>
  <si>
    <t xml:space="preserve">1.577 [1.47,1.692]</t>
  </si>
  <si>
    <t xml:space="preserve">0.456 (0.0359)</t>
  </si>
  <si>
    <t xml:space="preserve">0.619 [0.601,0.637]</t>
  </si>
  <si>
    <t xml:space="preserve">Nagelkerke's Pseudo-R² = 0.0456, Brier score = 0.149, Odds Ratio (OR, top 1% vs. Rest) = 3.1 [1.96,4.92]</t>
  </si>
  <si>
    <t xml:space="preserve">PPM001261</t>
  </si>
  <si>
    <t xml:space="preserve">Cancer PRSweb PheWAS Results: [PRSWEB_PHECODE185_C61_LASSOSUM_MGI_20200608](https://prsweb.sph.umich.edu:8443/displayData/showGraphSep?prswebprefix=PRSWEB_PHECODE185_C61_LASSOSUM_MGI_20200608)</t>
  </si>
  <si>
    <t xml:space="preserve">1.489 [1.39,1.596]</t>
  </si>
  <si>
    <t xml:space="preserve">0.398 (0.0353)</t>
  </si>
  <si>
    <t xml:space="preserve">0.607 [0.589,0.627]</t>
  </si>
  <si>
    <t xml:space="preserve">Nagelkerke's Pseudo-R² = 0.0358, Brier score = 0.151, Odds Ratio (OR, top 1% vs. Rest) = 2.46 [1.5,4.01]</t>
  </si>
  <si>
    <t xml:space="preserve">PPM001262</t>
  </si>
  <si>
    <t xml:space="preserve">Cancer PRSweb PheWAS Results: [PRSWEB_PHECODE185_GWAS-Catalog-r2019-05-03-X185_P_5e-08_MGI_20200608](https://prsweb.sph.umich.edu:8443/displayData/showGraphSep?prswebprefix=PRSWEB_PHECODE185_GWAS-Catalog-r2019-05-03-X185_P_5e-08_MGI_20200608)</t>
  </si>
  <si>
    <t xml:space="preserve">1.756 [1.634,1.886]</t>
  </si>
  <si>
    <t xml:space="preserve">0.563 (0.0366)</t>
  </si>
  <si>
    <t xml:space="preserve">0.646 [0.627,0.665]</t>
  </si>
  <si>
    <t xml:space="preserve">Nagelkerke's Pseudo-R² = 0.0678, Brier score = 0.147, Odds Ratio (OR, top 1% vs. Rest) = 3.57 [2.29,5.57]</t>
  </si>
  <si>
    <t xml:space="preserve">PPM001263</t>
  </si>
  <si>
    <t xml:space="preserve">PSS000573</t>
  </si>
  <si>
    <t xml:space="preserve">Cancer PRSweb PheWAS Results: [PRSWEB_PHECODE185_GWAS-Catalog-r2019-05-03-X185_P_5e-08_UKB_20200608](https://prsweb.sph.umich.edu:8443/displayData/showGraphSep?prswebprefix=PRSWEB_PHECODE185_GWAS-Catalog-r2019-05-03-X185_P_5e-08_UKB_20200608)</t>
  </si>
  <si>
    <t xml:space="preserve">1.746 [1.681,1.813]</t>
  </si>
  <si>
    <t xml:space="preserve">0.557 (0.0192)</t>
  </si>
  <si>
    <t xml:space="preserve">0.653 [0.642,0.662]</t>
  </si>
  <si>
    <t xml:space="preserve">Nagelkerke's Pseudo-R² = 0.0565, Brier score = 0.0813, Odds Ratio (OR, top 1% vs. Rest) = 4.31 [3.48,5.33]</t>
  </si>
  <si>
    <t xml:space="preserve">PPM001264</t>
  </si>
  <si>
    <t xml:space="preserve">Cancer PRSweb PheWAS Results: [PRSWEB_PHECODE185_GWAS-Catalog-r2019-05-03-X185_PT_MGI_20200608](https://prsweb.sph.umich.edu:8443/displayData/showGraphSep?prswebprefix=PRSWEB_PHECODE185_GWAS-Catalog-r2019-05-03-X185_PT_MGI_20200608)</t>
  </si>
  <si>
    <t xml:space="preserve">1.747 [1.626,1.876]</t>
  </si>
  <si>
    <t xml:space="preserve">0.558 (0.0364)</t>
  </si>
  <si>
    <t xml:space="preserve">0.646 [0.627,0.664]</t>
  </si>
  <si>
    <t xml:space="preserve">Nagelkerke's Pseudo-R² = 0.0675, Brier score = 0.147, Odds Ratio (OR, top 1% vs. Rest) = 3.53 [2.26,5.51]</t>
  </si>
  <si>
    <t xml:space="preserve">PPM001265</t>
  </si>
  <si>
    <t xml:space="preserve">Cancer PRSweb PheWAS Results: [PRSWEB_PHECODE185_GWAS-Catalog-r2019-05-03-X185_PT_UKB_20200608](https://prsweb.sph.umich.edu:8443/displayData/showGraphSep?prswebprefix=PRSWEB_PHECODE185_GWAS-Catalog-r2019-05-03-X185_PT_UKB_20200608)</t>
  </si>
  <si>
    <t xml:space="preserve">1.748 [1.684,1.815]</t>
  </si>
  <si>
    <t xml:space="preserve">0.559 (0.0192)</t>
  </si>
  <si>
    <t xml:space="preserve">0.653 [0.643,0.663]</t>
  </si>
  <si>
    <t xml:space="preserve">Nagelkerke's Pseudo-R² = 0.0568, Brier score = 0.0813, Odds Ratio (OR, top 1% vs. Rest) = 4.34 [3.51,5.37]</t>
  </si>
  <si>
    <t xml:space="preserve">PPM001266</t>
  </si>
  <si>
    <t xml:space="preserve">Cancer PRSweb PheWAS Results: [PRSWEB_PHECODE185_Pca-PRACTICAL_P_5e-08_MGI_20200608](https://prsweb.sph.umich.edu:8443/displayData/showGraphSep?prswebprefix=PRSWEB_PHECODE185_Pca-PRACTICAL_P_5e-08_MGI_20200608)</t>
  </si>
  <si>
    <t xml:space="preserve">1.79 [1.665,1.925]</t>
  </si>
  <si>
    <t xml:space="preserve">0.582 (0.0371)</t>
  </si>
  <si>
    <t xml:space="preserve">0.651 [0.634,0.669]</t>
  </si>
  <si>
    <t xml:space="preserve">Nagelkerke's Pseudo-R² = 0.071, Brier score = 0.146, Odds Ratio (OR, top 1% vs. Rest) = 4.44 [2.87,6.87]</t>
  </si>
  <si>
    <t xml:space="preserve">PPM001267</t>
  </si>
  <si>
    <t xml:space="preserve">Cancer PRSweb PheWAS Results: [PRSWEB_PHECODE185_Pca-PRACTICAL_P_5e-08_UKB_20200608](https://prsweb.sph.umich.edu:8443/displayData/showGraphSep?prswebprefix=PRSWEB_PHECODE185_Pca-PRACTICAL_P_5e-08_UKB_20200608)</t>
  </si>
  <si>
    <t xml:space="preserve">1.957 [1.882,2.035]</t>
  </si>
  <si>
    <t xml:space="preserve">0.671 (0.0201)</t>
  </si>
  <si>
    <t xml:space="preserve">0.681 [0.671,0.692]</t>
  </si>
  <si>
    <t xml:space="preserve">Nagelkerke's Pseudo-R² = 0.0776, Brier score = 0.0803, Odds Ratio (OR, top 1% vs. Rest) = 4.85 [3.95,5.95]</t>
  </si>
  <si>
    <t xml:space="preserve">PPM001268</t>
  </si>
  <si>
    <t xml:space="preserve">Cancer PRSweb PheWAS Results: [PRSWEB_PHECODE185_Pca-PRACTICAL_PRS-CS_MGI_20200608](https://prsweb.sph.umich.edu:8443/displayData/showGraphSep?prswebprefix=PRSWEB_PHECODE185_Pca-PRACTICAL_PRS-CS_MGI_20200608)</t>
  </si>
  <si>
    <t xml:space="preserve">1.929 [1.79,2.078]</t>
  </si>
  <si>
    <t xml:space="preserve">0.657 (0.038)</t>
  </si>
  <si>
    <t xml:space="preserve">0.668 [0.651,0.687]</t>
  </si>
  <si>
    <t xml:space="preserve">Nagelkerke's Pseudo-R² = 0.0874, Brier score = 0.145, Odds Ratio (OR, top 1% vs. Rest) = 3.61 [2.28,5.72]</t>
  </si>
  <si>
    <t xml:space="preserve">PPM001269</t>
  </si>
  <si>
    <t xml:space="preserve">Cancer PRSweb PheWAS Results: [PRSWEB_PHECODE185_Pca-PRACTICAL_PRS-CS_UKB_20200608](https://prsweb.sph.umich.edu:8443/displayData/showGraphSep?prswebprefix=PRSWEB_PHECODE185_Pca-PRACTICAL_PRS-CS_UKB_20200608)</t>
  </si>
  <si>
    <t xml:space="preserve">2.173 [2.087,2.263]</t>
  </si>
  <si>
    <t xml:space="preserve">0.776 (0.0206)</t>
  </si>
  <si>
    <t xml:space="preserve">0.705 [0.695,0.715]</t>
  </si>
  <si>
    <t xml:space="preserve">Nagelkerke's Pseudo-R² = 0.1, Brier score = 0.0791, Odds Ratio (OR, top 1% vs. Rest) = 5.58 [4.58,6.78]</t>
  </si>
  <si>
    <t xml:space="preserve">PPM001270</t>
  </si>
  <si>
    <t xml:space="preserve">Cancer PRSweb PheWAS Results: [PRSWEB_PHECODE185_Pca-PRACTICAL_PT_MGI_20200608](https://prsweb.sph.umich.edu:8443/displayData/showGraphSep?prswebprefix=PRSWEB_PHECODE185_Pca-PRACTICAL_PT_MGI_20200608)</t>
  </si>
  <si>
    <t xml:space="preserve">1.907 [1.771,2.053]</t>
  </si>
  <si>
    <t xml:space="preserve">0.645 (0.0378)</t>
  </si>
  <si>
    <t xml:space="preserve">0.67 [0.652,0.688]</t>
  </si>
  <si>
    <t xml:space="preserve">Nagelkerke's Pseudo-R² = 0.0837, Brier score = 0.145, Odds Ratio (OR, top 1% vs. Rest) = 3.3 [2.06,5.29]</t>
  </si>
  <si>
    <t xml:space="preserve">PPM001271</t>
  </si>
  <si>
    <t xml:space="preserve">Cancer PRSweb PheWAS Results: [PRSWEB_PHECODE185_Pca-PRACTICAL_PT_UKB_20200608](https://prsweb.sph.umich.edu:8443/displayData/showGraphSep?prswebprefix=PRSWEB_PHECODE185_Pca-PRACTICAL_PT_UKB_20200608)</t>
  </si>
  <si>
    <t xml:space="preserve">2.018 [1.94,2.1]</t>
  </si>
  <si>
    <t xml:space="preserve">0.702 (0.0203)</t>
  </si>
  <si>
    <t xml:space="preserve">0.687 [0.678,0.698]</t>
  </si>
  <si>
    <t xml:space="preserve">Nagelkerke's Pseudo-R² = 0.0837, Brier score = 0.0799, Odds Ratio (OR, top 1% vs. Rest) = 5.88 [4.84,7.13]</t>
  </si>
  <si>
    <t xml:space="preserve">PPM001272</t>
  </si>
  <si>
    <t xml:space="preserve">Cancer PRSweb PheWAS Results: [PRSWEB_PHECODE185_Pca-PRACTICAL_LASSOSUM_MGI_20200608](https://prsweb.sph.umich.edu:8443/displayData/showGraphSep?prswebprefix=PRSWEB_PHECODE185_Pca-PRACTICAL_LASSOSUM_MGI_20200608)</t>
  </si>
  <si>
    <t xml:space="preserve">1.906 [1.771,2.051]</t>
  </si>
  <si>
    <t xml:space="preserve">0.645 (0.0375)</t>
  </si>
  <si>
    <t xml:space="preserve">0.665 [0.647,0.684]</t>
  </si>
  <si>
    <t xml:space="preserve">Nagelkerke's Pseudo-R² = 0.0861, Brier score = 0.145, Odds Ratio (OR, top 1% vs. Rest) = 4.92 [3.21,7.55]</t>
  </si>
  <si>
    <t xml:space="preserve">PPM001273</t>
  </si>
  <si>
    <t xml:space="preserve">Cancer PRSweb PheWAS Results: [PRSWEB_PHECODE185_Pca-PRACTICAL_LASSOSUM_UKB_20200608](https://prsweb.sph.umich.edu:8443/displayData/showGraphSep?prswebprefix=PRSWEB_PHECODE185_Pca-PRACTICAL_LASSOSUM_UKB_20200608)</t>
  </si>
  <si>
    <t xml:space="preserve">2.127 [2.043,2.215]</t>
  </si>
  <si>
    <t xml:space="preserve">0.755 (0.0206)</t>
  </si>
  <si>
    <t xml:space="preserve">0.699 [0.69,0.71]</t>
  </si>
  <si>
    <t xml:space="preserve">Nagelkerke's Pseudo-R² = 0.0943, Brier score = 0.0794, Odds Ratio (OR, top 1% vs. Rest) = 5.88 [4.85,7.14]</t>
  </si>
  <si>
    <t xml:space="preserve">PPM001274</t>
  </si>
  <si>
    <t xml:space="preserve">Cancer PRSweb PheWAS Results: [PRSWEB_PHECODE185_UKBB-SAIGE-HRC-X185_P_5e-08_MGI_20200608](https://prsweb.sph.umich.edu:8443/displayData/showGraphSep?prswebprefix=PRSWEB_PHECODE185_UKBB-SAIGE-HRC-X185_P_5e-08_MGI_20200608)</t>
  </si>
  <si>
    <t xml:space="preserve">1.63 [1.52,1.748]</t>
  </si>
  <si>
    <t xml:space="preserve">0.489 (0.0356)</t>
  </si>
  <si>
    <t xml:space="preserve">0.63 [0.612,0.648]</t>
  </si>
  <si>
    <t xml:space="preserve">Nagelkerke's Pseudo-R² = 0.0532, Brier score = 0.148, Odds Ratio (OR, top 1% vs. Rest) = 3.14 [1.99,4.96]</t>
  </si>
  <si>
    <t xml:space="preserve">PPM001275</t>
  </si>
  <si>
    <t xml:space="preserve">Cancer PRSweb PheWAS Results: [PRSWEB_PHECODE185_UKBB-SAIGE-HRC-X185_PRS-CS_MGI_20200608](https://prsweb.sph.umich.edu:8443/displayData/showGraphSep?prswebprefix=PRSWEB_PHECODE185_UKBB-SAIGE-HRC-X185_PRS-CS_MGI_20200608)</t>
  </si>
  <si>
    <t xml:space="preserve">1.516 [1.415,1.624]</t>
  </si>
  <si>
    <t xml:space="preserve">0.416 (0.0353)</t>
  </si>
  <si>
    <t xml:space="preserve">0.614 [0.595,0.633]</t>
  </si>
  <si>
    <t xml:space="preserve">Nagelkerke's Pseudo-R² = 0.0395, Brier score = 0.15, Odds Ratio (OR, top 1% vs. Rest) = 2.32 [1.42,3.78]</t>
  </si>
  <si>
    <t xml:space="preserve">PPM001276</t>
  </si>
  <si>
    <t xml:space="preserve">Cancer PRSweb PheWAS Results: [PRSWEB_PHECODE185_UKBB-SAIGE-HRC-X185_PT_MGI_20200608](https://prsweb.sph.umich.edu:8443/displayData/showGraphSep?prswebprefix=PRSWEB_PHECODE185_UKBB-SAIGE-HRC-X185_PT_MGI_20200608)</t>
  </si>
  <si>
    <t xml:space="preserve">1.608 [1.498,1.725]</t>
  </si>
  <si>
    <t xml:space="preserve">0.475 (0.0359)</t>
  </si>
  <si>
    <t xml:space="preserve">0.627 [0.608,0.645]</t>
  </si>
  <si>
    <t xml:space="preserve">Nagelkerke's Pseudo-R² = 0.051, Brier score = 0.149, Odds Ratio (OR, top 1% vs. Rest) = 3.18 [2.01,5.02]</t>
  </si>
  <si>
    <t xml:space="preserve">PPM001277</t>
  </si>
  <si>
    <t xml:space="preserve">Cancer PRSweb PheWAS Results: [PRSWEB_PHECODE185_UKBB-SAIGE-HRC-X185_LASSOSUM_MGI_20200608](https://prsweb.sph.umich.edu:8443/displayData/showGraphSep?prswebprefix=PRSWEB_PHECODE185_UKBB-SAIGE-HRC-X185_LASSOSUM_MGI_20200608)</t>
  </si>
  <si>
    <t xml:space="preserve">1.537 [1.433,1.648]</t>
  </si>
  <si>
    <t xml:space="preserve">0.43 (0.0357)</t>
  </si>
  <si>
    <t xml:space="preserve">0.616 [0.598,0.635]</t>
  </si>
  <si>
    <t xml:space="preserve">Nagelkerke's Pseudo-R² = 0.0408, Brier score = 0.15, Odds Ratio (OR, top 1% vs. Rest) = 2.55 [1.55,4.2]</t>
  </si>
  <si>
    <t xml:space="preserve">PPM001278</t>
  </si>
  <si>
    <t xml:space="preserve">PSS000554</t>
  </si>
  <si>
    <t xml:space="preserve">Cancer of other male genital organs</t>
  </si>
  <si>
    <t xml:space="preserve">Cancer PRSweb PheWAS Results: [PRSWEB_PHECODE187_C3-MALE-GENITAL_P_5e-08_MGI_20200608](https://prsweb.sph.umich.edu:8443/displayData/showGraphSep?prswebprefix=PRSWEB_PHECODE187_C3-MALE-GENITAL_P_5e-08_MGI_20200608)</t>
  </si>
  <si>
    <t xml:space="preserve">1.193 [1.002,1.419]</t>
  </si>
  <si>
    <t xml:space="preserve">0.176 (0.0887)</t>
  </si>
  <si>
    <t xml:space="preserve">0.551 [0.5,0.6]</t>
  </si>
  <si>
    <t xml:space="preserve">Nagelkerke's Pseudo-R² = 0.00553, Brier score = 0.0831, Odds Ratio (OR, top 1% vs. Rest) = 1.01 [0.177,5.76]</t>
  </si>
  <si>
    <t xml:space="preserve">PPM001279</t>
  </si>
  <si>
    <t xml:space="preserve">Cancer PRSweb PheWAS Results: [PRSWEB_PHECODE187_C3-MALE-GENITAL_PT_MGI_20200608](https://prsweb.sph.umich.edu:8443/displayData/showGraphSep?prswebprefix=PRSWEB_PHECODE187_C3-MALE-GENITAL_PT_MGI_20200608)</t>
  </si>
  <si>
    <t xml:space="preserve">1.227 [1.029,1.464]</t>
  </si>
  <si>
    <t xml:space="preserve">0.205 (0.0899)</t>
  </si>
  <si>
    <t xml:space="preserve">0.558 [0.506,0.606]</t>
  </si>
  <si>
    <t xml:space="preserve">Nagelkerke's Pseudo-R² = 0.00729, Brier score = 0.083, Odds Ratio (OR, top 1% vs. Rest) = 1.04 [0.183,5.95]</t>
  </si>
  <si>
    <t xml:space="preserve">PPM001280</t>
  </si>
  <si>
    <t xml:space="preserve">PSS000553</t>
  </si>
  <si>
    <t xml:space="preserve">Malignant neoplasm of testis</t>
  </si>
  <si>
    <t xml:space="preserve">Cancer PRSweb PheWAS Results: [PRSWEB_PHECODE187.2_20001-1045_P_5e-08_MGI_20200608](https://prsweb.sph.umich.edu:8443/displayData/showGraphSep?prswebprefix=PRSWEB_PHECODE187.2_20001-1045_P_5e-08_MGI_20200608)</t>
  </si>
  <si>
    <t xml:space="preserve">1.713 [1.33,2.206]</t>
  </si>
  <si>
    <t xml:space="preserve">0.538 (0.129)</t>
  </si>
  <si>
    <t xml:space="preserve">0.658 [0.594,0.719]</t>
  </si>
  <si>
    <t xml:space="preserve">Nagelkerke's Pseudo-R² = 0.0543, Brier score = 0.0838, Odds Ratio (OR, top 1% vs. Rest) = 2.64 [0.535,13.0]</t>
  </si>
  <si>
    <t xml:space="preserve">PPM001281</t>
  </si>
  <si>
    <t xml:space="preserve">Cancer PRSweb PheWAS Results: [PRSWEB_PHECODE187.2_20001-1045_PT_MGI_20200608](https://prsweb.sph.umich.edu:8443/displayData/showGraphSep?prswebprefix=PRSWEB_PHECODE187.2_20001-1045_PT_MGI_20200608)</t>
  </si>
  <si>
    <t xml:space="preserve">1.68 [1.28,2.206]</t>
  </si>
  <si>
    <t xml:space="preserve">0.519 (0.139)</t>
  </si>
  <si>
    <t xml:space="preserve">0.649 [0.586,0.714]</t>
  </si>
  <si>
    <t xml:space="preserve">Nagelkerke's Pseudo-R² = 0.0475, Brier score = 0.0841, Odds Ratio (OR, top 1% vs. Rest) = 3.49 [0.816,14.9]</t>
  </si>
  <si>
    <t xml:space="preserve">PPM001282</t>
  </si>
  <si>
    <t xml:space="preserve">Cancer PRSweb PheWAS Results: [PRSWEB_PHECODE187.2_20001-1045_LASSOSUM_MGI_20200608](https://prsweb.sph.umich.edu:8443/displayData/showGraphSep?prswebprefix=PRSWEB_PHECODE187.2_20001-1045_LASSOSUM_MGI_20200608)</t>
  </si>
  <si>
    <t xml:space="preserve">1.667 [1.296,2.143]</t>
  </si>
  <si>
    <t xml:space="preserve">0.511 (0.128)</t>
  </si>
  <si>
    <t xml:space="preserve">0.656 [0.593,0.717]</t>
  </si>
  <si>
    <t xml:space="preserve">Nagelkerke's Pseudo-R² = 0.0487, Brier score = 0.084, Odds Ratio (OR, top 1% vs. Rest) = 2.72 [0.568,13.1]</t>
  </si>
  <si>
    <t xml:space="preserve">PPM001283</t>
  </si>
  <si>
    <t xml:space="preserve">Cancer PRSweb PheWAS Results: [PRSWEB_PHECODE187.2_C3-TESTIS_P_5e-08_MGI_20200608](https://prsweb.sph.umich.edu:8443/displayData/showGraphSep?prswebprefix=PRSWEB_PHECODE187.2_C3-TESTIS_P_5e-08_MGI_20200608)</t>
  </si>
  <si>
    <t xml:space="preserve">1.639 [1.263,2.126]</t>
  </si>
  <si>
    <t xml:space="preserve">0.494 (0.133)</t>
  </si>
  <si>
    <t xml:space="preserve">0.648 [0.581,0.712]</t>
  </si>
  <si>
    <t xml:space="preserve">Nagelkerke's Pseudo-R² = 0.0447, Brier score = 0.0841, Odds Ratio (OR, top 1% vs. Rest) = 3.85 [0.942,15.7]</t>
  </si>
  <si>
    <t xml:space="preserve">PPM001284</t>
  </si>
  <si>
    <t xml:space="preserve">Cancer PRSweb PheWAS Results: [PRSWEB_PHECODE187.2_C3-TESTIS_PT_MGI_20200608](https://prsweb.sph.umich.edu:8443/displayData/showGraphSep?prswebprefix=PRSWEB_PHECODE187.2_C3-TESTIS_PT_MGI_20200608)</t>
  </si>
  <si>
    <t xml:space="preserve">1.628 [1.281,2.069]</t>
  </si>
  <si>
    <t xml:space="preserve">0.487 (0.122)</t>
  </si>
  <si>
    <t xml:space="preserve">0.637 [0.568,0.703]</t>
  </si>
  <si>
    <t xml:space="preserve">Nagelkerke's Pseudo-R² = 0.0473, Brier score = 0.0844, Odds Ratio (OR, top 1% vs. Rest) = 4.35 [1.08,17.5]</t>
  </si>
  <si>
    <t xml:space="preserve">PPM001285</t>
  </si>
  <si>
    <t xml:space="preserve">Cancer PRSweb PheWAS Results: [PRSWEB_PHECODE187.2_C3-TESTIS_LASSOSUM_MGI_20200608](https://prsweb.sph.umich.edu:8443/displayData/showGraphSep?prswebprefix=PRSWEB_PHECODE187.2_C3-TESTIS_LASSOSUM_MGI_20200608)</t>
  </si>
  <si>
    <t xml:space="preserve">1.619 [1.267,2.067]</t>
  </si>
  <si>
    <t xml:space="preserve">0.482 (0.125)</t>
  </si>
  <si>
    <t xml:space="preserve">0.636 [0.565,0.698]</t>
  </si>
  <si>
    <t xml:space="preserve">Nagelkerke's Pseudo-R² = 0.046, Brier score = 0.0839, Odds Ratio (OR, top 1% vs. Rest) = 6.35 [1.81,22.3]</t>
  </si>
  <si>
    <t xml:space="preserve">PPM001286</t>
  </si>
  <si>
    <t xml:space="preserve">Cancer PRSweb PheWAS Results: [PRSWEB_PHECODE187.2_GWAS-Catalog-r2019-05-03-X187.2_P_5e-08_MGI_20200608](https://prsweb.sph.umich.edu:8443/displayData/showGraphSep?prswebprefix=PRSWEB_PHECODE187.2_GWAS-Catalog-r2019-05-03-X187.2_P_5e-08_MGI_20200608)</t>
  </si>
  <si>
    <t xml:space="preserve">1.438 [1.132,1.827]</t>
  </si>
  <si>
    <t xml:space="preserve">0.363 (0.122)</t>
  </si>
  <si>
    <t xml:space="preserve">0.598 [0.526,0.672]</t>
  </si>
  <si>
    <t xml:space="preserve">Nagelkerke's Pseudo-R² = 0.0258, Brier score = 0.085</t>
  </si>
  <si>
    <t xml:space="preserve">PPM001287</t>
  </si>
  <si>
    <t xml:space="preserve">PSS000574</t>
  </si>
  <si>
    <t xml:space="preserve">Cancer PRSweb PheWAS Results: [PRSWEB_PHECODE187.2_GWAS-Catalog-r2019-05-03-X187.2_P_5e-08_UKB_20200608](https://prsweb.sph.umich.edu:8443/displayData/showGraphSep?prswebprefix=PRSWEB_PHECODE187.2_GWAS-Catalog-r2019-05-03-X187.2_P_5e-08_UKB_20200608)</t>
  </si>
  <si>
    <t xml:space="preserve">2.055 [1.692,2.496]</t>
  </si>
  <si>
    <t xml:space="preserve">0.72 (0.0993)</t>
  </si>
  <si>
    <t xml:space="preserve">0.698 [0.656,0.74]</t>
  </si>
  <si>
    <t xml:space="preserve">Nagelkerke's Pseudo-R² = 0.0839, Brier score = 0.0795, Odds Ratio (OR, top 1% vs. Rest) = 4.6 [1.75,12.1]</t>
  </si>
  <si>
    <t xml:space="preserve">PPM001288</t>
  </si>
  <si>
    <t xml:space="preserve">Cancer PRSweb PheWAS Results: [PRSWEB_PHECODE187.2_GWAS-Catalog-r2019-05-03-X187.2_PT_MGI_20200608](https://prsweb.sph.umich.edu:8443/displayData/showGraphSep?prswebprefix=PRSWEB_PHECODE187.2_GWAS-Catalog-r2019-05-03-X187.2_PT_MGI_20200608)</t>
  </si>
  <si>
    <t xml:space="preserve">1.625 [1.27,2.079]</t>
  </si>
  <si>
    <t xml:space="preserve">0.485 (0.126)</t>
  </si>
  <si>
    <t xml:space="preserve">0.625 [0.557,0.693]</t>
  </si>
  <si>
    <t xml:space="preserve">Nagelkerke's Pseudo-R² = 0.044, Brier score = 0.084, Odds Ratio (OR, top 1% vs. Rest) = 6.05 [1.73,21.2]</t>
  </si>
  <si>
    <t xml:space="preserve">PPM001289</t>
  </si>
  <si>
    <t xml:space="preserve">Cancer PRSweb PheWAS Results: [PRSWEB_PHECODE187.2_GWAS-Catalog-r2019-05-03-X187.2_PT_UKB_20200608](https://prsweb.sph.umich.edu:8443/displayData/showGraphSep?prswebprefix=PRSWEB_PHECODE187.2_GWAS-Catalog-r2019-05-03-X187.2_PT_UKB_20200608)</t>
  </si>
  <si>
    <t xml:space="preserve">2.106 [1.729,2.565]</t>
  </si>
  <si>
    <t xml:space="preserve">0.745 (0.101)</t>
  </si>
  <si>
    <t xml:space="preserve">0.703 [0.659,0.745]</t>
  </si>
  <si>
    <t xml:space="preserve">Brier score = 0.0793, Nagelkerke's Pseudo-R² = 0.0882, Odds Ratio (OR, top 1% vs. Rest) = 4.6 [1.75,12.1]</t>
  </si>
  <si>
    <t xml:space="preserve">PPM001290</t>
  </si>
  <si>
    <t xml:space="preserve">PSS000575</t>
  </si>
  <si>
    <t xml:space="preserve">Malignant neoplasm of kidney, except pelvis</t>
  </si>
  <si>
    <t xml:space="preserve">Cancer PRSweb PheWAS Results: [PRSWEB_PHECODE189.11_GWAS-Catalog-r2019-05-03-X189.11_P_5e-08_UKB_20200608](https://prsweb.sph.umich.edu:8443/displayData/showGraphSep?prswebprefix=PRSWEB_PHECODE189.11_GWAS-Catalog-r2019-05-03-X189.11_P_5e-08_UKB_20200608)</t>
  </si>
  <si>
    <t xml:space="preserve">1.154 [1.062,1.254]</t>
  </si>
  <si>
    <t xml:space="preserve">0.143 (0.0426)</t>
  </si>
  <si>
    <t xml:space="preserve">0.517 [0.492,0.54]</t>
  </si>
  <si>
    <t xml:space="preserve">Nagelkerke's Pseudo-R² = 0.00398, Brier score = 0.0825, Odds Ratio (OR, top 1% vs. Rest) = 2.17 [1.13,4.14]</t>
  </si>
  <si>
    <t xml:space="preserve">PPM001291</t>
  </si>
  <si>
    <t xml:space="preserve">Cancer PRSweb PheWAS Results: [PRSWEB_PHECODE189.11_GWAS-Catalog-r2019-05-03-X189.11_PT_UKB_20200608](https://prsweb.sph.umich.edu:8443/displayData/showGraphSep?prswebprefix=PRSWEB_PHECODE189.11_GWAS-Catalog-r2019-05-03-X189.11_PT_UKB_20200608)</t>
  </si>
  <si>
    <t xml:space="preserve">PPM001292</t>
  </si>
  <si>
    <t xml:space="preserve">PSS000555</t>
  </si>
  <si>
    <t xml:space="preserve">Cancer of bladder</t>
  </si>
  <si>
    <t xml:space="preserve">Cancer PRSweb PheWAS Results: [PRSWEB_PHECODE189.2_20001-1035_PRS-CS_MGI_20200608](https://prsweb.sph.umich.edu:8443/displayData/showGraphSep?prswebprefix=PRSWEB_PHECODE189.2_20001-1035_PRS-CS_MGI_20200608)</t>
  </si>
  <si>
    <t xml:space="preserve">1.096 [1.018,1.18]</t>
  </si>
  <si>
    <t xml:space="preserve">0.0918 (0.0377)</t>
  </si>
  <si>
    <t xml:space="preserve">0.531 [0.509,0.551]</t>
  </si>
  <si>
    <t xml:space="preserve">Nagelkerke's Pseudo-R² = 0.00156, Brier score = 0.0922, Odds Ratio (OR, top 1% vs. Rest) = 0.671 [0.279,1.61]</t>
  </si>
  <si>
    <t xml:space="preserve">PPM001293</t>
  </si>
  <si>
    <t xml:space="preserve">Cancer PRSweb PheWAS Results: [PRSWEB_PHECODE189.2_C3-BLADDER_PRS-CS_MGI_20200608](https://prsweb.sph.umich.edu:8443/displayData/showGraphSep?prswebprefix=PRSWEB_PHECODE189.2_C3-BLADDER_PRS-CS_MGI_20200608)</t>
  </si>
  <si>
    <t xml:space="preserve">1.084 [1.006,1.167]</t>
  </si>
  <si>
    <t xml:space="preserve">0.0803 (0.0377)</t>
  </si>
  <si>
    <t xml:space="preserve">0.521 [0.499,0.541]</t>
  </si>
  <si>
    <t xml:space="preserve">Nagelkerke's Pseudo-R² = 0.00124, Brier score = 0.0922, Odds Ratio (OR, top 1% vs. Rest) = 1.53 [0.832,2.83]</t>
  </si>
  <si>
    <t xml:space="preserve">PPM001294</t>
  </si>
  <si>
    <t xml:space="preserve">Cancer PRSweb PheWAS Results: [PRSWEB_PHECODE189.2_C67_LASSOSUM_MGI_20200608](https://prsweb.sph.umich.edu:8443/displayData/showGraphSep?prswebprefix=PRSWEB_PHECODE189.2_C67_LASSOSUM_MGI_20200608)</t>
  </si>
  <si>
    <t xml:space="preserve">1.106 [1.027,1.191]</t>
  </si>
  <si>
    <t xml:space="preserve">0.101 (0.0376)</t>
  </si>
  <si>
    <t xml:space="preserve">0.528 [0.508,0.549]</t>
  </si>
  <si>
    <t xml:space="preserve">Nagelkerke's Pseudo-R² = 0.00205, Brier score = 0.0922, Odds Ratio (OR, top 1% vs. Rest) = 1.69 [0.934,3.06]</t>
  </si>
  <si>
    <t xml:space="preserve">PPM001295</t>
  </si>
  <si>
    <t xml:space="preserve">Cancer PRSweb PheWAS Results: [PRSWEB_PHECODE189.2_GWAS-Catalog-r2019-05-03-X189.2_P_5e-08_MGI_20200608](https://prsweb.sph.umich.edu:8443/displayData/showGraphSep?prswebprefix=PRSWEB_PHECODE189.2_GWAS-Catalog-r2019-05-03-X189.2_P_5e-08_MGI_20200608)</t>
  </si>
  <si>
    <t xml:space="preserve">1.292 [1.201,1.391]</t>
  </si>
  <si>
    <t xml:space="preserve">0.256 (0.0375)</t>
  </si>
  <si>
    <t xml:space="preserve">0.572 [0.55,0.594]</t>
  </si>
  <si>
    <t xml:space="preserve">Nagelkerke's Pseudo-R² = 0.013, Brier score = 0.0917, Odds Ratio (OR, top 1% vs. Rest) = 1.47 [0.779,2.77]</t>
  </si>
  <si>
    <t xml:space="preserve">PPM001296</t>
  </si>
  <si>
    <t xml:space="preserve">PSS000576</t>
  </si>
  <si>
    <t xml:space="preserve">Cancer PRSweb PheWAS Results: [PRSWEB_PHECODE189.2_GWAS-Catalog-r2019-05-03-X189.2_P_5e-08_UKB_20200608](https://prsweb.sph.umich.edu:8443/displayData/showGraphSep?prswebprefix=PRSWEB_PHECODE189.2_GWAS-Catalog-r2019-05-03-X189.2_P_5e-08_UKB_20200608)</t>
  </si>
  <si>
    <t xml:space="preserve">1.284 [1.211,1.361]</t>
  </si>
  <si>
    <t xml:space="preserve">0.25 (0.0298)</t>
  </si>
  <si>
    <t xml:space="preserve">0.567 [0.551,0.584]</t>
  </si>
  <si>
    <t xml:space="preserve">Nagelkerke's Pseudo-R² = 0.0114, Brier score = 0.0821, Odds Ratio (OR, top 1% vs. Rest) = 2.66 [1.79,3.93]</t>
  </si>
  <si>
    <t xml:space="preserve">PPM001297</t>
  </si>
  <si>
    <t xml:space="preserve">Cancer PRSweb PheWAS Results: [PRSWEB_PHECODE189.2_GWAS-Catalog-r2019-05-03-X189.2_PT_MGI_20200608](https://prsweb.sph.umich.edu:8443/displayData/showGraphSep?prswebprefix=PRSWEB_PHECODE189.2_GWAS-Catalog-r2019-05-03-X189.2_PT_MGI_20200608)</t>
  </si>
  <si>
    <t xml:space="preserve">PPM001298</t>
  </si>
  <si>
    <t xml:space="preserve">Cancer PRSweb PheWAS Results: [PRSWEB_PHECODE189.2_GWAS-Catalog-r2019-05-03-X189.2_PT_UKB_20200608](https://prsweb.sph.umich.edu:8443/displayData/showGraphSep?prswebprefix=PRSWEB_PHECODE189.2_GWAS-Catalog-r2019-05-03-X189.2_PT_UKB_20200608)</t>
  </si>
  <si>
    <t xml:space="preserve">1.301 [1.227,1.379]</t>
  </si>
  <si>
    <t xml:space="preserve">0.263 (0.0299)</t>
  </si>
  <si>
    <t xml:space="preserve">Nagelkerke's Pseudo-R² = 0.0125, Brier score = 0.0821, Odds Ratio (OR, top 1% vs. Rest) = 2.91 [1.99,4.24]</t>
  </si>
  <si>
    <t xml:space="preserve">PPM001299</t>
  </si>
  <si>
    <t xml:space="preserve">Cancer PRSweb PheWAS Results: [PRSWEB_PHECODE189.2_UKBB-SAIGE-HRC-X189.2_PRS-CS_MGI_20200608](https://prsweb.sph.umich.edu:8443/displayData/showGraphSep?prswebprefix=PRSWEB_PHECODE189.2_UKBB-SAIGE-HRC-X189.2_PRS-CS_MGI_20200608)</t>
  </si>
  <si>
    <t xml:space="preserve">1.087 [1.01,1.171]</t>
  </si>
  <si>
    <t xml:space="preserve">0.0836 (0.0377)</t>
  </si>
  <si>
    <t xml:space="preserve">0.525 [0.503,0.547]</t>
  </si>
  <si>
    <t xml:space="preserve">Nagelkerke's Pseudo-R² = 0.00135, Brier score = 0.0922, Odds Ratio (OR, top 1% vs. Rest) = 0.675 [0.28,1.62]</t>
  </si>
  <si>
    <t xml:space="preserve">PPM001300</t>
  </si>
  <si>
    <t xml:space="preserve">Cancer PRSweb PheWAS Results: [PRSWEB_PHECODE189.2_UKBB-SAIGE-HRC-X189.2_PT_MGI_20200608](https://prsweb.sph.umich.edu:8443/displayData/showGraphSep?prswebprefix=PRSWEB_PHECODE189.2_UKBB-SAIGE-HRC-X189.2_PT_MGI_20200608)</t>
  </si>
  <si>
    <t xml:space="preserve">1.084 [1.007,1.167]</t>
  </si>
  <si>
    <t xml:space="preserve">0.0809 (0.0376)</t>
  </si>
  <si>
    <t xml:space="preserve">0.519 [0.498,0.541]</t>
  </si>
  <si>
    <t xml:space="preserve">Nagelkerke's Pseudo-R² = 0.00137, Brier score = 0.0922, Odds Ratio (OR, top 1% vs. Rest) = 0.788 [0.35,1.78]</t>
  </si>
  <si>
    <t xml:space="preserve">PPM001301</t>
  </si>
  <si>
    <t xml:space="preserve">Cancer PRSweb PheWAS Results: [PRSWEB_PHECODE189.2_UKBB-SAIGE-HRC-X189.2_LASSOSUM_MGI_20200608](https://prsweb.sph.umich.edu:8443/displayData/showGraphSep?prswebprefix=PRSWEB_PHECODE189.2_UKBB-SAIGE-HRC-X189.2_LASSOSUM_MGI_20200608)</t>
  </si>
  <si>
    <t xml:space="preserve">1.138 [1.057,1.225]</t>
  </si>
  <si>
    <t xml:space="preserve">0.129 (0.0376)</t>
  </si>
  <si>
    <t xml:space="preserve">0.538 [0.517,0.557]</t>
  </si>
  <si>
    <t xml:space="preserve">Nagelkerke's Pseudo-R² = 0.00345, Brier score = 0.0921, Odds Ratio (OR, top 1% vs. Rest) = 0.983 [0.459,2.11]</t>
  </si>
  <si>
    <t xml:space="preserve">PPM001302</t>
  </si>
  <si>
    <t xml:space="preserve">PSS000556</t>
  </si>
  <si>
    <t xml:space="preserve">Cancer of eye</t>
  </si>
  <si>
    <t xml:space="preserve">Cancer PRSweb PheWAS Results: [PRSWEB_PHECODE190_20001-1030_PRS-CS_MGI_20200608](https://prsweb.sph.umich.edu:8443/displayData/showGraphSep?prswebprefix=PRSWEB_PHECODE190_20001-1030_PRS-CS_MGI_20200608)</t>
  </si>
  <si>
    <t xml:space="preserve">1.339 [1.033,1.736]</t>
  </si>
  <si>
    <t xml:space="preserve">0.292 (0.132)</t>
  </si>
  <si>
    <t xml:space="preserve">0.586 [0.508,0.658]</t>
  </si>
  <si>
    <t xml:space="preserve">Nagelkerke's Pseudo-R² = 0.0152, Brier score = 0.0831, Odds Ratio (OR, top 1% vs. Rest) = 4.74 [1.2,18.7]</t>
  </si>
  <si>
    <t xml:space="preserve">PPM001303</t>
  </si>
  <si>
    <t xml:space="preserve">PSS000578</t>
  </si>
  <si>
    <t xml:space="preserve">Cancer of brain and nervous system</t>
  </si>
  <si>
    <t xml:space="preserve">Cancer PRSweb PheWAS Results: [PRSWEB_PHECODE191.1_GWAS-Catalog-r2019-05-03-X191.1_P_5e-08_UKB_20200608](https://prsweb.sph.umich.edu:8443/displayData/showGraphSep?prswebprefix=PRSWEB_PHECODE191.1_GWAS-Catalog-r2019-05-03-X191.1_P_5e-08_UKB_20200608)</t>
  </si>
  <si>
    <t xml:space="preserve">1.569 [1.399,1.759]</t>
  </si>
  <si>
    <t xml:space="preserve">0.45 (0.0585)</t>
  </si>
  <si>
    <t xml:space="preserve">0.623 [0.592,0.656]</t>
  </si>
  <si>
    <t xml:space="preserve">Nagelkerke's Pseudo-R² = 0.0401, Brier score = 0.0812, Odds Ratio (OR, top 1% vs. Rest) = 3.64 [1.76,7.53]</t>
  </si>
  <si>
    <t xml:space="preserve">PPM001304</t>
  </si>
  <si>
    <t xml:space="preserve">Cancer PRSweb PheWAS Results: [PRSWEB_PHECODE191.1_GWAS-Catalog-r2019-05-03-X191.1_PT_UKB_20200608](https://prsweb.sph.umich.edu:8443/displayData/showGraphSep?prswebprefix=PRSWEB_PHECODE191.1_GWAS-Catalog-r2019-05-03-X191.1_PT_UKB_20200608)</t>
  </si>
  <si>
    <t xml:space="preserve">1.564 [1.396,1.753]</t>
  </si>
  <si>
    <t xml:space="preserve">0.448 (0.0581)</t>
  </si>
  <si>
    <t xml:space="preserve">0.622 [0.59,0.653]</t>
  </si>
  <si>
    <t xml:space="preserve">Nagelkerke's Pseudo-R² = 0.0401, Brier score = 0.0812, Odds Ratio (OR, top 1% vs. Rest) = 2.93 [1.34,6.41]</t>
  </si>
  <si>
    <t xml:space="preserve">PPM001305</t>
  </si>
  <si>
    <t xml:space="preserve">PSS000557</t>
  </si>
  <si>
    <t xml:space="preserve">Cancer of brain</t>
  </si>
  <si>
    <t xml:space="preserve">Cancer PRSweb PheWAS Results: [PRSWEB_PHECODE191.11_C71_LASSOSUM_MGI_20200608](https://prsweb.sph.umich.edu:8443/displayData/showGraphSep?prswebprefix=PRSWEB_PHECODE191.11_C71_LASSOSUM_MGI_20200608)</t>
  </si>
  <si>
    <t xml:space="preserve">1.195 [1.045,1.367]</t>
  </si>
  <si>
    <t xml:space="preserve">0.179 (0.0686)</t>
  </si>
  <si>
    <t xml:space="preserve">0.546 [0.504,0.587]</t>
  </si>
  <si>
    <t xml:space="preserve">Nagelkerke's Pseudo-R² = 0.00561, Brier score = 0.0824, Odds Ratio (OR, top 1% vs. Rest) = 1.42 [0.453,4.47]</t>
  </si>
  <si>
    <t xml:space="preserve">PPM001306</t>
  </si>
  <si>
    <t xml:space="preserve">Cancer PRSweb PheWAS Results: [PRSWEB_PHECODE191.11_GWAS-Catalog-r2019-05-03-X191.11_P_5e-08_MGI_20200608](https://prsweb.sph.umich.edu:8443/displayData/showGraphSep?prswebprefix=PRSWEB_PHECODE191.11_GWAS-Catalog-r2019-05-03-X191.11_P_5e-08_MGI_20200608)</t>
  </si>
  <si>
    <t xml:space="preserve">1.159 [1.015,1.324]</t>
  </si>
  <si>
    <t xml:space="preserve">0.148 (0.068)</t>
  </si>
  <si>
    <t xml:space="preserve">0.54 [0.503,0.579]</t>
  </si>
  <si>
    <t xml:space="preserve">Nagelkerke's Pseudo-R² = 0.00394, Brier score = 0.0825, Odds Ratio (OR, top 1% vs. Rest) = 1.02 [0.271,3.86]</t>
  </si>
  <si>
    <t xml:space="preserve">PPM001307</t>
  </si>
  <si>
    <t xml:space="preserve">PSS000577</t>
  </si>
  <si>
    <t xml:space="preserve">Cancer PRSweb PheWAS Results: [PRSWEB_PHECODE191.11_GWAS-Catalog-r2019-05-03-X191.11_P_5e-08_UKB_20200608](https://prsweb.sph.umich.edu:8443/displayData/showGraphSep?prswebprefix=PRSWEB_PHECODE191.11_GWAS-Catalog-r2019-05-03-X191.11_P_5e-08_UKB_20200608)</t>
  </si>
  <si>
    <t xml:space="preserve">1.486 [1.315,1.679]</t>
  </si>
  <si>
    <t xml:space="preserve">0.396 (0.0624)</t>
  </si>
  <si>
    <t xml:space="preserve">0.605 [0.569,0.639]</t>
  </si>
  <si>
    <t xml:space="preserve">Nagelkerke's Pseudo-R² = 0.0289, Brier score = 0.0815, Odds Ratio (OR, top 1% vs. Rest) = 3.38 [1.59,7.2]</t>
  </si>
  <si>
    <t xml:space="preserve">PPM001308</t>
  </si>
  <si>
    <t xml:space="preserve">Cancer PRSweb PheWAS Results: [PRSWEB_PHECODE191.11_GWAS-Catalog-r2019-05-03-X191.11_PT_MGI_20200608](https://prsweb.sph.umich.edu:8443/displayData/showGraphSep?prswebprefix=PRSWEB_PHECODE191.11_GWAS-Catalog-r2019-05-03-X191.11_PT_MGI_20200608)</t>
  </si>
  <si>
    <t xml:space="preserve">1.153 [1.01,1.316]</t>
  </si>
  <si>
    <t xml:space="preserve">0.142 (0.0676)</t>
  </si>
  <si>
    <t xml:space="preserve">0.538 [0.501,0.577]</t>
  </si>
  <si>
    <t xml:space="preserve">Nagelkerke's Pseudo-R² = 0.00369, Brier score = 0.0825, Odds Ratio (OR, top 1% vs. Rest) = 0.602 [0.113,3.22]</t>
  </si>
  <si>
    <t xml:space="preserve">PPM001309</t>
  </si>
  <si>
    <t xml:space="preserve">Cancer PRSweb PheWAS Results: [PRSWEB_PHECODE191.11_GWAS-Catalog-r2019-05-03-X191.11_PT_UKB_20200608](https://prsweb.sph.umich.edu:8443/displayData/showGraphSep?prswebprefix=PRSWEB_PHECODE191.11_GWAS-Catalog-r2019-05-03-X191.11_PT_UKB_20200608)</t>
  </si>
  <si>
    <t xml:space="preserve">1.515 [1.344,1.708]</t>
  </si>
  <si>
    <t xml:space="preserve">0.415 (0.0611)</t>
  </si>
  <si>
    <t xml:space="preserve">0.606 [0.568,0.642]</t>
  </si>
  <si>
    <t xml:space="preserve">Nagelkerke's Pseudo-R² = 0.0326, Brier score = 0.0813, Odds Ratio (OR, top 1% vs. Rest) = 4.15 [2.04,8.41]</t>
  </si>
  <si>
    <t xml:space="preserve">PPM001310</t>
  </si>
  <si>
    <t xml:space="preserve">Cancer PRSweb PheWAS Results: [PRSWEB_PHECODE191.11_UKBB-SAIGE-HRC-X191.11_PT_MGI_20200608](https://prsweb.sph.umich.edu:8443/displayData/showGraphSep?prswebprefix=PRSWEB_PHECODE191.11_UKBB-SAIGE-HRC-X191.11_PT_MGI_20200608)</t>
  </si>
  <si>
    <t xml:space="preserve">1.142 [1.004,1.299]</t>
  </si>
  <si>
    <t xml:space="preserve">0.133 (0.0657)</t>
  </si>
  <si>
    <t xml:space="preserve">0.53 [0.492,0.57]</t>
  </si>
  <si>
    <t xml:space="preserve">Nagelkerke's Pseudo-R² = 0.00328, Brier score = 0.0825, Odds Ratio (OR, top 1% vs. Rest) = 2.28 [0.88,5.88]</t>
  </si>
  <si>
    <t xml:space="preserve">PPM001311</t>
  </si>
  <si>
    <t xml:space="preserve">PSS000558</t>
  </si>
  <si>
    <t xml:space="preserve">Cancer PRSweb PheWAS Results: [PRSWEB_PHECODE193_20001-1065_PT_MGI_20200608](https://prsweb.sph.umich.edu:8443/displayData/showGraphSep?prswebprefix=PRSWEB_PHECODE193_20001-1065_PT_MGI_20200608)</t>
  </si>
  <si>
    <t xml:space="preserve">1.161 [1.048,1.285]</t>
  </si>
  <si>
    <t xml:space="preserve">0.149 (0.052)</t>
  </si>
  <si>
    <t xml:space="preserve">0.529 [0.496,0.559]</t>
  </si>
  <si>
    <t xml:space="preserve">Nagelkerke's Pseudo-R² = 0.0041, Brier score = 0.0826, Odds Ratio (OR, top 1% vs. Rest) = 2.44 [1.18,5.02]</t>
  </si>
  <si>
    <t xml:space="preserve">PPM001312</t>
  </si>
  <si>
    <t xml:space="preserve">Cancer PRSweb PheWAS Results: [PRSWEB_PHECODE193_C3-THYROID-GLAND_PT_MGI_20200608](https://prsweb.sph.umich.edu:8443/displayData/showGraphSep?prswebprefix=PRSWEB_PHECODE193_C3-THYROID-GLAND_PT_MGI_20200608)</t>
  </si>
  <si>
    <t xml:space="preserve">1.27 [1.148,1.405]</t>
  </si>
  <si>
    <t xml:space="preserve">0.239 (0.0515)</t>
  </si>
  <si>
    <t xml:space="preserve">0.56 [0.53,0.59]</t>
  </si>
  <si>
    <t xml:space="preserve">Nagelkerke's Pseudo-R² = 0.0107, Brier score = 0.0824, Odds Ratio (OR, top 1% vs. Rest) = 2.42 [1.17,4.98]</t>
  </si>
  <si>
    <t xml:space="preserve">PPM001313</t>
  </si>
  <si>
    <t xml:space="preserve">Cancer PRSweb PheWAS Results: [PRSWEB_PHECODE193_C3-THYROID-GLAND_LASSOSUM_MGI_20200608](https://prsweb.sph.umich.edu:8443/displayData/showGraphSep?prswebprefix=PRSWEB_PHECODE193_C3-THYROID-GLAND_LASSOSUM_MGI_20200608)</t>
  </si>
  <si>
    <t xml:space="preserve">1.276 [1.155,1.41]</t>
  </si>
  <si>
    <t xml:space="preserve">0.244 (0.0509)</t>
  </si>
  <si>
    <t xml:space="preserve">0.565 [0.535,0.595]</t>
  </si>
  <si>
    <t xml:space="preserve">Nagelkerke's Pseudo-R² = 0.0114, Brier score = 0.0823, Odds Ratio (OR, top 1% vs. Rest) = 1.91 [0.861,4.22]</t>
  </si>
  <si>
    <t xml:space="preserve">PPM001314</t>
  </si>
  <si>
    <t xml:space="preserve">Cancer PRSweb PheWAS Results: [PRSWEB_PHECODE193_C73_PT_MGI_20200608](https://prsweb.sph.umich.edu:8443/displayData/showGraphSep?prswebprefix=PRSWEB_PHECODE193_C73_PT_MGI_20200608)</t>
  </si>
  <si>
    <t xml:space="preserve">1.121 [1.013,1.24]</t>
  </si>
  <si>
    <t xml:space="preserve">0.114 (0.0517)</t>
  </si>
  <si>
    <t xml:space="preserve">0.52 [0.488,0.55]</t>
  </si>
  <si>
    <t xml:space="preserve">Nagelkerke's Pseudo-R² = 0.00247, Brier score = 0.0827, Odds Ratio (OR, top 1% vs. Rest) = 2.15 [1.01,4.59]</t>
  </si>
  <si>
    <t xml:space="preserve">PPM001315</t>
  </si>
  <si>
    <t xml:space="preserve">Cancer PRSweb PheWAS Results: [PRSWEB_PHECODE193_GWAS-Catalog-r2019-05-03-X193_P_5e-08_MGI_20200608](https://prsweb.sph.umich.edu:8443/displayData/showGraphSep?prswebprefix=PRSWEB_PHECODE193_GWAS-Catalog-r2019-05-03-X193_P_5e-08_MGI_20200608)</t>
  </si>
  <si>
    <t xml:space="preserve">1.598 [1.439,1.775]</t>
  </si>
  <si>
    <t xml:space="preserve">0.469 (0.0536)</t>
  </si>
  <si>
    <t xml:space="preserve">0.626 [0.597,0.655]</t>
  </si>
  <si>
    <t xml:space="preserve">Nagelkerke's Pseudo-R² = 0.0393, Brier score = 0.0811, Odds Ratio (OR, top 1% vs. Rest) = 3.53 [1.87,6.66]</t>
  </si>
  <si>
    <t xml:space="preserve">PPM001316</t>
  </si>
  <si>
    <t xml:space="preserve">PSS000579</t>
  </si>
  <si>
    <t xml:space="preserve">Cancer PRSweb PheWAS Results: [PRSWEB_PHECODE193_GWAS-Catalog-r2019-05-03-X193_P_5e-08_UKB_20200608](https://prsweb.sph.umich.edu:8443/displayData/showGraphSep?prswebprefix=PRSWEB_PHECODE193_GWAS-Catalog-r2019-05-03-X193_P_5e-08_UKB_20200608)</t>
  </si>
  <si>
    <t xml:space="preserve">1.651 [1.41,1.934]</t>
  </si>
  <si>
    <t xml:space="preserve">0.501 (0.0806)</t>
  </si>
  <si>
    <t xml:space="preserve">0.636 [0.589,0.682]</t>
  </si>
  <si>
    <t xml:space="preserve">Nagelkerke's Pseudo-R² = 0.0478, Brier score = 0.0803, Odds Ratio (OR, top 1% vs. Rest) = 4.4 [1.81,10.7]</t>
  </si>
  <si>
    <t xml:space="preserve">PPM001317</t>
  </si>
  <si>
    <t xml:space="preserve">Cancer PRSweb PheWAS Results: [PRSWEB_PHECODE193_GWAS-Catalog-r2019-05-03-X193_PT_MGI_20200608](https://prsweb.sph.umich.edu:8443/displayData/showGraphSep?prswebprefix=PRSWEB_PHECODE193_GWAS-Catalog-r2019-05-03-X193_PT_MGI_20200608)</t>
  </si>
  <si>
    <t xml:space="preserve">1.568 [1.412,1.74]</t>
  </si>
  <si>
    <t xml:space="preserve">0.45 (0.0532)</t>
  </si>
  <si>
    <t xml:space="preserve">0.618 [0.587,0.647]</t>
  </si>
  <si>
    <t xml:space="preserve">Nagelkerke's Pseudo-R² = 0.0365, Brier score = 0.0812, Odds Ratio (OR, top 1% vs. Rest) = 5.14 [2.94,8.99]</t>
  </si>
  <si>
    <t xml:space="preserve">PPM001318</t>
  </si>
  <si>
    <t xml:space="preserve">Cancer PRSweb PheWAS Results: [PRSWEB_PHECODE193_GWAS-Catalog-r2019-05-03-X193_PT_UKB_20200608](https://prsweb.sph.umich.edu:8443/displayData/showGraphSep?prswebprefix=PRSWEB_PHECODE193_GWAS-Catalog-r2019-05-03-X193_PT_UKB_20200608)</t>
  </si>
  <si>
    <t xml:space="preserve">1.609 [1.38,1.876]</t>
  </si>
  <si>
    <t xml:space="preserve">0.476 (0.0783)</t>
  </si>
  <si>
    <t xml:space="preserve">0.628 [0.582,0.675]</t>
  </si>
  <si>
    <t xml:space="preserve">Nagelkerke's Pseudo-R² = 0.0447, Brier score = 0.0804, Odds Ratio (OR, top 1% vs. Rest) = 4.41 [1.81,10.7]</t>
  </si>
  <si>
    <t xml:space="preserve">PPM001319</t>
  </si>
  <si>
    <t xml:space="preserve">Cancer PRSweb PheWAS Results: [PRSWEB_PHECODE193_UKBB-SAIGE-HRC-X193_PRS-CS_MGI_20200608](https://prsweb.sph.umich.edu:8443/displayData/showGraphSep?prswebprefix=PRSWEB_PHECODE193_UKBB-SAIGE-HRC-X193_PRS-CS_MGI_20200608)</t>
  </si>
  <si>
    <t xml:space="preserve">1.119 [1.008,1.241]</t>
  </si>
  <si>
    <t xml:space="preserve">0.112 (0.053)</t>
  </si>
  <si>
    <t xml:space="preserve">0.535 [0.504,0.567]</t>
  </si>
  <si>
    <t xml:space="preserve">Nagelkerke's Pseudo-R² = 0.00228, Brier score = 0.0827, Odds Ratio (OR, top 1% vs. Rest) = 1.39 [0.562,3.45]</t>
  </si>
  <si>
    <t xml:space="preserve">PPM001320</t>
  </si>
  <si>
    <t xml:space="preserve">Cancer PRSweb PheWAS Results: [PRSWEB_PHECODE193_UKBB-SAIGE-HRC-X193_PT_MGI_20200608](https://prsweb.sph.umich.edu:8443/displayData/showGraphSep?prswebprefix=PRSWEB_PHECODE193_UKBB-SAIGE-HRC-X193_PT_MGI_20200608)</t>
  </si>
  <si>
    <t xml:space="preserve">1.315 [1.194,1.448]</t>
  </si>
  <si>
    <t xml:space="preserve">0.274 (0.0492)</t>
  </si>
  <si>
    <t xml:space="preserve">0.569 [0.538,0.598]</t>
  </si>
  <si>
    <t xml:space="preserve">Nagelkerke's Pseudo-R² = 0.0151, Brier score = 0.0822, Odds Ratio (OR, top 1% vs. Rest) = 1.65 [0.708,3.83]</t>
  </si>
  <si>
    <t xml:space="preserve">PPM001321</t>
  </si>
  <si>
    <t xml:space="preserve">Cancer PRSweb PheWAS Results: [PRSWEB_PHECODE193_UKBB-SAIGE-HRC-X193_LASSOSUM_MGI_20200608](https://prsweb.sph.umich.edu:8443/displayData/showGraphSep?prswebprefix=PRSWEB_PHECODE193_UKBB-SAIGE-HRC-X193_LASSOSUM_MGI_20200608)</t>
  </si>
  <si>
    <t xml:space="preserve">1.385 [1.254,1.529]</t>
  </si>
  <si>
    <t xml:space="preserve">0.325 (0.0507)</t>
  </si>
  <si>
    <t xml:space="preserve">0.578 [0.548,0.607]</t>
  </si>
  <si>
    <t xml:space="preserve">Nagelkerke's Pseudo-R² = 0.0205, Brier score = 0.0819, Odds Ratio (OR, top 1% vs. Rest) = 3.21 [1.67,6.15]</t>
  </si>
  <si>
    <t xml:space="preserve">PPM001322</t>
  </si>
  <si>
    <t xml:space="preserve">PSS000559</t>
  </si>
  <si>
    <t xml:space="preserve">Hodgkin's disease</t>
  </si>
  <si>
    <t xml:space="preserve">Cancer PRSweb PheWAS Results: [PRSWEB_PHECODE201_20001-1052_PRS-CS_MGI_20200608](https://prsweb.sph.umich.edu:8443/displayData/showGraphSep?prswebprefix=PRSWEB_PHECODE201_20001-1052_PRS-CS_MGI_20200608)</t>
  </si>
  <si>
    <t xml:space="preserve">1.3 [1.023,1.651]</t>
  </si>
  <si>
    <t xml:space="preserve">0.262 (0.122)</t>
  </si>
  <si>
    <t xml:space="preserve">0.574 [0.501,0.642]</t>
  </si>
  <si>
    <t xml:space="preserve">Nagelkerke's Pseudo-R² = 0.013, Brier score = 0.0826, Odds Ratio (OR, top 1% vs. Rest) = 1.67 [0.264,10.5]</t>
  </si>
  <si>
    <t xml:space="preserve">PPM001323</t>
  </si>
  <si>
    <t xml:space="preserve">Cancer PRSweb PheWAS Results: [PRSWEB_PHECODE201_GWAS-Catalog-r2019-05-03-X201_P_5e-08_MGI_20200608](https://prsweb.sph.umich.edu:8443/displayData/showGraphSep?prswebprefix=PRSWEB_PHECODE201_GWAS-Catalog-r2019-05-03-X201_P_5e-08_MGI_20200608)</t>
  </si>
  <si>
    <t xml:space="preserve">1.377 [1.08,1.755]</t>
  </si>
  <si>
    <t xml:space="preserve">0.32 (0.124)</t>
  </si>
  <si>
    <t xml:space="preserve">0.601 [0.535,0.671]</t>
  </si>
  <si>
    <t xml:space="preserve">Nagelkerke's Pseudo-R² = 0.0193, Brier score = 0.0824, Odds Ratio (OR, top 1% vs. Rest) = 1.62 [0.258,10.1]</t>
  </si>
  <si>
    <t xml:space="preserve">PPM001324</t>
  </si>
  <si>
    <t xml:space="preserve">Cancer PRSweb PheWAS Results: [PRSWEB_PHECODE201_GWAS-Catalog-r2019-05-03-X201_PT_MGI_20200608](https://prsweb.sph.umich.edu:8443/displayData/showGraphSep?prswebprefix=PRSWEB_PHECODE201_GWAS-Catalog-r2019-05-03-X201_PT_MGI_20200608)</t>
  </si>
  <si>
    <t xml:space="preserve">1.476 [1.154,1.889]</t>
  </si>
  <si>
    <t xml:space="preserve">0.39 (0.126)</t>
  </si>
  <si>
    <t xml:space="preserve">0.62 [0.559,0.688]</t>
  </si>
  <si>
    <t xml:space="preserve">Nagelkerke's Pseudo-R² = 0.0276, Brier score = 0.0821, Odds Ratio (OR, top 1% vs. Rest) = 2.64 [0.572,12.2]</t>
  </si>
  <si>
    <t xml:space="preserve">PPM001325</t>
  </si>
  <si>
    <t xml:space="preserve">Cancer PRSweb PheWAS Results: [PRSWEB_PHECODE201_UKBB-SAIGE-HRC-X201_LASSOSUM_MGI_20200608](https://prsweb.sph.umich.edu:8443/displayData/showGraphSep?prswebprefix=PRSWEB_PHECODE201_UKBB-SAIGE-HRC-X201_LASSOSUM_MGI_20200608)</t>
  </si>
  <si>
    <t xml:space="preserve">1.292 [1.011,1.651]</t>
  </si>
  <si>
    <t xml:space="preserve">0.256 (0.125)</t>
  </si>
  <si>
    <t xml:space="preserve">0.569 [0.501,0.634]</t>
  </si>
  <si>
    <t xml:space="preserve">Nagelkerke's Pseudo-R² = 0.0109, Brier score = 0.0828, Odds Ratio (OR, top 1% vs. Rest) = 1.64 [0.261,10.3]</t>
  </si>
  <si>
    <t xml:space="preserve">PPM001326</t>
  </si>
  <si>
    <t xml:space="preserve">PSS000580</t>
  </si>
  <si>
    <t xml:space="preserve">Non-Hodgkins lymphoma</t>
  </si>
  <si>
    <t xml:space="preserve">Cancer PRSweb PheWAS Results: [PRSWEB_PHECODE202.2_GWAS-Catalog-r2019-05-03-X202.2_P_5e-08_UKB_20200608](https://prsweb.sph.umich.edu:8443/displayData/showGraphSep?prswebprefix=PRSWEB_PHECODE202.2_GWAS-Catalog-r2019-05-03-X202.2_P_5e-08_UKB_20200608)</t>
  </si>
  <si>
    <t xml:space="preserve">1.211 [1.133,1.294]</t>
  </si>
  <si>
    <t xml:space="preserve">0.191 (0.034)</t>
  </si>
  <si>
    <t xml:space="preserve">0.541 [0.521,0.561]</t>
  </si>
  <si>
    <t xml:space="preserve">Nagelkerke's Pseudo-R² = 0.00682, Brier score = 0.0821, Odds Ratio (OR, top 1% vs. Rest) = 2.05 [1.24,3.4]</t>
  </si>
  <si>
    <t xml:space="preserve">PPM001327</t>
  </si>
  <si>
    <t xml:space="preserve">Cancer PRSweb PheWAS Results: [PRSWEB_PHECODE202.2_GWAS-Catalog-r2019-05-03-X202.2_PT_UKB_20200608](https://prsweb.sph.umich.edu:8443/displayData/showGraphSep?prswebprefix=PRSWEB_PHECODE202.2_GWAS-Catalog-r2019-05-03-X202.2_PT_UKB_20200608)</t>
  </si>
  <si>
    <t xml:space="preserve">1.239 [1.16,1.324]</t>
  </si>
  <si>
    <t xml:space="preserve">0.214 (0.0337)</t>
  </si>
  <si>
    <t xml:space="preserve">0.547 [0.527,0.566]</t>
  </si>
  <si>
    <t xml:space="preserve">Nagelkerke's Pseudo-R² = 0.0087, Brier score = 0.082, Odds Ratio (OR, top 1% vs. Rest) = 2.05 [1.24,3.4]</t>
  </si>
  <si>
    <t xml:space="preserve">PPM001328</t>
  </si>
  <si>
    <t xml:space="preserve">PSS000560</t>
  </si>
  <si>
    <t xml:space="preserve">Nodular lymphoma</t>
  </si>
  <si>
    <t xml:space="preserve">Cancer PRSweb PheWAS Results: [PRSWEB_PHECODE202.21_C-FOLLICULAR-LYMPHOMA_PRS-CS_MGI_20200608](https://prsweb.sph.umich.edu:8443/displayData/showGraphSep?prswebprefix=PRSWEB_PHECODE202.21_C-FOLLICULAR-LYMPHOMA_PRS-CS_MGI_20200608)</t>
  </si>
  <si>
    <t xml:space="preserve">1.133 [1.005,1.277]</t>
  </si>
  <si>
    <t xml:space="preserve">0.125 (0.061)</t>
  </si>
  <si>
    <t xml:space="preserve">0.532 [0.497,0.568]</t>
  </si>
  <si>
    <t xml:space="preserve">Nagelkerke's Pseudo-R² = 0.00282, Brier score = 0.0825, Odds Ratio (OR, top 1% vs. Rest) = 2.49 [1.1,5.65]</t>
  </si>
  <si>
    <t xml:space="preserve">PPM001329</t>
  </si>
  <si>
    <t xml:space="preserve">Cancer PRSweb PheWAS Results: [PRSWEB_PHECODE202.21_C-FOLLICULAR-LYMPHOMA_LASSOSUM_MGI_20200608](https://prsweb.sph.umich.edu:8443/displayData/showGraphSep?prswebprefix=PRSWEB_PHECODE202.21_C-FOLLICULAR-LYMPHOMA_LASSOSUM_MGI_20200608)</t>
  </si>
  <si>
    <t xml:space="preserve">1.149 [1.021,1.294]</t>
  </si>
  <si>
    <t xml:space="preserve">0.139 (0.0606)</t>
  </si>
  <si>
    <t xml:space="preserve">0.538 [0.504,0.573]</t>
  </si>
  <si>
    <t xml:space="preserve">Nagelkerke's Pseudo-R² = 0.00349, Brier score = 0.0825, Odds Ratio (OR, top 1% vs. Rest) = 1.48 [0.538,4.05]</t>
  </si>
  <si>
    <t xml:space="preserve">PPM001330</t>
  </si>
  <si>
    <t xml:space="preserve">PSS000562</t>
  </si>
  <si>
    <t xml:space="preserve">Lymphoid leukemia</t>
  </si>
  <si>
    <t xml:space="preserve">Cancer PRSweb PheWAS Results: [PRSWEB_PHECODE204.1_C-LYMPHOID-LEUKAEMIA_PT_MGI_20200608](https://prsweb.sph.umich.edu:8443/displayData/showGraphSep?prswebprefix=PRSWEB_PHECODE204.1_C-LYMPHOID-LEUKAEMIA_PT_MGI_20200608)</t>
  </si>
  <si>
    <t xml:space="preserve">1.358 [1.113,1.657]</t>
  </si>
  <si>
    <t xml:space="preserve">0.306 (0.102)</t>
  </si>
  <si>
    <t xml:space="preserve">0.578 [0.517,0.642]</t>
  </si>
  <si>
    <t xml:space="preserve">Nagelkerke's Pseudo-R² = 0.0193, Brier score = 0.0819, Odds Ratio (OR, top 1% vs. Rest) = 3.69 [1.01,13.4]</t>
  </si>
  <si>
    <t xml:space="preserve">PPM001331</t>
  </si>
  <si>
    <t xml:space="preserve">PSS000561</t>
  </si>
  <si>
    <t xml:space="preserve">Lymphoid leukemia, chronic</t>
  </si>
  <si>
    <t xml:space="preserve">Cancer PRSweb PheWAS Results: [PRSWEB_PHECODE204.12_GWAS-Catalog-r2019-05-03-X204.12_P_5e-08_MGI_20200608](https://prsweb.sph.umich.edu:8443/displayData/showGraphSep?prswebprefix=PRSWEB_PHECODE204.12_GWAS-Catalog-r2019-05-03-X204.12_P_5e-08_MGI_20200608)</t>
  </si>
  <si>
    <t xml:space="preserve">2.104 [1.628,2.718]</t>
  </si>
  <si>
    <t xml:space="preserve">0.744 (0.131)</t>
  </si>
  <si>
    <t xml:space="preserve">0.696 [0.628,0.765]</t>
  </si>
  <si>
    <t xml:space="preserve">Nagelkerke's Pseudo-R² = 0.0973, Brier score = 0.0779, Odds Ratio (OR, top 1% vs. Rest) = 11.3 [3.76,33.9]</t>
  </si>
  <si>
    <t xml:space="preserve">PPM001332</t>
  </si>
  <si>
    <t xml:space="preserve">PSS000581</t>
  </si>
  <si>
    <t xml:space="preserve">Cancer PRSweb PheWAS Results: [PRSWEB_PHECODE204.12_GWAS-Catalog-r2019-05-03-X204.12_P_5e-08_UKB_20200608](https://prsweb.sph.umich.edu:8443/displayData/showGraphSep?prswebprefix=PRSWEB_PHECODE204.12_GWAS-Catalog-r2019-05-03-X204.12_P_5e-08_UKB_20200608)</t>
  </si>
  <si>
    <t xml:space="preserve">1.874 [1.639,2.144]</t>
  </si>
  <si>
    <t xml:space="preserve">0.628 (0.0685)</t>
  </si>
  <si>
    <t xml:space="preserve">0.675 [0.64,0.707]</t>
  </si>
  <si>
    <t xml:space="preserve">Nagelkerke's Pseudo-R² = 0.0689, Brier score = 0.0795, Odds Ratio (OR, top 1% vs. Rest) = 4.11 [1.97,8.6]</t>
  </si>
  <si>
    <t xml:space="preserve">PPM001333</t>
  </si>
  <si>
    <t xml:space="preserve">Cancer PRSweb PheWAS Results: [PRSWEB_PHECODE204.12_GWAS-Catalog-r2019-05-03-X204.12_PT_MGI_20200608](https://prsweb.sph.umich.edu:8443/displayData/showGraphSep?prswebprefix=PRSWEB_PHECODE204.12_GWAS-Catalog-r2019-05-03-X204.12_PT_MGI_20200608)</t>
  </si>
  <si>
    <t xml:space="preserve">2.124 [1.648,2.738]</t>
  </si>
  <si>
    <t xml:space="preserve">0.753 (0.13)</t>
  </si>
  <si>
    <t xml:space="preserve">0.696 [0.621,0.764]</t>
  </si>
  <si>
    <t xml:space="preserve">Nagelkerke's Pseudo-R² = 0.102, Brier score = 0.0776, Odds Ratio (OR, top 1% vs. Rest) = 12.9 [4.45,37.6]</t>
  </si>
  <si>
    <t xml:space="preserve">PPM001334</t>
  </si>
  <si>
    <t xml:space="preserve">Cancer PRSweb PheWAS Results: [PRSWEB_PHECODE204.12_GWAS-Catalog-r2019-05-03-X204.12_PT_UKB_20200608](https://prsweb.sph.umich.edu:8443/displayData/showGraphSep?prswebprefix=PRSWEB_PHECODE204.12_GWAS-Catalog-r2019-05-03-X204.12_PT_UKB_20200608)</t>
  </si>
  <si>
    <t xml:space="preserve">1.85 [1.619,2.114]</t>
  </si>
  <si>
    <t xml:space="preserve">0.615 (0.0681)</t>
  </si>
  <si>
    <t xml:space="preserve">0.672 [0.637,0.703]</t>
  </si>
  <si>
    <t xml:space="preserve">Nagelkerke's Pseudo-R² = 0.0665, Brier score = 0.0796, Odds Ratio (OR, top 1% vs. Rest) = 2.52 [1.04,6.08]</t>
  </si>
  <si>
    <t xml:space="preserve">PPM001335</t>
  </si>
  <si>
    <t xml:space="preserve">Cancer PRSweb PheWAS Results: [PRSWEB_PHECODE204.12_UKBB-SAIGE-HRC-X204.12_PT_MGI_20200608](https://prsweb.sph.umich.edu:8443/displayData/showGraphSep?prswebprefix=PRSWEB_PHECODE204.12_UKBB-SAIGE-HRC-X204.12_PT_MGI_20200608)</t>
  </si>
  <si>
    <t xml:space="preserve">1.368 [1.097,1.705]</t>
  </si>
  <si>
    <t xml:space="preserve">0.313 (0.113)</t>
  </si>
  <si>
    <t xml:space="preserve">0.577 [0.511,0.645]</t>
  </si>
  <si>
    <t xml:space="preserve">Nagelkerke's Pseudo-R² = 0.0205, Brier score = 0.0822, Odds Ratio (OR, top 1% vs. Rest) = 2.0 [0.308,13.0]</t>
  </si>
  <si>
    <t xml:space="preserve">PPM001336</t>
  </si>
  <si>
    <t xml:space="preserve">Cancer PRSweb PheWAS Results: [PRSWEB_PHECODE204.12_UKBB-SAIGE-HRC-X204.12_LASSOSUM_MGI_20200608](https://prsweb.sph.umich.edu:8443/displayData/showGraphSep?prswebprefix=PRSWEB_PHECODE204.12_UKBB-SAIGE-HRC-X204.12_LASSOSUM_MGI_20200608)</t>
  </si>
  <si>
    <t xml:space="preserve">1.32 [1.041,1.675]</t>
  </si>
  <si>
    <t xml:space="preserve">0.278 (0.121)</t>
  </si>
  <si>
    <t xml:space="preserve">0.573 [0.503,0.644]</t>
  </si>
  <si>
    <t xml:space="preserve">Nagelkerke's Pseudo-R² = 0.0145, Brier score = 0.0823, Odds Ratio (OR, top 1% vs. Rest) = 4.84 [1.23,19.0]</t>
  </si>
  <si>
    <t xml:space="preserve">PPM001337</t>
  </si>
  <si>
    <t xml:space="preserve">PSS000563</t>
  </si>
  <si>
    <t xml:space="preserve">Multiple myeloma</t>
  </si>
  <si>
    <t xml:space="preserve">Cancer PRSweb PheWAS Results: [PRSWEB_PHECODE204.4_C90_PT_MGI_20200608](https://prsweb.sph.umich.edu:8443/displayData/showGraphSep?prswebprefix=PRSWEB_PHECODE204.4_C90_PT_MGI_20200608)</t>
  </si>
  <si>
    <t xml:space="preserve">1.24 [1.005,1.529]</t>
  </si>
  <si>
    <t xml:space="preserve">0.215 (0.107)</t>
  </si>
  <si>
    <t xml:space="preserve">0.547 [0.479,0.613]</t>
  </si>
  <si>
    <t xml:space="preserve">Nagelkerke's Pseudo-R² = 0.00945, Brier score = 0.0823, Odds Ratio (OR, top 1% vs. Rest) = 2.6 [0.593,11.4]</t>
  </si>
  <si>
    <t xml:space="preserve">PPM001338</t>
  </si>
  <si>
    <t xml:space="preserve">PSS000582</t>
  </si>
  <si>
    <t xml:space="preserve">Cancer PRSweb PheWAS Results: [PRSWEB_PHECODE204.4_GWAS-Catalog-r2019-05-03-X204.4_P_5e-08_UKB_20200608](https://prsweb.sph.umich.edu:8443/displayData/showGraphSep?prswebprefix=PRSWEB_PHECODE204.4_GWAS-Catalog-r2019-05-03-X204.4_P_5e-08_UKB_20200608)</t>
  </si>
  <si>
    <t xml:space="preserve">1.327 [1.165,1.511]</t>
  </si>
  <si>
    <t xml:space="preserve">0.283 (0.0663)</t>
  </si>
  <si>
    <t xml:space="preserve">0.577 [0.537,0.617]</t>
  </si>
  <si>
    <t xml:space="preserve">Nagelkerke's Pseudo-R² = 0.0145, Brier score = 0.0818, Odds Ratio (OR, top 1% vs. Rest) = 2.2 [0.855,5.66]</t>
  </si>
  <si>
    <t xml:space="preserve">PPM001339</t>
  </si>
  <si>
    <t xml:space="preserve">Cancer PRSweb PheWAS Results: [PRSWEB_PHECODE204.4_GWAS-Catalog-r2019-05-03-X204.4_PT_UKB_20200608](https://prsweb.sph.umich.edu:8443/displayData/showGraphSep?prswebprefix=PRSWEB_PHECODE204.4_GWAS-Catalog-r2019-05-03-X204.4_PT_UKB_20200608)</t>
  </si>
  <si>
    <t xml:space="preserve">1.316 [1.156,1.499]</t>
  </si>
  <si>
    <t xml:space="preserve">0.275 (0.0662)</t>
  </si>
  <si>
    <t xml:space="preserve">0.576 [0.536,0.616]</t>
  </si>
  <si>
    <t xml:space="preserve">Nagelkerke's Pseudo-R² = 0.0137, Brier score = 0.0818, Odds Ratio (OR, top 1% vs. Rest) = 2.2 [0.854,5.66]</t>
  </si>
  <si>
    <t xml:space="preserve">PPM001340</t>
  </si>
  <si>
    <t xml:space="preserve">PSS000583</t>
  </si>
  <si>
    <t xml:space="preserve">Nonalcoholic fatty liver disease</t>
  </si>
  <si>
    <t xml:space="preserve">sex, age, PCs (1-3), BMI, study site/medical centre</t>
  </si>
  <si>
    <t xml:space="preserve">Odds Ratio (OR, highest vs. lowest quintile) = 2.16 [1.81,2.58]</t>
  </si>
  <si>
    <t xml:space="preserve">PPM001341</t>
  </si>
  <si>
    <t xml:space="preserve">PSS000584</t>
  </si>
  <si>
    <t xml:space="preserve">Nonalcoholic fatty liver disease severity (NAFLD activity score above 5)</t>
  </si>
  <si>
    <t xml:space="preserve">Odds Ratio (OR, highest vs. lowest quintile) = 8.5 [3.45,20.96]</t>
  </si>
  <si>
    <t xml:space="preserve">PPM001342</t>
  </si>
  <si>
    <t xml:space="preserve">PPM001343</t>
  </si>
  <si>
    <t xml:space="preserve">PSS000586</t>
  </si>
  <si>
    <t xml:space="preserve">Heel bone speed of sound</t>
  </si>
  <si>
    <t xml:space="preserve">R² = 0.2318 [0.2266,0.2369]</t>
  </si>
  <si>
    <t xml:space="preserve">PPM001344</t>
  </si>
  <si>
    <t xml:space="preserve">PSS000585</t>
  </si>
  <si>
    <t xml:space="preserve">Screening incorporating a gSOS-based screening step</t>
  </si>
  <si>
    <t xml:space="preserve">Positive Predictive Value (PPV) = 0.954, Reduction in individuals requiring Clinical-Risk-Factor FRAX tests (%) = 37.0, Percent reduction in individuals requiring BMD FRAX Tests (%) = 41.0</t>
  </si>
  <si>
    <t xml:space="preserve">PPM001345</t>
  </si>
  <si>
    <t xml:space="preserve">260/313 variants in the PRS are polymorphic in FinnGen</t>
  </si>
  <si>
    <t xml:space="preserve">PPM001346</t>
  </si>
  <si>
    <t xml:space="preserve">PPM001347</t>
  </si>
  <si>
    <t xml:space="preserve">1.61 [1.57,1.64]</t>
  </si>
  <si>
    <t xml:space="preserve">PPM001348</t>
  </si>
  <si>
    <t xml:space="preserve">1.71 [1.67,1.75]</t>
  </si>
  <si>
    <t xml:space="preserve">PPM001349</t>
  </si>
  <si>
    <t xml:space="preserve">PSS000587</t>
  </si>
  <si>
    <t xml:space="preserve">Total cholesterol at baseline (log transformed)</t>
  </si>
  <si>
    <t xml:space="preserve">age, sex, BMI, PCs</t>
  </si>
  <si>
    <t xml:space="preserve">0.043 (0.008)</t>
  </si>
  <si>
    <t xml:space="preserve">Pearson Correlation Coefficient (r) = 0.251, Incremental R² (PRS and covariates vs. covariates-alone) = 0.0506</t>
  </si>
  <si>
    <t xml:space="preserve">PPM001350</t>
  </si>
  <si>
    <t xml:space="preserve">PSS000593</t>
  </si>
  <si>
    <t xml:space="preserve">0.042 (0.003)</t>
  </si>
  <si>
    <t xml:space="preserve">Pearson Correlation Coefficient (r) = 0.186, Incremental R² (PRS and covariates vs. covariates-alone) = 0.0393</t>
  </si>
  <si>
    <t xml:space="preserve">PPM001351</t>
  </si>
  <si>
    <t xml:space="preserve">PSS000589</t>
  </si>
  <si>
    <t xml:space="preserve">0.036 (0.004)</t>
  </si>
  <si>
    <t xml:space="preserve">Pearson Correlation Coefficient (r) = 0.187, Incremental R² (PRS and covariates vs. covariates-alone) = 0.0332</t>
  </si>
  <si>
    <t xml:space="preserve">PPM001352</t>
  </si>
  <si>
    <t xml:space="preserve">PSS000591</t>
  </si>
  <si>
    <t xml:space="preserve">0.034 (0.006)</t>
  </si>
  <si>
    <t xml:space="preserve">Pearson Correlation Coefficient (r) = 0.173, Incremental R² (PRS and covariates vs. covariates-alone) = 0.0298</t>
  </si>
  <si>
    <t xml:space="preserve">PPM001353</t>
  </si>
  <si>
    <t xml:space="preserve">Triglycerides at baseline (log transformed)</t>
  </si>
  <si>
    <t xml:space="preserve">0.133 (0.023)</t>
  </si>
  <si>
    <t xml:space="preserve">Pearson Correlation Coefficient (r) = 0.251, Incremental R² (PRS and covariates vs. covariates-alone) = 0.0514</t>
  </si>
  <si>
    <t xml:space="preserve">PPM001354</t>
  </si>
  <si>
    <t xml:space="preserve">0.165 (0.008)</t>
  </si>
  <si>
    <t xml:space="preserve">Pearson Correlation Coefficient (r) = 0.2, Incremental R² (PRS and covariates vs. covariates-alone) = 0.0731</t>
  </si>
  <si>
    <t xml:space="preserve">PPM001355</t>
  </si>
  <si>
    <t xml:space="preserve">0.133 (0.013)</t>
  </si>
  <si>
    <t xml:space="preserve">Pearson Correlation Coefficient (r) = 0.209, Incremental R² (PRS and covariates vs. covariates-alone) = 0.05</t>
  </si>
  <si>
    <t xml:space="preserve">PPM001356</t>
  </si>
  <si>
    <t xml:space="preserve">0.14 (0.019)</t>
  </si>
  <si>
    <t xml:space="preserve">Pearson Correlation Coefficient (r) = 0.231, Incremental R² (PRS and covariates vs. covariates-alone) = 0.0558</t>
  </si>
  <si>
    <t xml:space="preserve">PPM001357</t>
  </si>
  <si>
    <t xml:space="preserve">HDL cholesterol at baseline (log transformed)</t>
  </si>
  <si>
    <t xml:space="preserve">0.066 (0.012)</t>
  </si>
  <si>
    <t xml:space="preserve">Pearson Correlation Coefficient (r) = 0.272, Incremental R² (PRS and covariates vs. covariates-alone) = 0.0558</t>
  </si>
  <si>
    <t xml:space="preserve">PPM001358</t>
  </si>
  <si>
    <t xml:space="preserve">0.064 (0.004)</t>
  </si>
  <si>
    <t xml:space="preserve">Pearson Correlation Coefficient (r) = 0.222, Incremental R² (PRS and covariates vs. covariates-alone) = 0.0524</t>
  </si>
  <si>
    <t xml:space="preserve">PPM001359</t>
  </si>
  <si>
    <t xml:space="preserve">0.073 (0.006)</t>
  </si>
  <si>
    <t xml:space="preserve">Pearson Correlation Coefficient (r) = 0.239, Incremental R² (PRS and covariates vs. covariates-alone) = 0.0606</t>
  </si>
  <si>
    <t xml:space="preserve">PPM001360</t>
  </si>
  <si>
    <t xml:space="preserve">0.077 (0.008)</t>
  </si>
  <si>
    <t xml:space="preserve">Pearson Correlation Coefficient (r) = 0.267, Incremental R² (PRS and covariates vs. covariates-alone) = 0.0827</t>
  </si>
  <si>
    <t xml:space="preserve">PPM001361</t>
  </si>
  <si>
    <t xml:space="preserve">PSS000588</t>
  </si>
  <si>
    <t xml:space="preserve">LDL choldesterol at baseline (log transformed)</t>
  </si>
  <si>
    <t xml:space="preserve">0.072 (0.012)</t>
  </si>
  <si>
    <t xml:space="preserve">Pearson Correlation Coefficient (r) = 0.255, Incremental R² (PRS and covariates vs. covariates-alone) = 0.0672</t>
  </si>
  <si>
    <t xml:space="preserve">PPM001362</t>
  </si>
  <si>
    <t xml:space="preserve">PSS000594</t>
  </si>
  <si>
    <t xml:space="preserve">0.059 (0.004)</t>
  </si>
  <si>
    <t xml:space="preserve">Pearson Correlation Coefficient (r) = 0.178, Incremental R² (PRS and covariates vs. covariates-alone) = 0.0351</t>
  </si>
  <si>
    <t xml:space="preserve">PPM001363</t>
  </si>
  <si>
    <t xml:space="preserve">PSS000590</t>
  </si>
  <si>
    <t xml:space="preserve">0.054 (0.006)</t>
  </si>
  <si>
    <t xml:space="preserve">Pearson Correlation Coefficient (r) = 0.19, Incremental R² (PRS and covariates vs. covariates-alone) = 0.036</t>
  </si>
  <si>
    <t xml:space="preserve">PPM001364</t>
  </si>
  <si>
    <t xml:space="preserve">PSS000592</t>
  </si>
  <si>
    <t xml:space="preserve">0.058 (0.01)</t>
  </si>
  <si>
    <t xml:space="preserve">Pearson Correlation Coefficient (r) = 0.195, Incremental R² (PRS and covariates vs. covariates-alone) = 0.0374</t>
  </si>
  <si>
    <t xml:space="preserve">PPM001365</t>
  </si>
  <si>
    <t xml:space="preserve">PSS000596</t>
  </si>
  <si>
    <t xml:space="preserve">Prostate Cancer</t>
  </si>
  <si>
    <t xml:space="preserve">Age, 10 PCs</t>
  </si>
  <si>
    <t xml:space="preserve">Odds ratio (OR, top 10% versus 40-60% GRS) = 4.17, Overall Net Reclassification Index (NRI [%]) = 59.4</t>
  </si>
  <si>
    <t xml:space="preserve">PPM001366</t>
  </si>
  <si>
    <t xml:space="preserve">PSS000595</t>
  </si>
  <si>
    <t xml:space="preserve">Age, 10 PCs, study</t>
  </si>
  <si>
    <t xml:space="preserve">Odds ratio (OR, top 10% versus 40-60% GRS) = 3.53</t>
  </si>
  <si>
    <t xml:space="preserve">PPM001367</t>
  </si>
  <si>
    <t xml:space="preserve">PSS000598</t>
  </si>
  <si>
    <t xml:space="preserve">Cross validation approach-testing sample = 20%</t>
  </si>
  <si>
    <t xml:space="preserve">1.37 [1.23,1.53]</t>
  </si>
  <si>
    <t xml:space="preserve">PPM001368</t>
  </si>
  <si>
    <t xml:space="preserve">PSS000597</t>
  </si>
  <si>
    <t xml:space="preserve">Pancreatic cancer (0-10 years of follow-up)</t>
  </si>
  <si>
    <t xml:space="preserve">1.46 [1.27,1.68]</t>
  </si>
  <si>
    <t xml:space="preserve">PPM001369</t>
  </si>
  <si>
    <t xml:space="preserve">matching factors, age, cohort (also gender), race/ethnicity, smoking status, fasting status, month/year of blood collection, body mass index, waist-to-hip ratio, diabetic status</t>
  </si>
  <si>
    <t xml:space="preserve">1.37 [1.22,1.53]</t>
  </si>
  <si>
    <t xml:space="preserve">PPM001370</t>
  </si>
  <si>
    <t xml:space="preserve">1.44 [1.25,1.67]</t>
  </si>
  <si>
    <t xml:space="preserve">PPM001371</t>
  </si>
  <si>
    <t xml:space="preserve">PSS000600</t>
  </si>
  <si>
    <t xml:space="preserve">Rapid decline of glomerular filtration rate estimated from creatinine (CKDi25)</t>
  </si>
  <si>
    <t xml:space="preserve">Age, sex and baseline eGFRcrea</t>
  </si>
  <si>
    <t xml:space="preserve">Odds Ratio (OR, high vs. low risk) = 1.29 [1.06,1.57]</t>
  </si>
  <si>
    <t xml:space="preserve">PPM001372</t>
  </si>
  <si>
    <t xml:space="preserve">PSS000599</t>
  </si>
  <si>
    <t xml:space="preserve">Acute kidney injury</t>
  </si>
  <si>
    <t xml:space="preserve">Matching variables (age-group and sex), quantitative age</t>
  </si>
  <si>
    <t xml:space="preserve">Odds Ratio (OR, high vs. low risk) = 1.2 [1.08,1.33]</t>
  </si>
  <si>
    <t xml:space="preserve">PPM001373</t>
  </si>
  <si>
    <t xml:space="preserve">PSS000602</t>
  </si>
  <si>
    <t xml:space="preserve">Incident ischemic stroke</t>
  </si>
  <si>
    <t xml:space="preserve">age, sex, PCs(1-5), hypertension, hyperlipidemia, diabetes mellitus, smoking, bascular disease, congestive heart failure, atrial fibrillation</t>
  </si>
  <si>
    <t xml:space="preserve">Hazard Ratio (HR, top vs. bottom tertile) = 1.24 [1.05,1.45], Hazard Ratio (HR, intermediate vs. bottom tertile) = 1.15 [0.98,1.36]</t>
  </si>
  <si>
    <t xml:space="preserve">PPM001374</t>
  </si>
  <si>
    <t xml:space="preserve">Clinical variables from the Revised Framingham Stroke Risk score, geographic region</t>
  </si>
  <si>
    <t xml:space="preserve">PPM001375</t>
  </si>
  <si>
    <t xml:space="preserve">PSS000601</t>
  </si>
  <si>
    <t xml:space="preserve">Incident ischemic stroke in individuals with atrial fibrillation</t>
  </si>
  <si>
    <t xml:space="preserve">age, sex, PCs(1-5), hypertension, hyperlipidemia, diabetes mellitus, smoking, bascular disease, congestive heart failure, atrial fibrillation, components of CHA2DS2-VASc score</t>
  </si>
  <si>
    <t xml:space="preserve">Hazard Ratio (HR, top vs. bottom tertile) = 1.29 [1.01,1.64]</t>
  </si>
  <si>
    <t xml:space="preserve">PPM001376</t>
  </si>
  <si>
    <t xml:space="preserve">PSS000603</t>
  </si>
  <si>
    <t xml:space="preserve">Nonischemic dilated cardiomyopathy</t>
  </si>
  <si>
    <t xml:space="preserve">age at enrollment, genotyping array, PCs(1-5) of ancestry.</t>
  </si>
  <si>
    <t xml:space="preserve">PPM001377</t>
  </si>
  <si>
    <t xml:space="preserve">PSS000604</t>
  </si>
  <si>
    <t xml:space="preserve">Incident nonischemic dilated cardiomyopathy</t>
  </si>
  <si>
    <t xml:space="preserve">cubic basis spline of age at enrollment, sex, genotyping array, PCs(1-5) of ancestry.</t>
  </si>
  <si>
    <t xml:space="preserve">1.58 [1.43,1.76]</t>
  </si>
  <si>
    <t xml:space="preserve">PPM001378</t>
  </si>
  <si>
    <t xml:space="preserve">PSS000613</t>
  </si>
  <si>
    <t xml:space="preserve">Measured levels of lipoprotein(a)</t>
  </si>
  <si>
    <t xml:space="preserve">Age, sex, assessment center, genotyping batch, PCs (1-5) of ancestry</t>
  </si>
  <si>
    <t xml:space="preserve">R² = 0.038, Pearson correlation coefficient = 0.07</t>
  </si>
  <si>
    <t xml:space="preserve">PPM001379</t>
  </si>
  <si>
    <t xml:space="preserve">PSS000614</t>
  </si>
  <si>
    <t xml:space="preserve">R² = 0.078, Pearson correlation coefficient = 0.281</t>
  </si>
  <si>
    <t xml:space="preserve">PPM001380</t>
  </si>
  <si>
    <t xml:space="preserve">PSS000615</t>
  </si>
  <si>
    <t xml:space="preserve">R² = 0.595, Pearson correlation coefficient = 0.717</t>
  </si>
  <si>
    <t xml:space="preserve">PPM001381</t>
  </si>
  <si>
    <t xml:space="preserve">PSS000616</t>
  </si>
  <si>
    <t xml:space="preserve">R² = 0.11, Pearson correlation coefficient = 0.371</t>
  </si>
  <si>
    <t xml:space="preserve">PPM001382</t>
  </si>
  <si>
    <t xml:space="preserve">PSS000611</t>
  </si>
  <si>
    <t xml:space="preserve">Incident composite atherosclerotic cardiovascular disease</t>
  </si>
  <si>
    <t xml:space="preserve">1.29 [1.26,1.33]</t>
  </si>
  <si>
    <t xml:space="preserve">PPM001383</t>
  </si>
  <si>
    <t xml:space="preserve">PSS000608</t>
  </si>
  <si>
    <t xml:space="preserve">Incident cardiovascular disease mortality</t>
  </si>
  <si>
    <t xml:space="preserve">1.09 [1.02,1.16]</t>
  </si>
  <si>
    <t xml:space="preserve">PPM001384</t>
  </si>
  <si>
    <t xml:space="preserve">PSS000609</t>
  </si>
  <si>
    <t xml:space="preserve">Incident myocardial infarction</t>
  </si>
  <si>
    <t xml:space="preserve">1.38 [1.33,1.43]</t>
  </si>
  <si>
    <t xml:space="preserve">PPM001385</t>
  </si>
  <si>
    <t xml:space="preserve">PSS000607</t>
  </si>
  <si>
    <t xml:space="preserve">1.45 [1.41,1.5]</t>
  </si>
  <si>
    <t xml:space="preserve">PPM001386</t>
  </si>
  <si>
    <t xml:space="preserve">PSS000612</t>
  </si>
  <si>
    <t xml:space="preserve">1.12 [1.04,1.19]</t>
  </si>
  <si>
    <t xml:space="preserve">PPM001387</t>
  </si>
  <si>
    <t xml:space="preserve">PSS000610</t>
  </si>
  <si>
    <t xml:space="preserve">Incident peripheral arterial disease</t>
  </si>
  <si>
    <t xml:space="preserve">1.34 [1.26,1.42]</t>
  </si>
  <si>
    <t xml:space="preserve">PPM001388</t>
  </si>
  <si>
    <t xml:space="preserve">Age, sex, assessment center, genotyping batch, PCs (1-5) of ancestry, measured lipoprotein(a)</t>
  </si>
  <si>
    <t xml:space="preserve">1.06 [1.01,1.11]</t>
  </si>
  <si>
    <t xml:space="preserve">PPM001389</t>
  </si>
  <si>
    <t xml:space="preserve">1.09 [1.01,1.17]</t>
  </si>
  <si>
    <t xml:space="preserve">PPM001390</t>
  </si>
  <si>
    <t xml:space="preserve">1.07 [1.0,1.14]</t>
  </si>
  <si>
    <t xml:space="preserve">PPM001391</t>
  </si>
  <si>
    <t xml:space="preserve">1.15 [1.02,1.28]</t>
  </si>
  <si>
    <t xml:space="preserve">PPM001392</t>
  </si>
  <si>
    <t xml:space="preserve">PSS000606</t>
  </si>
  <si>
    <t xml:space="preserve">Incident atherosclerotic cardiovascular disease in individuals with borderline-intermediate risk of atherosclerotic cardiovascular disease</t>
  </si>
  <si>
    <t xml:space="preserve">0.642 [0.634,0.649]</t>
  </si>
  <si>
    <t xml:space="preserve">0.641 (0.0004)</t>
  </si>
  <si>
    <t xml:space="preserve">PPM001393</t>
  </si>
  <si>
    <t xml:space="preserve">QRISK3, measured lipoprotein(a)</t>
  </si>
  <si>
    <t xml:space="preserve">0.642 [0.635,0.649]</t>
  </si>
  <si>
    <t xml:space="preserve">PPM001394</t>
  </si>
  <si>
    <t xml:space="preserve">PSS000605</t>
  </si>
  <si>
    <t xml:space="preserve">Incident atherosclerotic cardiovascular disease in individuals with borderline-intermediate risk ofatherosclerotic cardiovascular disease</t>
  </si>
  <si>
    <t xml:space="preserve">Pooled Cohort Equations</t>
  </si>
  <si>
    <t xml:space="preserve">0.611 [0.603,0.617]</t>
  </si>
  <si>
    <t xml:space="preserve">0.611 (0.004)</t>
  </si>
  <si>
    <t xml:space="preserve">PPM001395</t>
  </si>
  <si>
    <t xml:space="preserve">Pooled Cohort Equations, measured lipoprotein(a)</t>
  </si>
  <si>
    <t xml:space="preserve">PPM001396</t>
  </si>
  <si>
    <t xml:space="preserve">PSS000622</t>
  </si>
  <si>
    <t xml:space="preserve">Alanine aminotransferase [U/L]</t>
  </si>
  <si>
    <t xml:space="preserve">Age, sex, PCs(1-40)</t>
  </si>
  <si>
    <t xml:space="preserve">R² = 0.176460515757123, Spearman's ρ = 0.092</t>
  </si>
  <si>
    <t xml:space="preserve">PPM001397</t>
  </si>
  <si>
    <t xml:space="preserve">PSS000627</t>
  </si>
  <si>
    <t xml:space="preserve">Albumin [g/L]</t>
  </si>
  <si>
    <t xml:space="preserve">R² = 0.100809412291243, Spearman's ρ = 0.121</t>
  </si>
  <si>
    <t xml:space="preserve">PPM001398</t>
  </si>
  <si>
    <t xml:space="preserve">PSS000632</t>
  </si>
  <si>
    <t xml:space="preserve">Alkaline phosphatase [U/L]</t>
  </si>
  <si>
    <t xml:space="preserve">R² = 0.111307533673328, Spearman's ρ = 0.229</t>
  </si>
  <si>
    <t xml:space="preserve">PPM001399</t>
  </si>
  <si>
    <t xml:space="preserve">PSS000637</t>
  </si>
  <si>
    <t xml:space="preserve">Apolipoprotein A [g/L]</t>
  </si>
  <si>
    <t xml:space="preserve">R² = 0.148597602513417, Spearman's ρ = 0.213</t>
  </si>
  <si>
    <t xml:space="preserve">PPM001400</t>
  </si>
  <si>
    <t xml:space="preserve">PSS000642</t>
  </si>
  <si>
    <t xml:space="preserve">Apolipoprotein B [g/L] (statin adjusted)</t>
  </si>
  <si>
    <t xml:space="preserve">R² = 0.156863279944248, Spearman's ρ = 0.318</t>
  </si>
  <si>
    <t xml:space="preserve">PPM001401</t>
  </si>
  <si>
    <t xml:space="preserve">PSS000647</t>
  </si>
  <si>
    <t xml:space="preserve">Aspartate aminotransferase [U/L]</t>
  </si>
  <si>
    <t xml:space="preserve">R² = 0.103342187049798, Spearman's ρ = 0.103</t>
  </si>
  <si>
    <t xml:space="preserve">PPM001402</t>
  </si>
  <si>
    <t xml:space="preserve">PSS000617</t>
  </si>
  <si>
    <t xml:space="preserve">AST to ALT ratio</t>
  </si>
  <si>
    <t xml:space="preserve">R² = 0.100386001825906, Spearman's ρ = 0.108</t>
  </si>
  <si>
    <t xml:space="preserve">PPM001403</t>
  </si>
  <si>
    <t xml:space="preserve">PSS000652</t>
  </si>
  <si>
    <t xml:space="preserve">C-reactive protein [mg/L]</t>
  </si>
  <si>
    <t xml:space="preserve">R² = 0.0769077377429146, Spearman's ρ = 0.196</t>
  </si>
  <si>
    <t xml:space="preserve">PPM001404</t>
  </si>
  <si>
    <t xml:space="preserve">PSS000657</t>
  </si>
  <si>
    <t xml:space="preserve">Calcium [mmol/L]</t>
  </si>
  <si>
    <t xml:space="preserve">R² = 0.073490920218729, Spearman's ρ = 0.11</t>
  </si>
  <si>
    <t xml:space="preserve">PPM001405</t>
  </si>
  <si>
    <t xml:space="preserve">PSS000662</t>
  </si>
  <si>
    <t xml:space="preserve">Cholesterol [mmol/L] (statin adjusted)</t>
  </si>
  <si>
    <t xml:space="preserve">R² = 0.128200356090485, Spearman's ρ = 0.26</t>
  </si>
  <si>
    <t xml:space="preserve">PPM001406</t>
  </si>
  <si>
    <t xml:space="preserve">PSS000667</t>
  </si>
  <si>
    <t xml:space="preserve">Creatinine [umol/L]</t>
  </si>
  <si>
    <t xml:space="preserve">R² = 0.370509013602862, Spearman's ρ = 0.146</t>
  </si>
  <si>
    <t xml:space="preserve">PPM001407</t>
  </si>
  <si>
    <t xml:space="preserve">PSS000669</t>
  </si>
  <si>
    <t xml:space="preserve">Creatinine in urine [umol/L]</t>
  </si>
  <si>
    <t xml:space="preserve">R² = 0.111650470069087, Spearman's ρ = 0.035</t>
  </si>
  <si>
    <t xml:space="preserve">PPM001408</t>
  </si>
  <si>
    <t xml:space="preserve">PSS000677</t>
  </si>
  <si>
    <t xml:space="preserve">Cystatin C [mg/L]</t>
  </si>
  <si>
    <t xml:space="preserve">R² = 0.176974585878146, Spearman's ρ = 0.196</t>
  </si>
  <si>
    <t xml:space="preserve">PPM001409</t>
  </si>
  <si>
    <t xml:space="preserve">PSS000684</t>
  </si>
  <si>
    <t xml:space="preserve">Direct bilirubin [umol/L]</t>
  </si>
  <si>
    <t xml:space="preserve">R² = 0.279377992472057, Spearman's ρ = 0.469</t>
  </si>
  <si>
    <t xml:space="preserve">PPM001410</t>
  </si>
  <si>
    <t xml:space="preserve">PSS000805</t>
  </si>
  <si>
    <t xml:space="preserve">eGFR [ml/min/1.73m2]</t>
  </si>
  <si>
    <t xml:space="preserve">R² = 0.177685326279001, Spearman's ρ = 0.138</t>
  </si>
  <si>
    <t xml:space="preserve">PPM001411</t>
  </si>
  <si>
    <t xml:space="preserve">PSS000689</t>
  </si>
  <si>
    <t xml:space="preserve">Gamma glutamyltransferase [U/L]</t>
  </si>
  <si>
    <t xml:space="preserve">R² = 0.120989249905209, Spearman's ρ = 0.187</t>
  </si>
  <si>
    <t xml:space="preserve">PPM001412</t>
  </si>
  <si>
    <t xml:space="preserve">PSS000694</t>
  </si>
  <si>
    <t xml:space="preserve">Glucose [mmol/L]</t>
  </si>
  <si>
    <t xml:space="preserve">R² = 0.0516801661678606, Spearman's ρ = 0.059</t>
  </si>
  <si>
    <t xml:space="preserve">PPM001413</t>
  </si>
  <si>
    <t xml:space="preserve">PSS000704</t>
  </si>
  <si>
    <t xml:space="preserve">HbA1c [mmol/mol]</t>
  </si>
  <si>
    <t xml:space="preserve">R² = 0.0797439100170679, Spearman's ρ = 0.132</t>
  </si>
  <si>
    <t xml:space="preserve">PPM001414</t>
  </si>
  <si>
    <t xml:space="preserve">PSS000699</t>
  </si>
  <si>
    <t xml:space="preserve">HDL cholesterol [mmol/L]</t>
  </si>
  <si>
    <t xml:space="preserve">R² = 0.174871696432339, Spearman's ρ = 0.241</t>
  </si>
  <si>
    <t xml:space="preserve">PPM001415</t>
  </si>
  <si>
    <t xml:space="preserve">PSS000709</t>
  </si>
  <si>
    <t xml:space="preserve">IGF-1 [nmol/L]</t>
  </si>
  <si>
    <t xml:space="preserve">R² = 0.11454109489607, Spearman's ρ = 0.182</t>
  </si>
  <si>
    <t xml:space="preserve">PPM001416</t>
  </si>
  <si>
    <t xml:space="preserve">PSS000714</t>
  </si>
  <si>
    <t xml:space="preserve">LDL cholesterol [mmol/L] (statin adjusted)</t>
  </si>
  <si>
    <t xml:space="preserve">R² = 0.133565284196344, Spearman's ρ = 0.289</t>
  </si>
  <si>
    <t xml:space="preserve">PPM001417</t>
  </si>
  <si>
    <t xml:space="preserve">PSS000719</t>
  </si>
  <si>
    <t xml:space="preserve">Lipoprotein A [nmol/L]</t>
  </si>
  <si>
    <t xml:space="preserve">R² = 0.00769049049607241, Spearman's ρ = 0.058</t>
  </si>
  <si>
    <t xml:space="preserve">PPM001418</t>
  </si>
  <si>
    <t xml:space="preserve">PSS000724</t>
  </si>
  <si>
    <t xml:space="preserve">Microalbumin in urine [mg/L]</t>
  </si>
  <si>
    <t xml:space="preserve">R² = 0.0230725499821439, Spearman's ρ = 0.013</t>
  </si>
  <si>
    <t xml:space="preserve">PPM001419</t>
  </si>
  <si>
    <t xml:space="preserve">PSS000729</t>
  </si>
  <si>
    <t xml:space="preserve">Non-albumin protein [g/L]</t>
  </si>
  <si>
    <t xml:space="preserve">R² = 0.0714580979989309, Spearman's ρ = 0.16</t>
  </si>
  <si>
    <t xml:space="preserve">PPM001420</t>
  </si>
  <si>
    <t xml:space="preserve">PSS000734</t>
  </si>
  <si>
    <t xml:space="preserve">Phosphate [mmol/L]</t>
  </si>
  <si>
    <t xml:space="preserve">R² = 0.128269900827803, Spearman's ρ = 0.115</t>
  </si>
  <si>
    <t xml:space="preserve">PPM001421</t>
  </si>
  <si>
    <t xml:space="preserve">PSS000739</t>
  </si>
  <si>
    <t xml:space="preserve">Potassium in urine [mmol/L]</t>
  </si>
  <si>
    <t xml:space="preserve">R² = 0.0300106250641409, Spearman's ρ = 0.011</t>
  </si>
  <si>
    <t xml:space="preserve">PPM001422</t>
  </si>
  <si>
    <t xml:space="preserve">PSS000744</t>
  </si>
  <si>
    <t xml:space="preserve">SHBG [nmol/L]</t>
  </si>
  <si>
    <t xml:space="preserve">R² = 0.227076759752926, Spearman's ρ = 0.235</t>
  </si>
  <si>
    <t xml:space="preserve">PPM001423</t>
  </si>
  <si>
    <t xml:space="preserve">PSS000749</t>
  </si>
  <si>
    <t xml:space="preserve">Sodium in urine [mmol/L]</t>
  </si>
  <si>
    <t xml:space="preserve">R² = 0.045596254280801, Spearman's ρ = 0.029</t>
  </si>
  <si>
    <t xml:space="preserve">PPM001424</t>
  </si>
  <si>
    <t xml:space="preserve">PSS000757</t>
  </si>
  <si>
    <t xml:space="preserve">Testosterone [nmol/L]</t>
  </si>
  <si>
    <t xml:space="preserve">R² = 0.896593575055798, Spearman's ρ = 0.091</t>
  </si>
  <si>
    <t xml:space="preserve">PPM001425</t>
  </si>
  <si>
    <t xml:space="preserve">PSS000762</t>
  </si>
  <si>
    <t xml:space="preserve">Total bilirubin [umol/L]</t>
  </si>
  <si>
    <t xml:space="preserve">R² = 0.387493607515759, Spearman's ρ = 0.551</t>
  </si>
  <si>
    <t xml:space="preserve">PPM001426</t>
  </si>
  <si>
    <t xml:space="preserve">PSS000767</t>
  </si>
  <si>
    <t xml:space="preserve">Total protein [g/L]</t>
  </si>
  <si>
    <t xml:space="preserve">R² = 0.0436318990681743, Spearman's ρ = 0.144</t>
  </si>
  <si>
    <t xml:space="preserve">PPM001427</t>
  </si>
  <si>
    <t xml:space="preserve">PSS000772</t>
  </si>
  <si>
    <t xml:space="preserve">Triglycerides [mmol/L]</t>
  </si>
  <si>
    <t xml:space="preserve">R² = 0.106324997971374, Spearman's ρ = 0.169</t>
  </si>
  <si>
    <t xml:space="preserve">PPM001428</t>
  </si>
  <si>
    <t xml:space="preserve">PSS000777</t>
  </si>
  <si>
    <t xml:space="preserve">Urate [umol/L]</t>
  </si>
  <si>
    <t xml:space="preserve">R² = 0.295361800189895, Spearman's ρ = 0.24</t>
  </si>
  <si>
    <t xml:space="preserve">PPM001429</t>
  </si>
  <si>
    <t xml:space="preserve">PSS000782</t>
  </si>
  <si>
    <t xml:space="preserve">Urea [mmol/L]</t>
  </si>
  <si>
    <t xml:space="preserve">R² = 0.130353369788293, Spearman's ρ = 0.111</t>
  </si>
  <si>
    <t xml:space="preserve">PPM001430</t>
  </si>
  <si>
    <t xml:space="preserve">PSS000787</t>
  </si>
  <si>
    <t xml:space="preserve">Vitamin D [nmol/L]</t>
  </si>
  <si>
    <t xml:space="preserve">R² = 0.0920078037132644, Spearman's ρ = 0.055</t>
  </si>
  <si>
    <t xml:space="preserve">PPM001431</t>
  </si>
  <si>
    <t xml:space="preserve">PSS000623</t>
  </si>
  <si>
    <t xml:space="preserve">R² = 0.156104391111524, Spearman's ρ = 0.145</t>
  </si>
  <si>
    <t xml:space="preserve">PPM001432</t>
  </si>
  <si>
    <t xml:space="preserve">PSS000628</t>
  </si>
  <si>
    <t xml:space="preserve">R² = 0.0891633944806562, Spearman's ρ = 0.198</t>
  </si>
  <si>
    <t xml:space="preserve">PPM001433</t>
  </si>
  <si>
    <t xml:space="preserve">PSS000633</t>
  </si>
  <si>
    <t xml:space="preserve">R² = 0.255492123396223, Spearman's ρ = 0.335</t>
  </si>
  <si>
    <t xml:space="preserve">PPM001434</t>
  </si>
  <si>
    <t xml:space="preserve">PSS000638</t>
  </si>
  <si>
    <t xml:space="preserve">R² = 0.320464344677971, Spearman's ρ = 0.329</t>
  </si>
  <si>
    <t xml:space="preserve">PPM001435</t>
  </si>
  <si>
    <t xml:space="preserve">PSS000643</t>
  </si>
  <si>
    <t xml:space="preserve">R² = 0.177486860387006, Spearman's ρ = 0.346</t>
  </si>
  <si>
    <t xml:space="preserve">PPM001436</t>
  </si>
  <si>
    <t xml:space="preserve">PSS000648</t>
  </si>
  <si>
    <t xml:space="preserve">R² = 0.0834308009230476, Spearman's ρ = 0.191</t>
  </si>
  <si>
    <t xml:space="preserve">PPM001437</t>
  </si>
  <si>
    <t xml:space="preserve">PSS000618</t>
  </si>
  <si>
    <t xml:space="preserve">Spearman's ρ = 0.14, R² = 0.160030180865952</t>
  </si>
  <si>
    <t xml:space="preserve">PPM001438</t>
  </si>
  <si>
    <t xml:space="preserve">PSS000653</t>
  </si>
  <si>
    <t xml:space="preserve">R² = 0.106592122541277, Spearman's ρ = 0.274</t>
  </si>
  <si>
    <t xml:space="preserve">PPM001439</t>
  </si>
  <si>
    <t xml:space="preserve">PSS000658</t>
  </si>
  <si>
    <t xml:space="preserve">R² = 0.109426847534985, Spearman's ρ = 0.225</t>
  </si>
  <si>
    <t xml:space="preserve">PPM001440</t>
  </si>
  <si>
    <t xml:space="preserve">PSS000663</t>
  </si>
  <si>
    <t xml:space="preserve">R² = 0.171866393614032, Spearman's ρ = 0.314</t>
  </si>
  <si>
    <t xml:space="preserve">PPM001441</t>
  </si>
  <si>
    <t xml:space="preserve">PSS000668</t>
  </si>
  <si>
    <t xml:space="preserve">R² = 0.443142110300817, Spearman's ρ = 0.229</t>
  </si>
  <si>
    <t xml:space="preserve">PPM001442</t>
  </si>
  <si>
    <t xml:space="preserve">PSS000670</t>
  </si>
  <si>
    <t xml:space="preserve">R² = 0.165465362736535, Spearman's ρ = 0.049</t>
  </si>
  <si>
    <t xml:space="preserve">PPM001443</t>
  </si>
  <si>
    <t xml:space="preserve">PSS000678</t>
  </si>
  <si>
    <t xml:space="preserve">R² = 0.288534233194319, Spearman's ρ = 0.274</t>
  </si>
  <si>
    <t xml:space="preserve">PPM001444</t>
  </si>
  <si>
    <t xml:space="preserve">PSS000685</t>
  </si>
  <si>
    <t xml:space="preserve">R² = 0.157863278124773, Spearman's ρ = 0.291</t>
  </si>
  <si>
    <t xml:space="preserve">PPM001445</t>
  </si>
  <si>
    <t xml:space="preserve">PSS000806</t>
  </si>
  <si>
    <t xml:space="preserve">R² = 0.210544427740048, Spearman's ρ = 0.199</t>
  </si>
  <si>
    <t xml:space="preserve">PPM001446</t>
  </si>
  <si>
    <t xml:space="preserve">PSS000690</t>
  </si>
  <si>
    <t xml:space="preserve">R² = 0.161312047663915, Spearman's ρ = 0.33</t>
  </si>
  <si>
    <t xml:space="preserve">PPM001447</t>
  </si>
  <si>
    <t xml:space="preserve">PSS000695</t>
  </si>
  <si>
    <t xml:space="preserve">R² = 0.0821920112996106, Spearman's ρ = 0.178</t>
  </si>
  <si>
    <t xml:space="preserve">PPM001448</t>
  </si>
  <si>
    <t xml:space="preserve">PSS000705</t>
  </si>
  <si>
    <t xml:space="preserve">R² = 0.169788053301034, Spearman's ρ = 0.285</t>
  </si>
  <si>
    <t xml:space="preserve">PPM001449</t>
  </si>
  <si>
    <t xml:space="preserve">PSS000700</t>
  </si>
  <si>
    <t xml:space="preserve">R² = 0.314661415918418, Spearman's ρ = 0.326</t>
  </si>
  <si>
    <t xml:space="preserve">PPM001450</t>
  </si>
  <si>
    <t xml:space="preserve">PSS000710</t>
  </si>
  <si>
    <t xml:space="preserve">R² = 0.177023107381331, Spearman's ρ = 0.258</t>
  </si>
  <si>
    <t xml:space="preserve">PPM001451</t>
  </si>
  <si>
    <t xml:space="preserve">PSS000715</t>
  </si>
  <si>
    <t xml:space="preserve">R² = 0.139853331267345, Spearman's ρ = 0.301</t>
  </si>
  <si>
    <t xml:space="preserve">PPM001452</t>
  </si>
  <si>
    <t xml:space="preserve">PSS000720</t>
  </si>
  <si>
    <t xml:space="preserve">R² = 0.0620152532471431, Spearman's ρ = 0.164</t>
  </si>
  <si>
    <t xml:space="preserve">PPM001453</t>
  </si>
  <si>
    <t xml:space="preserve">PSS000725</t>
  </si>
  <si>
    <t xml:space="preserve">R² = 0.00102177557628062, Spearman's ρ = 0.098</t>
  </si>
  <si>
    <t xml:space="preserve">PPM001454</t>
  </si>
  <si>
    <t xml:space="preserve">PSS000730</t>
  </si>
  <si>
    <t xml:space="preserve">R² = 0.0886033630911116, Spearman's ρ = 0.216</t>
  </si>
  <si>
    <t xml:space="preserve">PPM001455</t>
  </si>
  <si>
    <t xml:space="preserve">PSS000735</t>
  </si>
  <si>
    <t xml:space="preserve">R² = 0.202865889406992, Spearman's ρ = 0.222</t>
  </si>
  <si>
    <t xml:space="preserve">PPM001456</t>
  </si>
  <si>
    <t xml:space="preserve">PSS000740</t>
  </si>
  <si>
    <t xml:space="preserve">R² = 0.0185874911221417, Spearman's ρ = 0.038</t>
  </si>
  <si>
    <t xml:space="preserve">PPM001457</t>
  </si>
  <si>
    <t xml:space="preserve">PSS000745</t>
  </si>
  <si>
    <t xml:space="preserve">R² = 0.318462868312524, Spearman's ρ = 0.311</t>
  </si>
  <si>
    <t xml:space="preserve">PPM001458</t>
  </si>
  <si>
    <t xml:space="preserve">PSS000750</t>
  </si>
  <si>
    <t xml:space="preserve">R² = 0.097433868718458, Spearman's ρ = 0.068</t>
  </si>
  <si>
    <t xml:space="preserve">PPM001459</t>
  </si>
  <si>
    <t xml:space="preserve">PSS000758</t>
  </si>
  <si>
    <t xml:space="preserve">R² = 0.913755657912725, Spearman's ρ = 0.115</t>
  </si>
  <si>
    <t xml:space="preserve">PPM001460</t>
  </si>
  <si>
    <t xml:space="preserve">PSS000763</t>
  </si>
  <si>
    <t xml:space="preserve">R² = 0.215597420103951, Spearman's ρ = 0.347</t>
  </si>
  <si>
    <t xml:space="preserve">PPM001461</t>
  </si>
  <si>
    <t xml:space="preserve">PSS000768</t>
  </si>
  <si>
    <t xml:space="preserve">R² = 0.0927473638720639, Spearman's ρ = 0.247</t>
  </si>
  <si>
    <t xml:space="preserve">PPM001462</t>
  </si>
  <si>
    <t xml:space="preserve">PSS000773</t>
  </si>
  <si>
    <t xml:space="preserve">R² = 0.175701629041533, Spearman's ρ = 0.256</t>
  </si>
  <si>
    <t xml:space="preserve">PPM001463</t>
  </si>
  <si>
    <t xml:space="preserve">PSS000778</t>
  </si>
  <si>
    <t xml:space="preserve">R² = 0.338048771903453, Spearman's ρ = 0.269</t>
  </si>
  <si>
    <t xml:space="preserve">PPM001464</t>
  </si>
  <si>
    <t xml:space="preserve">PSS000783</t>
  </si>
  <si>
    <t xml:space="preserve">R² = 0.128826675926116, Spearman's ρ = 0.147</t>
  </si>
  <si>
    <t xml:space="preserve">PPM001465</t>
  </si>
  <si>
    <t xml:space="preserve">PSS000788</t>
  </si>
  <si>
    <t xml:space="preserve">R² = 0.11924842059065, Spearman's ρ = 0.095</t>
  </si>
  <si>
    <t xml:space="preserve">PPM001466</t>
  </si>
  <si>
    <t xml:space="preserve">PSS000624</t>
  </si>
  <si>
    <t xml:space="preserve">R² = 0.20410125174989, Spearman's ρ = 0.22</t>
  </si>
  <si>
    <t xml:space="preserve">PPM001467</t>
  </si>
  <si>
    <t xml:space="preserve">PSS000629</t>
  </si>
  <si>
    <t xml:space="preserve">R² = 0.132569495073124, Spearman's ρ = 0.25</t>
  </si>
  <si>
    <t xml:space="preserve">PPM001468</t>
  </si>
  <si>
    <t xml:space="preserve">PSS000634</t>
  </si>
  <si>
    <t xml:space="preserve">R² = 0.290728771513759, Spearman's ρ = 0.449</t>
  </si>
  <si>
    <t xml:space="preserve">PPM001469</t>
  </si>
  <si>
    <t xml:space="preserve">PSS000639</t>
  </si>
  <si>
    <t xml:space="preserve">R² = 0.315038147304342, Spearman's ρ = 0.385</t>
  </si>
  <si>
    <t xml:space="preserve">PPM001470</t>
  </si>
  <si>
    <t xml:space="preserve">PSS000644</t>
  </si>
  <si>
    <t xml:space="preserve">R² = 0.298070051685039, Spearman's ρ = 0.467</t>
  </si>
  <si>
    <t xml:space="preserve">PPM001471</t>
  </si>
  <si>
    <t xml:space="preserve">PSS000649</t>
  </si>
  <si>
    <t xml:space="preserve">R² = 0.156402109342261, Spearman's ρ = 0.278</t>
  </si>
  <si>
    <t xml:space="preserve">PPM001472</t>
  </si>
  <si>
    <t xml:space="preserve">PSS000619</t>
  </si>
  <si>
    <t xml:space="preserve">R² = 0.179132167279351, Spearman's ρ = 0.256</t>
  </si>
  <si>
    <t xml:space="preserve">PPM001473</t>
  </si>
  <si>
    <t xml:space="preserve">PSS000654</t>
  </si>
  <si>
    <t xml:space="preserve">R² = 0.159541723996059, Spearman's ρ = 0.346</t>
  </si>
  <si>
    <t xml:space="preserve">PPM001474</t>
  </si>
  <si>
    <t xml:space="preserve">PSS000659</t>
  </si>
  <si>
    <t xml:space="preserve">R² = 0.111963492566813, Spearman's ρ = 0.25</t>
  </si>
  <si>
    <t xml:space="preserve">PPM001475</t>
  </si>
  <si>
    <t xml:space="preserve">PSS000664</t>
  </si>
  <si>
    <t xml:space="preserve">R² = 0.264234536633053, Spearman's ρ = 0.421</t>
  </si>
  <si>
    <t xml:space="preserve">PPM001476</t>
  </si>
  <si>
    <t xml:space="preserve">PSS000674</t>
  </si>
  <si>
    <t xml:space="preserve">R² = 0.393896016275872, Spearman's ρ = 0.325</t>
  </si>
  <si>
    <t xml:space="preserve">PPM001477</t>
  </si>
  <si>
    <t xml:space="preserve">PSS000671</t>
  </si>
  <si>
    <t xml:space="preserve">R² = 0.161335099554832, Spearman's ρ = 0.068</t>
  </si>
  <si>
    <t xml:space="preserve">PPM001478</t>
  </si>
  <si>
    <t xml:space="preserve">PSS000679</t>
  </si>
  <si>
    <t xml:space="preserve">R² = 0.304975291966444, Spearman's ρ = 0.391</t>
  </si>
  <si>
    <t xml:space="preserve">PPM001479</t>
  </si>
  <si>
    <t xml:space="preserve">PSS000686</t>
  </si>
  <si>
    <t xml:space="preserve">R² = 0.330718615746217, Spearman's ρ = 0.453</t>
  </si>
  <si>
    <t xml:space="preserve">PPM001480</t>
  </si>
  <si>
    <t xml:space="preserve">PSS000807</t>
  </si>
  <si>
    <t xml:space="preserve">R² = 0.255382464280653, Spearman's ρ = 0.299</t>
  </si>
  <si>
    <t xml:space="preserve">PPM001481</t>
  </si>
  <si>
    <t xml:space="preserve">PSS000691</t>
  </si>
  <si>
    <t xml:space="preserve">R² = 0.265545513006945, Spearman's ρ = 0.36</t>
  </si>
  <si>
    <t xml:space="preserve">PPM001482</t>
  </si>
  <si>
    <t xml:space="preserve">PSS000696</t>
  </si>
  <si>
    <t xml:space="preserve">R² = 0.0696157323276494, Spearman's ρ = 0.242</t>
  </si>
  <si>
    <t xml:space="preserve">PPM001483</t>
  </si>
  <si>
    <t xml:space="preserve">PSS000706</t>
  </si>
  <si>
    <t xml:space="preserve">R² = 0.1733456130626, Spearman's ρ = 0.367</t>
  </si>
  <si>
    <t xml:space="preserve">PPM001484</t>
  </si>
  <si>
    <t xml:space="preserve">PSS000701</t>
  </si>
  <si>
    <t xml:space="preserve">R² = 0.36109086717392, Spearman's ρ = 0.422</t>
  </si>
  <si>
    <t xml:space="preserve">PPM001485</t>
  </si>
  <si>
    <t xml:space="preserve">PSS000711</t>
  </si>
  <si>
    <t xml:space="preserve">R² = 0.223277472568652, Spearman's ρ = 0.362</t>
  </si>
  <si>
    <t xml:space="preserve">PPM001486</t>
  </si>
  <si>
    <t xml:space="preserve">PSS000716</t>
  </si>
  <si>
    <t xml:space="preserve">R² = 0.264079350577697, Spearman's ρ = 0.436</t>
  </si>
  <si>
    <t xml:space="preserve">PPM001487</t>
  </si>
  <si>
    <t xml:space="preserve">PSS000721</t>
  </si>
  <si>
    <t xml:space="preserve">R² = 0.485217398743663, Spearman's ρ = 0.663</t>
  </si>
  <si>
    <t xml:space="preserve">PPM001488</t>
  </si>
  <si>
    <t xml:space="preserve">PSS000726</t>
  </si>
  <si>
    <t xml:space="preserve">R² = 0.0208637720340614, Spearman's ρ = 0.023</t>
  </si>
  <si>
    <t xml:space="preserve">PPM001489</t>
  </si>
  <si>
    <t xml:space="preserve">PSS000731</t>
  </si>
  <si>
    <t xml:space="preserve">R² = 0.128391972631678, Spearman's ρ = 0.31</t>
  </si>
  <si>
    <t xml:space="preserve">PPM001490</t>
  </si>
  <si>
    <t xml:space="preserve">PSS000736</t>
  </si>
  <si>
    <t xml:space="preserve">R² = 0.226556794691121, Spearman's ρ = 0.253</t>
  </si>
  <si>
    <t xml:space="preserve">PPM001491</t>
  </si>
  <si>
    <t xml:space="preserve">PSS000741</t>
  </si>
  <si>
    <t xml:space="preserve">R² = 0.0484747811737585, Spearman's ρ = 0.036</t>
  </si>
  <si>
    <t xml:space="preserve">PPM001492</t>
  </si>
  <si>
    <t xml:space="preserve">PSS000746</t>
  </si>
  <si>
    <t xml:space="preserve">R² = 0.355107641273401, Spearman's ρ = 0.384</t>
  </si>
  <si>
    <t xml:space="preserve">PPM001493</t>
  </si>
  <si>
    <t xml:space="preserve">PSS000751</t>
  </si>
  <si>
    <t xml:space="preserve">R² = 0.110268455472101, Spearman's ρ = 0.077</t>
  </si>
  <si>
    <t xml:space="preserve">PPM001494</t>
  </si>
  <si>
    <t xml:space="preserve">PSS000759</t>
  </si>
  <si>
    <t xml:space="preserve">R² = 0.904328235575044, Spearman's ρ = 0.169</t>
  </si>
  <si>
    <t xml:space="preserve">PPM001495</t>
  </si>
  <si>
    <t xml:space="preserve">PSS000764</t>
  </si>
  <si>
    <t xml:space="preserve">R² = 0.426410533512673, Spearman's ρ = 0.523</t>
  </si>
  <si>
    <t xml:space="preserve">PPM001496</t>
  </si>
  <si>
    <t xml:space="preserve">PSS000769</t>
  </si>
  <si>
    <t xml:space="preserve">R² = 0.116541100577733, Spearman's ρ = 0.282</t>
  </si>
  <si>
    <t xml:space="preserve">PPM001497</t>
  </si>
  <si>
    <t xml:space="preserve">PSS000774</t>
  </si>
  <si>
    <t xml:space="preserve">R² = 0.231677461378061, Spearman's ρ = 0.339</t>
  </si>
  <si>
    <t xml:space="preserve">PPM001498</t>
  </si>
  <si>
    <t xml:space="preserve">PSS000779</t>
  </si>
  <si>
    <t xml:space="preserve">R² = 0.42054160076964, Spearman's ρ = 0.361</t>
  </si>
  <si>
    <t xml:space="preserve">PPM001499</t>
  </si>
  <si>
    <t xml:space="preserve">PSS000784</t>
  </si>
  <si>
    <t xml:space="preserve">R² = 0.157718192712514, Spearman's ρ = 0.205</t>
  </si>
  <si>
    <t xml:space="preserve">PPM001500</t>
  </si>
  <si>
    <t xml:space="preserve">PSS000789</t>
  </si>
  <si>
    <t xml:space="preserve">R² = 0.211713667227089, Spearman's ρ = 0.211</t>
  </si>
  <si>
    <t xml:space="preserve">PPM001501</t>
  </si>
  <si>
    <t xml:space="preserve">PSS000625</t>
  </si>
  <si>
    <t xml:space="preserve">R² = 0.183042845156266, Spearman's ρ = 0.198</t>
  </si>
  <si>
    <t xml:space="preserve">PPM001502</t>
  </si>
  <si>
    <t xml:space="preserve">PSS000630</t>
  </si>
  <si>
    <t xml:space="preserve">R² = 0.151577865126532, Spearman's ρ = 0.216</t>
  </si>
  <si>
    <t xml:space="preserve">PPM001503</t>
  </si>
  <si>
    <t xml:space="preserve">PSS000635</t>
  </si>
  <si>
    <t xml:space="preserve">R² = 0.236722117652581, Spearman's ρ = 0.426</t>
  </si>
  <si>
    <t xml:space="preserve">PPM001504</t>
  </si>
  <si>
    <t xml:space="preserve">PSS000640</t>
  </si>
  <si>
    <t xml:space="preserve">R² = 0.292814828002442, Spearman's ρ = 0.358</t>
  </si>
  <si>
    <t xml:space="preserve">PPM001505</t>
  </si>
  <si>
    <t xml:space="preserve">PSS000645</t>
  </si>
  <si>
    <t xml:space="preserve">R² = 0.157142553426127, Spearman's ρ = 0.335</t>
  </si>
  <si>
    <t xml:space="preserve">PPM001506</t>
  </si>
  <si>
    <t xml:space="preserve">PSS000650</t>
  </si>
  <si>
    <t xml:space="preserve">R² = 0.112619449790989, Spearman's ρ = 0.243</t>
  </si>
  <si>
    <t xml:space="preserve">PPM001507</t>
  </si>
  <si>
    <t xml:space="preserve">PSS000620</t>
  </si>
  <si>
    <t xml:space="preserve">R² = 0.163375715032705, Spearman's ρ = 0.204</t>
  </si>
  <si>
    <t xml:space="preserve">PPM001508</t>
  </si>
  <si>
    <t xml:space="preserve">PSS000655</t>
  </si>
  <si>
    <t xml:space="preserve">R² = 0.135619000114069, Spearman's ρ = 0.315</t>
  </si>
  <si>
    <t xml:space="preserve">PPM001509</t>
  </si>
  <si>
    <t xml:space="preserve">PSS000660</t>
  </si>
  <si>
    <t xml:space="preserve">R² = 0.0961010828919384, Spearman's ρ = 0.226</t>
  </si>
  <si>
    <t xml:space="preserve">PPM001510</t>
  </si>
  <si>
    <t xml:space="preserve">PSS000665</t>
  </si>
  <si>
    <t xml:space="preserve">R² = 0.126604163164668, Spearman's ρ = 0.3</t>
  </si>
  <si>
    <t xml:space="preserve">PPM001511</t>
  </si>
  <si>
    <t xml:space="preserve">PSS000675</t>
  </si>
  <si>
    <t xml:space="preserve">R² = 0.40587093834484, Spearman's ρ = 0.283</t>
  </si>
  <si>
    <t xml:space="preserve">PPM001512</t>
  </si>
  <si>
    <t xml:space="preserve">PSS000672</t>
  </si>
  <si>
    <t xml:space="preserve">R² = 0.1658488053984, Spearman's ρ = 0.056</t>
  </si>
  <si>
    <t xml:space="preserve">PPM001513</t>
  </si>
  <si>
    <t xml:space="preserve">PSS000680</t>
  </si>
  <si>
    <t xml:space="preserve">R² = 0.267419697658627, Spearman's ρ = 0.323</t>
  </si>
  <si>
    <t xml:space="preserve">PPM001514</t>
  </si>
  <si>
    <t xml:space="preserve">PSS000687</t>
  </si>
  <si>
    <t xml:space="preserve">R² = 0.301502159339865, Spearman's ρ = 0.452</t>
  </si>
  <si>
    <t xml:space="preserve">PPM001515</t>
  </si>
  <si>
    <t xml:space="preserve">PSS000808</t>
  </si>
  <si>
    <t xml:space="preserve">R² = 0.231817048305521, Spearman's ρ = 0.252</t>
  </si>
  <si>
    <t xml:space="preserve">PPM001516</t>
  </si>
  <si>
    <t xml:space="preserve">PSS000692</t>
  </si>
  <si>
    <t xml:space="preserve">R² = 0.200716520431697, Spearman's ρ = 0.338</t>
  </si>
  <si>
    <t xml:space="preserve">PPM001517</t>
  </si>
  <si>
    <t xml:space="preserve">PSS000697</t>
  </si>
  <si>
    <t xml:space="preserve">R² = 0.0559932587424636, Spearman's ρ = 0.227</t>
  </si>
  <si>
    <t xml:space="preserve">PPM001518</t>
  </si>
  <si>
    <t xml:space="preserve">PSS000707</t>
  </si>
  <si>
    <t xml:space="preserve">R² = 0.127430335493522, Spearman's ρ = 0.268</t>
  </si>
  <si>
    <t xml:space="preserve">PPM001519</t>
  </si>
  <si>
    <t xml:space="preserve">PSS000702</t>
  </si>
  <si>
    <t xml:space="preserve">R² = 0.303750704850505, Spearman's ρ = 0.39</t>
  </si>
  <si>
    <t xml:space="preserve">PPM001520</t>
  </si>
  <si>
    <t xml:space="preserve">PSS000712</t>
  </si>
  <si>
    <t xml:space="preserve">R² = 0.202123468435616, Spearman's ρ = 0.313</t>
  </si>
  <si>
    <t xml:space="preserve">PPM001521</t>
  </si>
  <si>
    <t xml:space="preserve">PSS000717</t>
  </si>
  <si>
    <t xml:space="preserve">R² = 0.112171891203159, Spearman's ρ = 0.289</t>
  </si>
  <si>
    <t xml:space="preserve">PPM001522</t>
  </si>
  <si>
    <t xml:space="preserve">PSS000722</t>
  </si>
  <si>
    <t xml:space="preserve">R² = 0.166677984149077, Spearman's ρ = 0.375</t>
  </si>
  <si>
    <t xml:space="preserve">PPM001523</t>
  </si>
  <si>
    <t xml:space="preserve">PSS000727</t>
  </si>
  <si>
    <t xml:space="preserve">R² = 0.0267704721595136, Spearman's ρ = 0.053</t>
  </si>
  <si>
    <t xml:space="preserve">PPM001524</t>
  </si>
  <si>
    <t xml:space="preserve">PSS000732</t>
  </si>
  <si>
    <t xml:space="preserve">R² = 0.151578412277871, Spearman's ρ = 0.292</t>
  </si>
  <si>
    <t xml:space="preserve">PPM001525</t>
  </si>
  <si>
    <t xml:space="preserve">PSS000737</t>
  </si>
  <si>
    <t xml:space="preserve">R² = 0.209616016162619, Spearman's ρ = 0.226</t>
  </si>
  <si>
    <t xml:space="preserve">PPM001526</t>
  </si>
  <si>
    <t xml:space="preserve">PSS000742</t>
  </si>
  <si>
    <t xml:space="preserve">R² = 0.0603480999918175, Spearman's ρ = 0.027</t>
  </si>
  <si>
    <t xml:space="preserve">PPM001527</t>
  </si>
  <si>
    <t xml:space="preserve">PSS000747</t>
  </si>
  <si>
    <t xml:space="preserve">R² = 0.280787527179497, Spearman's ρ = 0.326</t>
  </si>
  <si>
    <t xml:space="preserve">PPM001528</t>
  </si>
  <si>
    <t xml:space="preserve">PSS000752</t>
  </si>
  <si>
    <t xml:space="preserve">R² = 0.0660499790636193, Spearman's ρ = 0.059</t>
  </si>
  <si>
    <t xml:space="preserve">PPM001529</t>
  </si>
  <si>
    <t xml:space="preserve">PSS000760</t>
  </si>
  <si>
    <t xml:space="preserve">R² = 0.899833775500649, Spearman's ρ = 0.149</t>
  </si>
  <si>
    <t xml:space="preserve">PPM001530</t>
  </si>
  <si>
    <t xml:space="preserve">PSS000765</t>
  </si>
  <si>
    <t xml:space="preserve">R² = 0.436933192277893, Spearman's ρ = 0.548</t>
  </si>
  <si>
    <t xml:space="preserve">PPM001531</t>
  </si>
  <si>
    <t xml:space="preserve">PSS000770</t>
  </si>
  <si>
    <t xml:space="preserve">R² = 0.105224124304981, Spearman's ρ = 0.258</t>
  </si>
  <si>
    <t xml:space="preserve">PPM001532</t>
  </si>
  <si>
    <t xml:space="preserve">PSS000775</t>
  </si>
  <si>
    <t xml:space="preserve">R² = 0.161872417464934, Spearman's ρ = 0.317</t>
  </si>
  <si>
    <t xml:space="preserve">PPM001533</t>
  </si>
  <si>
    <t xml:space="preserve">PSS000780</t>
  </si>
  <si>
    <t xml:space="preserve">R² = 0.324675262438759, Spearman's ρ = 0.308</t>
  </si>
  <si>
    <t xml:space="preserve">PPM001534</t>
  </si>
  <si>
    <t xml:space="preserve">PSS000785</t>
  </si>
  <si>
    <t xml:space="preserve">R² = 0.155558895079137, Spearman's ρ = 0.174</t>
  </si>
  <si>
    <t xml:space="preserve">PPM001535</t>
  </si>
  <si>
    <t xml:space="preserve">PSS000790</t>
  </si>
  <si>
    <t xml:space="preserve">R² = 0.0769509883030694, Spearman's ρ = 0.08</t>
  </si>
  <si>
    <t xml:space="preserve">PPM001536</t>
  </si>
  <si>
    <t xml:space="preserve">PSS000626</t>
  </si>
  <si>
    <t xml:space="preserve">R² = 0.191649807231942, Spearman's ρ = 0.244</t>
  </si>
  <si>
    <t xml:space="preserve">PPM001537</t>
  </si>
  <si>
    <t xml:space="preserve">PSS000631</t>
  </si>
  <si>
    <t xml:space="preserve">R² = 0.13054355148524, Spearman's ρ = 0.262</t>
  </si>
  <si>
    <t xml:space="preserve">PPM001538</t>
  </si>
  <si>
    <t xml:space="preserve">PSS000636</t>
  </si>
  <si>
    <t xml:space="preserve">R² = 0.272964836778155, Spearman's ρ = 0.47</t>
  </si>
  <si>
    <t xml:space="preserve">PPM001539</t>
  </si>
  <si>
    <t xml:space="preserve">PSS000641</t>
  </si>
  <si>
    <t xml:space="preserve">R² = 0.305086596852221, Spearman's ρ = 0.398</t>
  </si>
  <si>
    <t xml:space="preserve">PPM001540</t>
  </si>
  <si>
    <t xml:space="preserve">PSS000646</t>
  </si>
  <si>
    <t xml:space="preserve">R² = 0.301820386673173, Spearman's ρ = 0.483</t>
  </si>
  <si>
    <t xml:space="preserve">PPM001541</t>
  </si>
  <si>
    <t xml:space="preserve">PSS000651</t>
  </si>
  <si>
    <t xml:space="preserve">R² = 0.149295520178849, Spearman's ρ = 0.285</t>
  </si>
  <si>
    <t xml:space="preserve">PPM001542</t>
  </si>
  <si>
    <t xml:space="preserve">PSS000621</t>
  </si>
  <si>
    <t xml:space="preserve">R² = 0.16732502129406, Spearman's ρ = 0.272</t>
  </si>
  <si>
    <t xml:space="preserve">PPM001543</t>
  </si>
  <si>
    <t xml:space="preserve">PSS000656</t>
  </si>
  <si>
    <t xml:space="preserve">R² = 0.147858487132524, Spearman's ρ = 0.353</t>
  </si>
  <si>
    <t xml:space="preserve">PPM001544</t>
  </si>
  <si>
    <t xml:space="preserve">PSS000661</t>
  </si>
  <si>
    <t xml:space="preserve">R² = 0.114971614885267, Spearman's ρ = 0.26</t>
  </si>
  <si>
    <t xml:space="preserve">PPM001545</t>
  </si>
  <si>
    <t xml:space="preserve">PSS000666</t>
  </si>
  <si>
    <t xml:space="preserve">R² = 0.263948282142693, Spearman's ρ = 0.429</t>
  </si>
  <si>
    <t xml:space="preserve">PPM001546</t>
  </si>
  <si>
    <t xml:space="preserve">PSS000676</t>
  </si>
  <si>
    <t xml:space="preserve">R² = 0.415648139793594, Spearman's ρ = 0.337</t>
  </si>
  <si>
    <t xml:space="preserve">PPM001547</t>
  </si>
  <si>
    <t xml:space="preserve">PSS000673</t>
  </si>
  <si>
    <t xml:space="preserve">R² = 0.149188449031017, Spearman's ρ = 0.077</t>
  </si>
  <si>
    <t xml:space="preserve">PPM001548</t>
  </si>
  <si>
    <t xml:space="preserve">PSS000681</t>
  </si>
  <si>
    <t xml:space="preserve">R² = 0.295089491900245, Spearman's ρ = 0.405</t>
  </si>
  <si>
    <t xml:space="preserve">PPM001549</t>
  </si>
  <si>
    <t xml:space="preserve">PSS000688</t>
  </si>
  <si>
    <t xml:space="preserve">R² = 0.342941103422215, Spearman's ρ = 0.46</t>
  </si>
  <si>
    <t xml:space="preserve">PPM001550</t>
  </si>
  <si>
    <t xml:space="preserve">PSS000809</t>
  </si>
  <si>
    <t xml:space="preserve">R² = 0.24611474219234, Spearman's ρ = 0.313</t>
  </si>
  <si>
    <t xml:space="preserve">PPM001551</t>
  </si>
  <si>
    <t xml:space="preserve">PSS000693</t>
  </si>
  <si>
    <t xml:space="preserve">R² = 0.247646927122149, Spearman's ρ = 0.375</t>
  </si>
  <si>
    <t xml:space="preserve">PPM001552</t>
  </si>
  <si>
    <t xml:space="preserve">PSS000698</t>
  </si>
  <si>
    <t xml:space="preserve">R² = 0.0696633857200855, Spearman's ρ = 0.214</t>
  </si>
  <si>
    <t xml:space="preserve">PPM001553</t>
  </si>
  <si>
    <t xml:space="preserve">PSS000708</t>
  </si>
  <si>
    <t xml:space="preserve">R² = 0.163808011012122, Spearman's ρ = 0.375</t>
  </si>
  <si>
    <t xml:space="preserve">PPM001554</t>
  </si>
  <si>
    <t xml:space="preserve">PSS000703</t>
  </si>
  <si>
    <t xml:space="preserve">R² = 0.356478738859173, Spearman's ρ = 0.438</t>
  </si>
  <si>
    <t xml:space="preserve">PPM001555</t>
  </si>
  <si>
    <t xml:space="preserve">PSS000713</t>
  </si>
  <si>
    <t xml:space="preserve">R² = 0.204338086999658, Spearman's ρ = 0.369</t>
  </si>
  <si>
    <t xml:space="preserve">PPM001556</t>
  </si>
  <si>
    <t xml:space="preserve">PSS000718</t>
  </si>
  <si>
    <t xml:space="preserve">R² = 0.264094980227126, Spearman's ρ = 0.446</t>
  </si>
  <si>
    <t xml:space="preserve">PPM001557</t>
  </si>
  <si>
    <t xml:space="preserve">PSS000723</t>
  </si>
  <si>
    <t xml:space="preserve">R² = 0.51647606197692, Spearman's ρ = 0.692</t>
  </si>
  <si>
    <t xml:space="preserve">PPM001558</t>
  </si>
  <si>
    <t xml:space="preserve">PSS000728</t>
  </si>
  <si>
    <t xml:space="preserve">R² = 0.020065329981917, Spearman's ρ = 0.021</t>
  </si>
  <si>
    <t xml:space="preserve">PPM001559</t>
  </si>
  <si>
    <t xml:space="preserve">PSS000733</t>
  </si>
  <si>
    <t xml:space="preserve">R² = 0.123212325790227, Spearman's ρ = 0.311</t>
  </si>
  <si>
    <t xml:space="preserve">PPM001560</t>
  </si>
  <si>
    <t xml:space="preserve">PSS000738</t>
  </si>
  <si>
    <t xml:space="preserve">R² = 0.237534678706786, Spearman's ρ = 0.255</t>
  </si>
  <si>
    <t xml:space="preserve">PPM001561</t>
  </si>
  <si>
    <t xml:space="preserve">PSS000743</t>
  </si>
  <si>
    <t xml:space="preserve">R² = 0.047266203387985, Spearman's ρ = 0.042</t>
  </si>
  <si>
    <t xml:space="preserve">PPM001562</t>
  </si>
  <si>
    <t xml:space="preserve">PSS000748</t>
  </si>
  <si>
    <t xml:space="preserve">R² = 0.345758048494689, Spearman's ρ = 0.414</t>
  </si>
  <si>
    <t xml:space="preserve">PPM001563</t>
  </si>
  <si>
    <t xml:space="preserve">PSS000753</t>
  </si>
  <si>
    <t xml:space="preserve">R² = 0.0988304191782245, Spearman's ρ = 0.09</t>
  </si>
  <si>
    <t xml:space="preserve">PPM001564</t>
  </si>
  <si>
    <t xml:space="preserve">PSS000761</t>
  </si>
  <si>
    <t xml:space="preserve">R² = 0.905497642055766, Spearman's ρ = 0.175</t>
  </si>
  <si>
    <t xml:space="preserve">PPM001565</t>
  </si>
  <si>
    <t xml:space="preserve">PSS000766</t>
  </si>
  <si>
    <t xml:space="preserve">R² = 0.443772793081519, Spearman's ρ = 0.533</t>
  </si>
  <si>
    <t xml:space="preserve">PPM001566</t>
  </si>
  <si>
    <t xml:space="preserve">PSS000771</t>
  </si>
  <si>
    <t xml:space="preserve">R² = 0.112178295700246, Spearman's ρ = 0.284</t>
  </si>
  <si>
    <t xml:space="preserve">PPM001567</t>
  </si>
  <si>
    <t xml:space="preserve">PSS000776</t>
  </si>
  <si>
    <t xml:space="preserve">R² = 0.223443010294121, Spearman's ρ = 0.352</t>
  </si>
  <si>
    <t xml:space="preserve">PPM001568</t>
  </si>
  <si>
    <t xml:space="preserve">PSS000781</t>
  </si>
  <si>
    <t xml:space="preserve">R² = 0.396599884664497, Spearman's ρ = 0.378</t>
  </si>
  <si>
    <t xml:space="preserve">PPM001569</t>
  </si>
  <si>
    <t xml:space="preserve">PSS000786</t>
  </si>
  <si>
    <t xml:space="preserve">R² = 0.152140052661992, Spearman's ρ = 0.223</t>
  </si>
  <si>
    <t xml:space="preserve">PPM001570</t>
  </si>
  <si>
    <t xml:space="preserve">PSS000791</t>
  </si>
  <si>
    <t xml:space="preserve">R² = 0.228555734344021, Spearman's ρ = 0.226</t>
  </si>
  <si>
    <t xml:space="preserve">PPM001571</t>
  </si>
  <si>
    <t xml:space="preserve">PSS000830</t>
  </si>
  <si>
    <t xml:space="preserve">Spearman's ρ = 0.19</t>
  </si>
  <si>
    <t xml:space="preserve">PPM001572</t>
  </si>
  <si>
    <t xml:space="preserve">PSS000831</t>
  </si>
  <si>
    <t xml:space="preserve">Spearman's ρ = 0.104</t>
  </si>
  <si>
    <t xml:space="preserve">PPM001573</t>
  </si>
  <si>
    <t xml:space="preserve">PSS000797</t>
  </si>
  <si>
    <t xml:space="preserve">Spearman's ρ = 0.184</t>
  </si>
  <si>
    <t xml:space="preserve">PPM001574</t>
  </si>
  <si>
    <t xml:space="preserve">PSS000798</t>
  </si>
  <si>
    <t xml:space="preserve">Spearman's ρ = 0.173</t>
  </si>
  <si>
    <t xml:space="preserve">PPM001575</t>
  </si>
  <si>
    <t xml:space="preserve">PSS000824</t>
  </si>
  <si>
    <t xml:space="preserve">Spearman's ρ = 0.159</t>
  </si>
  <si>
    <t xml:space="preserve">PPM001576</t>
  </si>
  <si>
    <t xml:space="preserve">PSS000825</t>
  </si>
  <si>
    <t xml:space="preserve">Spearman's ρ = 0.138</t>
  </si>
  <si>
    <t xml:space="preserve">PPM001577</t>
  </si>
  <si>
    <t xml:space="preserve">PSS000818</t>
  </si>
  <si>
    <t xml:space="preserve">Spearman's ρ = 0.301</t>
  </si>
  <si>
    <t xml:space="preserve">PPM001578</t>
  </si>
  <si>
    <t xml:space="preserve">PSS000819</t>
  </si>
  <si>
    <t xml:space="preserve">Spearman's ρ = 0.305</t>
  </si>
  <si>
    <t xml:space="preserve">PPM001579</t>
  </si>
  <si>
    <t xml:space="preserve">PSS000800</t>
  </si>
  <si>
    <t xml:space="preserve">Spearman's ρ = 0.24</t>
  </si>
  <si>
    <t xml:space="preserve">PPM001580</t>
  </si>
  <si>
    <t xml:space="preserve">PSS000795</t>
  </si>
  <si>
    <t xml:space="preserve">Spearman's ρ = 0.241</t>
  </si>
  <si>
    <t xml:space="preserve">PPM001581</t>
  </si>
  <si>
    <t xml:space="preserve">PSS000832</t>
  </si>
  <si>
    <t xml:space="preserve">Spearman's ρ = 0.258</t>
  </si>
  <si>
    <t xml:space="preserve">PPM001582</t>
  </si>
  <si>
    <t xml:space="preserve">PSS000833</t>
  </si>
  <si>
    <t xml:space="preserve">Spearman's ρ = 0.29</t>
  </si>
  <si>
    <t xml:space="preserve">PPM001583</t>
  </si>
  <si>
    <t xml:space="preserve">PSS000813</t>
  </si>
  <si>
    <t xml:space="preserve">Spearman's ρ = 0.132</t>
  </si>
  <si>
    <t xml:space="preserve">PPM001584</t>
  </si>
  <si>
    <t xml:space="preserve">PSS000814</t>
  </si>
  <si>
    <t xml:space="preserve">Spearman's ρ = 0.135</t>
  </si>
  <si>
    <t xml:space="preserve">PPM001585</t>
  </si>
  <si>
    <t xml:space="preserve">PSS000817</t>
  </si>
  <si>
    <t xml:space="preserve">Spearman's ρ = 0.217</t>
  </si>
  <si>
    <t xml:space="preserve">PPM001586</t>
  </si>
  <si>
    <t xml:space="preserve">PSS000803</t>
  </si>
  <si>
    <t xml:space="preserve">Spearman's ρ = 0.137</t>
  </si>
  <si>
    <t xml:space="preserve">PPM001587</t>
  </si>
  <si>
    <t xml:space="preserve">PSS000828</t>
  </si>
  <si>
    <t xml:space="preserve">Spearman's ρ = 0.248</t>
  </si>
  <si>
    <t xml:space="preserve">PPM001588</t>
  </si>
  <si>
    <t xml:space="preserve">PSS000836</t>
  </si>
  <si>
    <t xml:space="preserve">Spearman's ρ = 0.059</t>
  </si>
  <si>
    <t xml:space="preserve">PPM001589</t>
  </si>
  <si>
    <t xml:space="preserve">PSS000835</t>
  </si>
  <si>
    <t xml:space="preserve">Spearman's ρ = 0.065</t>
  </si>
  <si>
    <t xml:space="preserve">PPM001590</t>
  </si>
  <si>
    <t xml:space="preserve">PSS000796</t>
  </si>
  <si>
    <t xml:space="preserve">Spearman's ρ = 0.202</t>
  </si>
  <si>
    <t xml:space="preserve">PPM001591</t>
  </si>
  <si>
    <t xml:space="preserve">PSS000802</t>
  </si>
  <si>
    <t xml:space="preserve">Spearman's ρ = 0.255</t>
  </si>
  <si>
    <t xml:space="preserve">PPM001592</t>
  </si>
  <si>
    <t xml:space="preserve">PSS000810</t>
  </si>
  <si>
    <t xml:space="preserve">Spearman's ρ = 0.219</t>
  </si>
  <si>
    <t xml:space="preserve">PPM001593</t>
  </si>
  <si>
    <t xml:space="preserve">PSS000801</t>
  </si>
  <si>
    <t xml:space="preserve">Spearman's ρ = 0.254</t>
  </si>
  <si>
    <t xml:space="preserve">PPM001594</t>
  </si>
  <si>
    <t xml:space="preserve">PSS000834</t>
  </si>
  <si>
    <t xml:space="preserve">Spearman's ρ = 0.017</t>
  </si>
  <si>
    <t xml:space="preserve">PPM001595</t>
  </si>
  <si>
    <t xml:space="preserve">PSS000794</t>
  </si>
  <si>
    <t xml:space="preserve">Angina</t>
  </si>
  <si>
    <t xml:space="preserve">Age, sex, PCs(1-10)</t>
  </si>
  <si>
    <t xml:space="preserve">PPM001596</t>
  </si>
  <si>
    <t xml:space="preserve">PSS000792</t>
  </si>
  <si>
    <t xml:space="preserve">Alcoholic cirrhosis</t>
  </si>
  <si>
    <t xml:space="preserve">PPM001597</t>
  </si>
  <si>
    <t xml:space="preserve">PSS000811</t>
  </si>
  <si>
    <t xml:space="preserve">Gallstones</t>
  </si>
  <si>
    <t xml:space="preserve">PPM001598</t>
  </si>
  <si>
    <t xml:space="preserve">PSS000822</t>
  </si>
  <si>
    <t xml:space="preserve">PPM001599</t>
  </si>
  <si>
    <t xml:space="preserve">PSS000799</t>
  </si>
  <si>
    <t xml:space="preserve">PPM001600</t>
  </si>
  <si>
    <t xml:space="preserve">PSS000823</t>
  </si>
  <si>
    <t xml:space="preserve">Kidney failure</t>
  </si>
  <si>
    <t xml:space="preserve">PPM001601</t>
  </si>
  <si>
    <t xml:space="preserve">PSS000820</t>
  </si>
  <si>
    <t xml:space="preserve">Heart failure</t>
  </si>
  <si>
    <t xml:space="preserve">PPM001602</t>
  </si>
  <si>
    <t xml:space="preserve">PSS000826</t>
  </si>
  <si>
    <t xml:space="preserve">Myocardial infarction</t>
  </si>
  <si>
    <t xml:space="preserve">PPM001603</t>
  </si>
  <si>
    <t xml:space="preserve">PSS000815</t>
  </si>
  <si>
    <t xml:space="preserve">Gout</t>
  </si>
  <si>
    <t xml:space="preserve">PPM001604</t>
  </si>
  <si>
    <t xml:space="preserve">PSS000755</t>
  </si>
  <si>
    <t xml:space="preserve">PPM001605</t>
  </si>
  <si>
    <t xml:space="preserve">PSS000754</t>
  </si>
  <si>
    <t xml:space="preserve">PPM001606</t>
  </si>
  <si>
    <t xml:space="preserve">PSS000827</t>
  </si>
  <si>
    <t xml:space="preserve">Age as time scale, sex, batch, PCs(1-10)</t>
  </si>
  <si>
    <t xml:space="preserve">1.19 [1.17,1.22]</t>
  </si>
  <si>
    <t xml:space="preserve">PPM001607</t>
  </si>
  <si>
    <t xml:space="preserve">PSS000793</t>
  </si>
  <si>
    <t xml:space="preserve">1.18 [1.11,1.27]</t>
  </si>
  <si>
    <t xml:space="preserve">PPM001608</t>
  </si>
  <si>
    <t xml:space="preserve">PSS000829</t>
  </si>
  <si>
    <t xml:space="preserve">Renal failure</t>
  </si>
  <si>
    <t xml:space="preserve">1.12 [1.08,1.16]</t>
  </si>
  <si>
    <t xml:space="preserve">PPM001609</t>
  </si>
  <si>
    <t xml:space="preserve">PSS000804</t>
  </si>
  <si>
    <t xml:space="preserve">Dialysis</t>
  </si>
  <si>
    <t xml:space="preserve">1.13 [1.04,1.23]</t>
  </si>
  <si>
    <t xml:space="preserve">PPM001610</t>
  </si>
  <si>
    <t xml:space="preserve">PSS000682</t>
  </si>
  <si>
    <t xml:space="preserve">Diabetic kidney failure in all</t>
  </si>
  <si>
    <t xml:space="preserve">1.19 [1.13,1.26]</t>
  </si>
  <si>
    <t xml:space="preserve">PPM001611</t>
  </si>
  <si>
    <t xml:space="preserve">Diabetic kidney failure in diabetics</t>
  </si>
  <si>
    <t xml:space="preserve">PPM001612</t>
  </si>
  <si>
    <t xml:space="preserve">PSS000683</t>
  </si>
  <si>
    <t xml:space="preserve">Diabetic kidney failure in type 2 diabetics</t>
  </si>
  <si>
    <t xml:space="preserve">1.13 [1.04,1.24]</t>
  </si>
  <si>
    <t xml:space="preserve">PPM001613</t>
  </si>
  <si>
    <t xml:space="preserve">PSS000812</t>
  </si>
  <si>
    <t xml:space="preserve">1.34 [1.32,1.37]</t>
  </si>
  <si>
    <t xml:space="preserve">PPM001614</t>
  </si>
  <si>
    <t xml:space="preserve">PSS000821</t>
  </si>
  <si>
    <t xml:space="preserve">1.08 [1.06,1.1]</t>
  </si>
  <si>
    <t xml:space="preserve">PPM001615</t>
  </si>
  <si>
    <t xml:space="preserve">PSS000756</t>
  </si>
  <si>
    <t xml:space="preserve">1.49 [1.47,1.51]</t>
  </si>
  <si>
    <t xml:space="preserve">PPM001616</t>
  </si>
  <si>
    <t xml:space="preserve">PSS000816</t>
  </si>
  <si>
    <t xml:space="preserve">1.58 [1.51,1.65]</t>
  </si>
  <si>
    <t xml:space="preserve">PPM001617</t>
  </si>
  <si>
    <t xml:space="preserve">PSS000839</t>
  </si>
  <si>
    <t xml:space="preserve">Prevalent and incident coronary heart disease</t>
  </si>
  <si>
    <t xml:space="preserve">Age, sex, PCs (1-5)</t>
  </si>
  <si>
    <t xml:space="preserve">1.89 [1.75,2.03]</t>
  </si>
  <si>
    <t xml:space="preserve">PPM001618</t>
  </si>
  <si>
    <t xml:space="preserve">PSS000837</t>
  </si>
  <si>
    <t xml:space="preserve">Incident coronary heart disease (10-year risk)</t>
  </si>
  <si>
    <t xml:space="preserve">0.669 [0.644,0.691]</t>
  </si>
  <si>
    <t xml:space="preserve">PPM001619</t>
  </si>
  <si>
    <t xml:space="preserve">PSS000838</t>
  </si>
  <si>
    <t xml:space="preserve">1.38 [1.21,1.58]</t>
  </si>
  <si>
    <t xml:space="preserve">0.672 [0.627,0.705]</t>
  </si>
  <si>
    <t xml:space="preserve">PPM001620</t>
  </si>
  <si>
    <t xml:space="preserve">Pooled cohort risk percentile, age, sex, PCs (1-5)</t>
  </si>
  <si>
    <t xml:space="preserve">0.7 [0.677,0.721]</t>
  </si>
  <si>
    <t xml:space="preserve">Δ C-index (PRS+covariates vs. covariates alone) = -0.001 [-0.009,0.006]</t>
  </si>
  <si>
    <t xml:space="preserve">PPM001621</t>
  </si>
  <si>
    <t xml:space="preserve">0.681 [0.637,0.715]</t>
  </si>
  <si>
    <t xml:space="preserve">Δ C-index (PRS+covariates vs. covariates alone) = 0.021 [-0.0004,0.043]</t>
  </si>
  <si>
    <t xml:space="preserve">PPM001622</t>
  </si>
  <si>
    <t xml:space="preserve">PCs (1-5)</t>
  </si>
  <si>
    <t xml:space="preserve">0.549 [0.521,0.571]</t>
  </si>
  <si>
    <t xml:space="preserve">PPM001623</t>
  </si>
  <si>
    <t xml:space="preserve">0.587 [0.532,0.623]</t>
  </si>
  <si>
    <t xml:space="preserve">PPM001624</t>
  </si>
  <si>
    <t xml:space="preserve">PSS000840</t>
  </si>
  <si>
    <t xml:space="preserve">2.13 [1.9,2.39]</t>
  </si>
  <si>
    <t xml:space="preserve">0.618 [0.6,0.63]</t>
  </si>
  <si>
    <t xml:space="preserve">PPM001625</t>
  </si>
  <si>
    <t xml:space="preserve">PSS000841</t>
  </si>
  <si>
    <t xml:space="preserve">Prostate cancer (clinical cases)</t>
  </si>
  <si>
    <t xml:space="preserve">2.18 [1.93,2.45]</t>
  </si>
  <si>
    <t xml:space="preserve">0.622 [0.61,0.64]</t>
  </si>
  <si>
    <t xml:space="preserve">PPM001626</t>
  </si>
  <si>
    <t xml:space="preserve">PSS000843</t>
  </si>
  <si>
    <t xml:space="preserve">Prostate cancer (screening trial detected)</t>
  </si>
  <si>
    <t xml:space="preserve">1.92 [1.56,2.37]</t>
  </si>
  <si>
    <t xml:space="preserve">0.597 [0.57,0.63]</t>
  </si>
  <si>
    <t xml:space="preserve">PPM001627</t>
  </si>
  <si>
    <t xml:space="preserve">PSS000842</t>
  </si>
  <si>
    <t xml:space="preserve">Metastatic prostate cancer</t>
  </si>
  <si>
    <t xml:space="preserve">PPM001633</t>
  </si>
  <si>
    <t xml:space="preserve">PSS000849</t>
  </si>
  <si>
    <t xml:space="preserve">Childhood body mass index</t>
  </si>
  <si>
    <t xml:space="preserve">PPM001634</t>
  </si>
  <si>
    <t xml:space="preserve">PPM001635</t>
  </si>
  <si>
    <t xml:space="preserve">PSS000847</t>
  </si>
  <si>
    <t xml:space="preserve">Adolescent body mass index</t>
  </si>
  <si>
    <t xml:space="preserve">PPM001636</t>
  </si>
  <si>
    <t xml:space="preserve">PPM001637</t>
  </si>
  <si>
    <t xml:space="preserve">PSS000848</t>
  </si>
  <si>
    <t xml:space="preserve">Adult body mass index</t>
  </si>
  <si>
    <t xml:space="preserve">PPM001638</t>
  </si>
  <si>
    <t xml:space="preserve">PPM001639</t>
  </si>
  <si>
    <t xml:space="preserve">PSS000850</t>
  </si>
  <si>
    <t xml:space="preserve">Thromboembolic disease event in individuals with inflammatory bowel disease</t>
  </si>
  <si>
    <t xml:space="preserve">Age at last visit, PCs(1-2)</t>
  </si>
  <si>
    <t xml:space="preserve">Included 265/297 variants from the original score</t>
  </si>
  <si>
    <t xml:space="preserve">Odds Ratio (OR, top 5% vs. remaining 95%) = 2.7 [1.03,7.09]</t>
  </si>
  <si>
    <t xml:space="preserve">PPM001640</t>
  </si>
  <si>
    <t xml:space="preserve">Disease duration, age at disease onset, PCs(1-2)</t>
  </si>
  <si>
    <t xml:space="preserve">Odds Ratio (OR, top 5% vs. remaining 95%) = 3.13 [1.37,7.18]</t>
  </si>
  <si>
    <t xml:space="preserve">PPM001641</t>
  </si>
  <si>
    <t xml:space="preserve">Thromboembolic disease event in in individuals of inflammatory bowel disease that are carriers of at least 1 thrombophillia pathogenic variant</t>
  </si>
  <si>
    <t xml:space="preserve">Odds Ratio (OR, top 5% vs. remaining 95%) = 8.56 [1.76,41.57]</t>
  </si>
  <si>
    <t xml:space="preserve">PPM001642</t>
  </si>
  <si>
    <t xml:space="preserve">PSS000851</t>
  </si>
  <si>
    <t xml:space="preserve">Response to beta blocker (reduction in all-cause mortality) in heart failure patients</t>
  </si>
  <si>
    <t xml:space="preserve">Meta-Analysis Global Group in Chronic Heart Failure Score, beta-blocker propensity score</t>
  </si>
  <si>
    <t xml:space="preserve">Low polygenic response predictor score &lt; 30th percentile of derviation group</t>
  </si>
  <si>
    <t xml:space="preserve">P-value (treatment benefit in low vs. high PRP patients) = 0.024</t>
  </si>
  <si>
    <t xml:space="preserve">PPM001643</t>
  </si>
  <si>
    <t xml:space="preserve">PSS000852</t>
  </si>
  <si>
    <t xml:space="preserve">Response to beta blocker (reduction in cardiovascular death) in heart failure patients</t>
  </si>
  <si>
    <t xml:space="preserve">P-value (treatment benefit in low vs. high PRP patients) = 0.046</t>
  </si>
  <si>
    <t xml:space="preserve">PPM001644</t>
  </si>
  <si>
    <t xml:space="preserve">PSS000860</t>
  </si>
  <si>
    <t xml:space="preserve">Genotyping array</t>
  </si>
  <si>
    <t xml:space="preserve">0.662 [0.655,0.67]</t>
  </si>
  <si>
    <t xml:space="preserve">PPM001645</t>
  </si>
  <si>
    <t xml:space="preserve">family history of cancer (in first-degree relatives), genotyping array</t>
  </si>
  <si>
    <t xml:space="preserve">0.669 [0.661,0.676]</t>
  </si>
  <si>
    <t xml:space="preserve">PPM001646</t>
  </si>
  <si>
    <t xml:space="preserve">PSS000854</t>
  </si>
  <si>
    <t xml:space="preserve">Missing 25 variants (8%) based on availability of variants in the cohort</t>
  </si>
  <si>
    <t xml:space="preserve">0.628 [0.62,0.637]</t>
  </si>
  <si>
    <t xml:space="preserve">PPM001647</t>
  </si>
  <si>
    <t xml:space="preserve">0.633 [0.624,0.641]</t>
  </si>
  <si>
    <t xml:space="preserve">PPM001648</t>
  </si>
  <si>
    <t xml:space="preserve">PSS000855</t>
  </si>
  <si>
    <t xml:space="preserve">0.609 [0.598,0.62]</t>
  </si>
  <si>
    <t xml:space="preserve">PPM001649</t>
  </si>
  <si>
    <t xml:space="preserve">0.613 [0.602,0.624]</t>
  </si>
  <si>
    <t xml:space="preserve">PPM001650</t>
  </si>
  <si>
    <t xml:space="preserve">PSS000857</t>
  </si>
  <si>
    <t xml:space="preserve">0.591 [0.576,0.606]</t>
  </si>
  <si>
    <t xml:space="preserve">PPM001651</t>
  </si>
  <si>
    <t xml:space="preserve">0.615 [0.6,0.629]</t>
  </si>
  <si>
    <t xml:space="preserve">PPM001652</t>
  </si>
  <si>
    <t xml:space="preserve">PSS000856</t>
  </si>
  <si>
    <t xml:space="preserve">Incident kidney cancer</t>
  </si>
  <si>
    <t xml:space="preserve">0.567 [0.543,0.591]</t>
  </si>
  <si>
    <t xml:space="preserve">PPM001653</t>
  </si>
  <si>
    <t xml:space="preserve">PSS000853</t>
  </si>
  <si>
    <t xml:space="preserve">Incident bladder cancer</t>
  </si>
  <si>
    <t xml:space="preserve">0.583 [0.559,0.607]</t>
  </si>
  <si>
    <t xml:space="preserve">PPM001654</t>
  </si>
  <si>
    <t xml:space="preserve">PSS000858</t>
  </si>
  <si>
    <t xml:space="preserve">Incident epithelial ovarian cancer</t>
  </si>
  <si>
    <t xml:space="preserve">0.568 [0.537,0.598]</t>
  </si>
  <si>
    <t xml:space="preserve">PPM001655</t>
  </si>
  <si>
    <t xml:space="preserve">PSS000859</t>
  </si>
  <si>
    <t xml:space="preserve">Incident Pancreatic cancer</t>
  </si>
  <si>
    <t xml:space="preserve">0.639 [0.613,0.664]</t>
  </si>
  <si>
    <t xml:space="preserve">PPM001656</t>
  </si>
  <si>
    <t xml:space="preserve">PSS000861</t>
  </si>
  <si>
    <t xml:space="preserve">Cirrhosis</t>
  </si>
  <si>
    <t xml:space="preserve">Odds Ratio (OR, top 20% vs. bottom 20%) = 2.26 [1.87,2.73]</t>
  </si>
  <si>
    <t xml:space="preserve">PPM001657</t>
  </si>
  <si>
    <t xml:space="preserve">Biopsy-confirmed cirrhosis</t>
  </si>
  <si>
    <t xml:space="preserve">Odds Ratio (OR, top 20% vs. bottom 20%) = 2.21 [1.59,3.08]</t>
  </si>
  <si>
    <t xml:space="preserve">PPM001658</t>
  </si>
  <si>
    <t xml:space="preserve">Esophageal varices</t>
  </si>
  <si>
    <t xml:space="preserve">Odds Ratio (OR, top 20% vs. bottom 20%) = 3.1 [1.97,4.9]</t>
  </si>
  <si>
    <t xml:space="preserve">PPM001659</t>
  </si>
  <si>
    <t xml:space="preserve">Hepatocellular carcioma</t>
  </si>
  <si>
    <t xml:space="preserve">Odds Ratio (OR, top 20% vs. bottom 20%) = 2.51 [1.59,3.97]</t>
  </si>
  <si>
    <t xml:space="preserve">PPM001660</t>
  </si>
  <si>
    <t xml:space="preserve">Death from liver disease</t>
  </si>
  <si>
    <t xml:space="preserve">Odds Ratio (OR, top 20% vs. bottom 20%) = 2.03 [1.24,3.32]</t>
  </si>
  <si>
    <t xml:space="preserve">PPM001661</t>
  </si>
  <si>
    <t xml:space="preserve">PSS000866</t>
  </si>
  <si>
    <t xml:space="preserve">Odds Ratio (OR, 20-80% vs. bottom 20%) = 3.63 [1.55,8.5], Odds Ratio (OR, top 20% risk vs. bottom 20%) = 2.44 [0.92,6.48]</t>
  </si>
  <si>
    <t xml:space="preserve">PPM001662</t>
  </si>
  <si>
    <t xml:space="preserve">PSS000863</t>
  </si>
  <si>
    <t xml:space="preserve">Odds Ratio (OR, top 1% vs. bottom 20%) = 3.16 [2.03,4.9]</t>
  </si>
  <si>
    <t xml:space="preserve">PPM001663</t>
  </si>
  <si>
    <t xml:space="preserve">PSS000862</t>
  </si>
  <si>
    <t xml:space="preserve">Odds Ratio (OR, top 1% vs. bottom 20%) = 6.12 [3.55,10.58]</t>
  </si>
  <si>
    <t xml:space="preserve">PPM001664</t>
  </si>
  <si>
    <t xml:space="preserve">PSS000864</t>
  </si>
  <si>
    <t xml:space="preserve">Cirrhosis in individuals with hepatitis B</t>
  </si>
  <si>
    <t xml:space="preserve">Odds ratio (OR, top 20% vs. bottom 20%) = 4.83 [1.12,20.0]</t>
  </si>
  <si>
    <t xml:space="preserve">PPM001665</t>
  </si>
  <si>
    <t xml:space="preserve">PSS000865</t>
  </si>
  <si>
    <t xml:space="preserve">Cirrhosis in individuals with hepatitis C</t>
  </si>
  <si>
    <t xml:space="preserve">Odds ratio (OR, top 20% vs. bottom 20%) = 2.2 [1.2,4.05]</t>
  </si>
  <si>
    <t xml:space="preserve">PPM001666</t>
  </si>
  <si>
    <t xml:space="preserve">PSS000868</t>
  </si>
  <si>
    <t xml:space="preserve">2.89 [1.66,5.04]</t>
  </si>
  <si>
    <t xml:space="preserve">PPM001667</t>
  </si>
  <si>
    <t xml:space="preserve">PSS000869</t>
  </si>
  <si>
    <t xml:space="preserve">2.0 [1.36,2.94]</t>
  </si>
  <si>
    <t xml:space="preserve">PPM001668</t>
  </si>
  <si>
    <t xml:space="preserve">PSS000867</t>
  </si>
  <si>
    <t xml:space="preserve">1.72 [1.2,2.47]</t>
  </si>
  <si>
    <t xml:space="preserve">PPM001669</t>
  </si>
  <si>
    <t xml:space="preserve">PSS000870</t>
  </si>
  <si>
    <t xml:space="preserve">Estimated Glomerular Filtration Rate (eGFR)</t>
  </si>
  <si>
    <t xml:space="preserve">-0.9 [-1.45,-0.36]</t>
  </si>
  <si>
    <t xml:space="preserve">PPM001670</t>
  </si>
  <si>
    <t xml:space="preserve">PSS000871</t>
  </si>
  <si>
    <t xml:space="preserve">1.57 [1.55,1.6]</t>
  </si>
  <si>
    <t xml:space="preserve">PPM001671</t>
  </si>
  <si>
    <t xml:space="preserve">PSS000873</t>
  </si>
  <si>
    <t xml:space="preserve">PPM001672</t>
  </si>
  <si>
    <t xml:space="preserve">PSS000872</t>
  </si>
  <si>
    <t xml:space="preserve">1.33 [1.29,1.37]</t>
  </si>
  <si>
    <t xml:space="preserve">PPM001673</t>
  </si>
  <si>
    <t xml:space="preserve">PSS000874</t>
  </si>
  <si>
    <t xml:space="preserve">Age at diagnosis of any prostate cancer</t>
  </si>
  <si>
    <t xml:space="preserve">46 of the score's 54 SNPs were used: 24 directly genotyped, and 22 with acceptable proxies (r2&gt;0.94).</t>
  </si>
  <si>
    <t xml:space="preserve">Hazard Ratio (HR top 20% vs. bottom 20%) = 2.47 [2.32,2.62]</t>
  </si>
  <si>
    <t xml:space="preserve">PPM001674</t>
  </si>
  <si>
    <t xml:space="preserve">Overlap between score development and testing samples for 3 new SNPs - 10-fold cross-validation</t>
  </si>
  <si>
    <t xml:space="preserve">Hazard Ratio (HR top 20% vs. bottom 20%) = 4.42 [4.16,4.67]</t>
  </si>
  <si>
    <t xml:space="preserve">PPM001675</t>
  </si>
  <si>
    <t xml:space="preserve">Hazard Ratio (HR top 2% vs. middle 40%) = 2.1 [1.99,2.21]</t>
  </si>
  <si>
    <t xml:space="preserve">PPM001676</t>
  </si>
  <si>
    <t xml:space="preserve">Hazard Ratio (HR top 2% vs. middle 40%) = 3.67 [3.48,3.87]</t>
  </si>
  <si>
    <t xml:space="preserve">PPM001677</t>
  </si>
  <si>
    <t xml:space="preserve">Hazard Ratio (HR bottom 20% vs. middle 40%) = 0.65 [0.63,0.67]</t>
  </si>
  <si>
    <t xml:space="preserve">PPM001678</t>
  </si>
  <si>
    <t xml:space="preserve">Hazard Ratio (HR bottom 20% vs. middle 40%) = 0.51 [0.49,0.52]</t>
  </si>
  <si>
    <t xml:space="preserve">PPM001679</t>
  </si>
  <si>
    <t xml:space="preserve">Age at diagnosis of clinically significant prostate cancer</t>
  </si>
  <si>
    <t xml:space="preserve">Hazard Ratio (HR top 20% vs. bottom 20%) = 2.21 [2.04,2.38]</t>
  </si>
  <si>
    <t xml:space="preserve">PPM001680</t>
  </si>
  <si>
    <t xml:space="preserve">Hazard Ratio (top 20% vs. bottom 20%) = 4.71 [4.38,5.05]</t>
  </si>
  <si>
    <t xml:space="preserve">PPM001681</t>
  </si>
  <si>
    <t xml:space="preserve">Hazard Ratio (top 2% vs. middle 40%) = 1.91 [1.79,2.04]</t>
  </si>
  <si>
    <t xml:space="preserve">PPM001682</t>
  </si>
  <si>
    <t xml:space="preserve">Hazard Ratio (top 2% vs. middle 40%) = 3.89 [3.64,4.13]</t>
  </si>
  <si>
    <t xml:space="preserve">PPM001683</t>
  </si>
  <si>
    <t xml:space="preserve">Hazard Ratio (bottom 20% vs. middle 40%) = 0.7 [0.68,0.73]</t>
  </si>
  <si>
    <t xml:space="preserve">PPM001684</t>
  </si>
  <si>
    <t xml:space="preserve">Hazard Ratio (bottom 20% vs. middle 40%) = 0.5 [0.48,0.52]</t>
  </si>
  <si>
    <t xml:space="preserve">PPM001685</t>
  </si>
  <si>
    <t xml:space="preserve">PSS000875</t>
  </si>
  <si>
    <t xml:space="preserve">Obesity in individuals aged 12-15.9</t>
  </si>
  <si>
    <t xml:space="preserve">Due to a lack of information in the HUNT dataset, only 289 of the 295 common variants used to build the childhood score by Richardson et al were included. Additionally, 11 of the 289 common variants were proxies. Proxy SNPs were accepted if they had an R^2 ≥0.8 as well as a D’ ≥0.95 using publicly available reference haplotypes of a European British in England and Scotland population from Phase 3 (Version 5) of the 1000 Genomes Project.</t>
  </si>
  <si>
    <t xml:space="preserve">0.735 [0.663,0.806]</t>
  </si>
  <si>
    <t xml:space="preserve">PPM001686</t>
  </si>
  <si>
    <t xml:space="preserve">PSS000877</t>
  </si>
  <si>
    <t xml:space="preserve">Obesity in individuals aged 16-17.9</t>
  </si>
  <si>
    <t xml:space="preserve">0.672 [0.577,0.766]</t>
  </si>
  <si>
    <t xml:space="preserve">PPM001687</t>
  </si>
  <si>
    <t xml:space="preserve">PSS000879</t>
  </si>
  <si>
    <t xml:space="preserve">Obesity in individuals aged 18-23.9</t>
  </si>
  <si>
    <t xml:space="preserve">0.619 [0.596,0.643]</t>
  </si>
  <si>
    <t xml:space="preserve">PPM001688</t>
  </si>
  <si>
    <t xml:space="preserve">PSS000881</t>
  </si>
  <si>
    <t xml:space="preserve">Obesity in individuals aged 24-29.9</t>
  </si>
  <si>
    <t xml:space="preserve">0.602 [0.585,0.618]</t>
  </si>
  <si>
    <t xml:space="preserve">PPM001689</t>
  </si>
  <si>
    <t xml:space="preserve">PSS000883</t>
  </si>
  <si>
    <t xml:space="preserve">Obesity in individuals aged 30-69.9</t>
  </si>
  <si>
    <t xml:space="preserve">0.569 [0.564,0.574]</t>
  </si>
  <si>
    <t xml:space="preserve">PPM001690</t>
  </si>
  <si>
    <t xml:space="preserve">PSS000876</t>
  </si>
  <si>
    <t xml:space="preserve">Overweight in individuals aged 12-15.9</t>
  </si>
  <si>
    <t xml:space="preserve">0.658 [0.628,0.687]</t>
  </si>
  <si>
    <t xml:space="preserve">PPM001691</t>
  </si>
  <si>
    <t xml:space="preserve">PSS000878</t>
  </si>
  <si>
    <t xml:space="preserve">Overweight in individuals aged 16-17.9</t>
  </si>
  <si>
    <t xml:space="preserve">0.624 [0.589,0.658]</t>
  </si>
  <si>
    <t xml:space="preserve">PPM001692</t>
  </si>
  <si>
    <t xml:space="preserve">PSS000880</t>
  </si>
  <si>
    <t xml:space="preserve">Overweight in individuals aged 18-23.9</t>
  </si>
  <si>
    <t xml:space="preserve">0.602 [0.59,0.613]</t>
  </si>
  <si>
    <t xml:space="preserve">PPM001693</t>
  </si>
  <si>
    <t xml:space="preserve">PSS000882</t>
  </si>
  <si>
    <t xml:space="preserve">Overweight in individuals aged 14-29.9</t>
  </si>
  <si>
    <t xml:space="preserve">0.591 [0.582,0.6]</t>
  </si>
  <si>
    <t xml:space="preserve">PPM001694</t>
  </si>
  <si>
    <t xml:space="preserve">PSS000884</t>
  </si>
  <si>
    <t xml:space="preserve">Overweight in individuals aged 30-69.9</t>
  </si>
  <si>
    <t xml:space="preserve">0.568 [0.563,0.573]</t>
  </si>
  <si>
    <t xml:space="preserve">PPM001695</t>
  </si>
  <si>
    <t xml:space="preserve">Due to a lack of information in the HUNT dataset, only 546 of the 557 common variants used to build the adult score by Richardson et al were included. Additionally, 28 of the 546 common variants were proxies. Proxy SNPs were accepted if they had an R^2 ≥0.8 as well as a D’ ≥0.95 using publicly available reference haplotypes of a European British in England and Scotland population from Phase 3 (Version 5) of the 1000 Genomes Project.</t>
  </si>
  <si>
    <t xml:space="preserve">0.66 [0.57,0.75]</t>
  </si>
  <si>
    <t xml:space="preserve">PPM001696</t>
  </si>
  <si>
    <t xml:space="preserve">0.661 [0.551,0.77]</t>
  </si>
  <si>
    <t xml:space="preserve">PPM001697</t>
  </si>
  <si>
    <t xml:space="preserve">0.629 [0.606,0.652]</t>
  </si>
  <si>
    <t xml:space="preserve">PPM001698</t>
  </si>
  <si>
    <t xml:space="preserve">0.627 [0.611,0.643]</t>
  </si>
  <si>
    <t xml:space="preserve">PPM001699</t>
  </si>
  <si>
    <t xml:space="preserve">0.6 [0.595,0.605]</t>
  </si>
  <si>
    <t xml:space="preserve">PPM001700</t>
  </si>
  <si>
    <t xml:space="preserve">0.591 [0.559,0.623]</t>
  </si>
  <si>
    <t xml:space="preserve">PPM001701</t>
  </si>
  <si>
    <t xml:space="preserve">0.618 [0.583,0.653]</t>
  </si>
  <si>
    <t xml:space="preserve">PPM001702</t>
  </si>
  <si>
    <t xml:space="preserve">0.595 [0.583,0.607]</t>
  </si>
  <si>
    <t xml:space="preserve">PPM001703</t>
  </si>
  <si>
    <t xml:space="preserve">0.602 [0.593,0.611]</t>
  </si>
  <si>
    <t xml:space="preserve">PPM001704</t>
  </si>
  <si>
    <t xml:space="preserve">0.585 [0.58,0.589]</t>
  </si>
  <si>
    <t xml:space="preserve">PPM001705</t>
  </si>
  <si>
    <t xml:space="preserve">Due to a lack of information in the HUNT dataset, only 277 of the 295 common variants used to build the childhood score by Richardson et al were included.</t>
  </si>
  <si>
    <t xml:space="preserve">0.739 [0.667,0.811]</t>
  </si>
  <si>
    <t xml:space="preserve">PPM001706</t>
  </si>
  <si>
    <t xml:space="preserve">0.66 [0.566,0.754]</t>
  </si>
  <si>
    <t xml:space="preserve">PPM001707</t>
  </si>
  <si>
    <t xml:space="preserve">0.618 [0.594,0.641]</t>
  </si>
  <si>
    <t xml:space="preserve">PPM001708</t>
  </si>
  <si>
    <t xml:space="preserve">PPM001709</t>
  </si>
  <si>
    <t xml:space="preserve">0.656 [0.626,0.686]</t>
  </si>
  <si>
    <t xml:space="preserve">PPM001710</t>
  </si>
  <si>
    <t xml:space="preserve">0.623 [0.589,0.657]</t>
  </si>
  <si>
    <t xml:space="preserve">PPM001711</t>
  </si>
  <si>
    <t xml:space="preserve">0.601 [0.589,0.612]</t>
  </si>
  <si>
    <t xml:space="preserve">PPM001712</t>
  </si>
  <si>
    <t xml:space="preserve">PPM001713</t>
  </si>
  <si>
    <t xml:space="preserve">PPM001714</t>
  </si>
  <si>
    <t xml:space="preserve">Due to a lack of information in the HUNT dataset, only 509 of the 557 common variants used to build the adult score by Richardson et al were included.</t>
  </si>
  <si>
    <t xml:space="preserve">0.664 [0.574,0.753]</t>
  </si>
  <si>
    <t xml:space="preserve">PPM001715</t>
  </si>
  <si>
    <t xml:space="preserve">0.691 [0.589,0.793]</t>
  </si>
  <si>
    <t xml:space="preserve">PPM001716</t>
  </si>
  <si>
    <t xml:space="preserve">0.624 [0.601,0.646]</t>
  </si>
  <si>
    <t xml:space="preserve">PPM001717</t>
  </si>
  <si>
    <t xml:space="preserve">0.623 [0.607,0.639]</t>
  </si>
  <si>
    <t xml:space="preserve">PPM001718</t>
  </si>
  <si>
    <t xml:space="preserve">0.597 [0.591,0.602]</t>
  </si>
  <si>
    <t xml:space="preserve">PPM001719</t>
  </si>
  <si>
    <t xml:space="preserve">0.587 [0.556,0.618]</t>
  </si>
  <si>
    <t xml:space="preserve">PPM001720</t>
  </si>
  <si>
    <t xml:space="preserve">0.615 [0.58,0.649]</t>
  </si>
  <si>
    <t xml:space="preserve">PPM001721</t>
  </si>
  <si>
    <t xml:space="preserve">0.592 [0.58,0.604]</t>
  </si>
  <si>
    <t xml:space="preserve">PPM001722</t>
  </si>
  <si>
    <t xml:space="preserve">0.598 [0.589,0.607]</t>
  </si>
  <si>
    <t xml:space="preserve">PPM001723</t>
  </si>
  <si>
    <t xml:space="preserve">0.582 [0.578,0.587]</t>
  </si>
  <si>
    <t xml:space="preserve">PPM001724</t>
  </si>
  <si>
    <t xml:space="preserve">PSS000885</t>
  </si>
  <si>
    <t xml:space="preserve">Obesity within male siblings</t>
  </si>
  <si>
    <t xml:space="preserve">Sex, time of measurement, age, PCs (1-20), genotyping batch</t>
  </si>
  <si>
    <t xml:space="preserve">2.07 million of the 2.1 milliion common variants (excluding those with insufficient quality of genotyping or imputation (r^2 &lt; 0.8) in the HUNT cohort) were included in the polygenic score previously developed by Khera et al (2019).</t>
  </si>
  <si>
    <t xml:space="preserve">2.02 [1.66,2.46]</t>
  </si>
  <si>
    <t xml:space="preserve">PPM001725</t>
  </si>
  <si>
    <t xml:space="preserve">Obesity between male siblings</t>
  </si>
  <si>
    <t xml:space="preserve">2.21 [1.92,2.54]</t>
  </si>
  <si>
    <t xml:space="preserve">PPM001726</t>
  </si>
  <si>
    <t xml:space="preserve">PSS000886</t>
  </si>
  <si>
    <t xml:space="preserve">Obesity within female siblings</t>
  </si>
  <si>
    <t xml:space="preserve">2.09 [1.74,2.51]</t>
  </si>
  <si>
    <t xml:space="preserve">PPM001727</t>
  </si>
  <si>
    <t xml:space="preserve">Obesity between female siblings</t>
  </si>
  <si>
    <t xml:space="preserve">2.13 [1.87,2.43]</t>
  </si>
  <si>
    <t xml:space="preserve">PPM001728</t>
  </si>
  <si>
    <t xml:space="preserve">PSS000887</t>
  </si>
  <si>
    <t xml:space="preserve">2.15 [1.91,2.41]</t>
  </si>
  <si>
    <t xml:space="preserve">PPM001729</t>
  </si>
  <si>
    <t xml:space="preserve">2.15 [1.97,2.34]</t>
  </si>
  <si>
    <t xml:space="preserve">PPM001730</t>
  </si>
  <si>
    <t xml:space="preserve">PSS000888</t>
  </si>
  <si>
    <t xml:space="preserve">1.87 [1.68,2.09]</t>
  </si>
  <si>
    <t xml:space="preserve">PPM001731</t>
  </si>
  <si>
    <t xml:space="preserve">2.05 [1.89,2.22]</t>
  </si>
  <si>
    <t xml:space="preserve">PPM001732</t>
  </si>
  <si>
    <t xml:space="preserve">PSS000889</t>
  </si>
  <si>
    <t xml:space="preserve">2.0 [1.79,2.23]</t>
  </si>
  <si>
    <t xml:space="preserve">PPM001733</t>
  </si>
  <si>
    <t xml:space="preserve">2.12 [1.96,2.3]</t>
  </si>
  <si>
    <t xml:space="preserve">PPM001734</t>
  </si>
  <si>
    <t xml:space="preserve">PSS000890</t>
  </si>
  <si>
    <t xml:space="preserve">2.0 [1.8,2.21]</t>
  </si>
  <si>
    <t xml:space="preserve">PPM001735</t>
  </si>
  <si>
    <t xml:space="preserve">2.03 [1.88,2.19]</t>
  </si>
  <si>
    <t xml:space="preserve">PPM001736</t>
  </si>
  <si>
    <t xml:space="preserve">PSS000891</t>
  </si>
  <si>
    <t xml:space="preserve">1.9 [1.68,2.14]</t>
  </si>
  <si>
    <t xml:space="preserve">PPM001737</t>
  </si>
  <si>
    <t xml:space="preserve">2.0 [1.83,2.19]</t>
  </si>
  <si>
    <t xml:space="preserve">PPM001738</t>
  </si>
  <si>
    <t xml:space="preserve">PSS000892</t>
  </si>
  <si>
    <t xml:space="preserve">1.72 [1.53,1.93]</t>
  </si>
  <si>
    <t xml:space="preserve">PPM001739</t>
  </si>
  <si>
    <t xml:space="preserve">1.89 [1.74,2.05]</t>
  </si>
  <si>
    <t xml:space="preserve">PPM001740</t>
  </si>
  <si>
    <t xml:space="preserve">PSS000894</t>
  </si>
  <si>
    <t xml:space="preserve">Early-onset colorectal cancer</t>
  </si>
  <si>
    <t xml:space="preserve">Sex, PCs</t>
  </si>
  <si>
    <t xml:space="preserve">1.73 [1.17,2.56]</t>
  </si>
  <si>
    <t xml:space="preserve">PPM001741</t>
  </si>
  <si>
    <t xml:space="preserve">PSS000893</t>
  </si>
  <si>
    <t xml:space="preserve">Late-onset colorectal cancer</t>
  </si>
  <si>
    <t xml:space="preserve">1.43 [1.34,1.51]</t>
  </si>
  <si>
    <t xml:space="preserve">PPM001742</t>
  </si>
  <si>
    <t xml:space="preserve">PSS000896</t>
  </si>
  <si>
    <t xml:space="preserve">Early-onset colorectal cancer in individuals with no family history of colorectal cancer</t>
  </si>
  <si>
    <t xml:space="preserve">1.76 [1.11,2.78]</t>
  </si>
  <si>
    <t xml:space="preserve">PPM001743</t>
  </si>
  <si>
    <t xml:space="preserve">PSS000895</t>
  </si>
  <si>
    <t xml:space="preserve">Late-onset colorectal cancer in individuals with no family history of colorectal cancer</t>
  </si>
  <si>
    <t xml:space="preserve">1.42 [1.33,1.52]</t>
  </si>
  <si>
    <t xml:space="preserve">PPM001744</t>
  </si>
  <si>
    <t xml:space="preserve">PSS000897</t>
  </si>
  <si>
    <t xml:space="preserve">Late-onset colorectal cancer in individuals with a family history of colorectal cancer</t>
  </si>
  <si>
    <t xml:space="preserve">1.34 [1.17,1.54]</t>
  </si>
  <si>
    <t xml:space="preserve">PPM001745</t>
  </si>
  <si>
    <t xml:space="preserve">PSS000900</t>
  </si>
  <si>
    <t xml:space="preserve">PCs(1-4)</t>
  </si>
  <si>
    <t xml:space="preserve">1.6 [1.44,1.78]</t>
  </si>
  <si>
    <t xml:space="preserve">PPM001746</t>
  </si>
  <si>
    <t xml:space="preserve">PSS000898</t>
  </si>
  <si>
    <t xml:space="preserve">1.25 [1.12,1.4]</t>
  </si>
  <si>
    <t xml:space="preserve">PPM001747</t>
  </si>
  <si>
    <t xml:space="preserve">PSS000902</t>
  </si>
  <si>
    <t xml:space="preserve">1.47 [1.36,1.59]</t>
  </si>
  <si>
    <t xml:space="preserve">PPM001748</t>
  </si>
  <si>
    <t xml:space="preserve">PSS000899</t>
  </si>
  <si>
    <t xml:space="preserve">1.66 [1.47,1.86]</t>
  </si>
  <si>
    <t xml:space="preserve">PPM001749</t>
  </si>
  <si>
    <t xml:space="preserve">PSS000901</t>
  </si>
  <si>
    <t xml:space="preserve">1.52 [1.43,1.62]</t>
  </si>
  <si>
    <t xml:space="preserve">PPM001750</t>
  </si>
  <si>
    <t xml:space="preserve">PSS000906</t>
  </si>
  <si>
    <t xml:space="preserve">Baseline PR in non SCN5A mutation carriers</t>
  </si>
  <si>
    <t xml:space="preserve">Correlation coefficent (r) = 0.23</t>
  </si>
  <si>
    <t xml:space="preserve">PPM001751</t>
  </si>
  <si>
    <t xml:space="preserve">Baseline QRS in non SCN5A mutation carriers</t>
  </si>
  <si>
    <t xml:space="preserve">Correlation coefficent (r) = 0.15</t>
  </si>
  <si>
    <t xml:space="preserve">PPM001752</t>
  </si>
  <si>
    <t xml:space="preserve">PR slope in non SCN5A mutation carriers</t>
  </si>
  <si>
    <t xml:space="preserve">0.16 (0.08)</t>
  </si>
  <si>
    <t xml:space="preserve">Correlation coefficient (r) = 0.09</t>
  </si>
  <si>
    <t xml:space="preserve">PPM001753</t>
  </si>
  <si>
    <t xml:space="preserve">QRS slope in non SCN5A mutation carriers</t>
  </si>
  <si>
    <t xml:space="preserve">0.93 (0.2)</t>
  </si>
  <si>
    <t xml:space="preserve">Correlation coefficient (r) = 0.14</t>
  </si>
  <si>
    <t xml:space="preserve">PPM001754</t>
  </si>
  <si>
    <t xml:space="preserve">PSS000904</t>
  </si>
  <si>
    <t xml:space="preserve">PR slope</t>
  </si>
  <si>
    <t xml:space="preserve">0.22 (0.08)</t>
  </si>
  <si>
    <t xml:space="preserve">PPM001755</t>
  </si>
  <si>
    <t xml:space="preserve">QRS slope</t>
  </si>
  <si>
    <t xml:space="preserve">0.8 (0.22)</t>
  </si>
  <si>
    <t xml:space="preserve">PPM001756</t>
  </si>
  <si>
    <t xml:space="preserve">PSS000903</t>
  </si>
  <si>
    <t xml:space="preserve">Age, SCN5A mutation</t>
  </si>
  <si>
    <t xml:space="preserve">PPM001757</t>
  </si>
  <si>
    <t xml:space="preserve">PSS000905</t>
  </si>
  <si>
    <t xml:space="preserve">Ajmaline-induced Type I Brugada syndrome electrocardiogram</t>
  </si>
  <si>
    <t xml:space="preserve">1.174 [1.138,1.21]</t>
  </si>
  <si>
    <t xml:space="preserve">PPM001758</t>
  </si>
  <si>
    <t xml:space="preserve">0.68 [0.65,0.71]</t>
  </si>
  <si>
    <t xml:space="preserve">correlation coefficient (r) = -0.14</t>
  </si>
  <si>
    <t xml:space="preserve">PPM001759</t>
  </si>
  <si>
    <t xml:space="preserve">1.017 [1.013,1.022]</t>
  </si>
  <si>
    <t xml:space="preserve">PPM001760</t>
  </si>
  <si>
    <t xml:space="preserve">1.047 [1.031,1.063]</t>
  </si>
  <si>
    <t xml:space="preserve">PPM001761</t>
  </si>
  <si>
    <t xml:space="preserve">PSS000907</t>
  </si>
  <si>
    <t xml:space="preserve">Odds Ratio (OR, top 20% vs remaining 80% of score distribution) = 4.87 [4.21,5.64]</t>
  </si>
  <si>
    <t xml:space="preserve">PPM001762</t>
  </si>
  <si>
    <t xml:space="preserve">Odds Ratio (OR, top 10% vs remaining 90% of score distribution) = 5.26 [4.42,6.29]</t>
  </si>
  <si>
    <t xml:space="preserve">PPM001763</t>
  </si>
  <si>
    <t xml:space="preserve">Odds Ratio (OR, top 10% vs remaining 95% of score distribution) = 6.2 [4.96,7.79]</t>
  </si>
  <si>
    <t xml:space="preserve">PPM001764</t>
  </si>
  <si>
    <t xml:space="preserve">Odds Ratio (OR, top 1% vs remaining 99% of score distribution) = 8.79 [5.85,13.78]</t>
  </si>
  <si>
    <t xml:space="preserve">PPM001765</t>
  </si>
  <si>
    <t xml:space="preserve">PSS000909</t>
  </si>
  <si>
    <t xml:space="preserve">Hypertrophic cardiomyopathy</t>
  </si>
  <si>
    <t xml:space="preserve">Age, gender, PCs(1-10)</t>
  </si>
  <si>
    <t xml:space="preserve">1.73 [1.63,1.83]</t>
  </si>
  <si>
    <t xml:space="preserve">PPM001766</t>
  </si>
  <si>
    <t xml:space="preserve">PSS000908</t>
  </si>
  <si>
    <t xml:space="preserve">Hypertrophic cardiomyopathy in individuals who do not carry a pathogenic sarcomere mutation</t>
  </si>
  <si>
    <t xml:space="preserve">1.8 [1.67,1.93]</t>
  </si>
  <si>
    <t xml:space="preserve">PPM001767</t>
  </si>
  <si>
    <t xml:space="preserve">PSS000910</t>
  </si>
  <si>
    <t xml:space="preserve">Hypertrophic cardiomyopathy carrying a pathogenic sarcomere mutation</t>
  </si>
  <si>
    <t xml:space="preserve">1.54 [1.39,1.69]</t>
  </si>
  <si>
    <t xml:space="preserve">PPM001768</t>
  </si>
  <si>
    <t xml:space="preserve">PSS000911</t>
  </si>
  <si>
    <t xml:space="preserve">Pearson correlation coefficent (r) = 0.15</t>
  </si>
  <si>
    <t xml:space="preserve">PPM001769</t>
  </si>
  <si>
    <t xml:space="preserve">Pearson correlation coefficent (r) = 0.22</t>
  </si>
  <si>
    <t xml:space="preserve">PPM001770</t>
  </si>
  <si>
    <t xml:space="preserve">Pearson correlation coefficent (r) = 0.19</t>
  </si>
  <si>
    <t xml:space="preserve">PPM001771</t>
  </si>
  <si>
    <t xml:space="preserve">PPM001772</t>
  </si>
  <si>
    <t xml:space="preserve">Mean cell hemoglobin concentration</t>
  </si>
  <si>
    <t xml:space="preserve">Pearson correlation coefficent (r) = 0.12</t>
  </si>
  <si>
    <t xml:space="preserve">PPM001773</t>
  </si>
  <si>
    <t xml:space="preserve">PPM001774</t>
  </si>
  <si>
    <t xml:space="preserve">Pearson correlation coefficent (r) = 0.23</t>
  </si>
  <si>
    <t xml:space="preserve">PPM001775</t>
  </si>
  <si>
    <t xml:space="preserve">Pearson correlation coefficent (r) = 0.35</t>
  </si>
  <si>
    <t xml:space="preserve">PPM001776</t>
  </si>
  <si>
    <t xml:space="preserve">Pearson correlation coefficent (r) = 0.51</t>
  </si>
  <si>
    <t xml:space="preserve">PPM001777</t>
  </si>
  <si>
    <t xml:space="preserve">PPM001778</t>
  </si>
  <si>
    <t xml:space="preserve">Hemoglobin</t>
  </si>
  <si>
    <t xml:space="preserve">Pearson correlation coefficent (r) = 0.14</t>
  </si>
  <si>
    <t xml:space="preserve">PPM001779</t>
  </si>
  <si>
    <t xml:space="preserve">PSS000912</t>
  </si>
  <si>
    <t xml:space="preserve">Age, sex, PCs(1-5)</t>
  </si>
  <si>
    <t xml:space="preserve">14/128 were omitted from the analysis (missing in HRC panel)</t>
  </si>
  <si>
    <t xml:space="preserve">1.26 [1.2,1.32]</t>
  </si>
  <si>
    <t xml:space="preserve">Odds Ratio (OR, top 10% vs low risk) = 2.39 [1.92,3.0]</t>
  </si>
  <si>
    <t xml:space="preserve">PPM001780</t>
  </si>
  <si>
    <t xml:space="preserve">PSS000921</t>
  </si>
  <si>
    <t xml:space="preserve">Lung cancer in individuals who have never smoked</t>
  </si>
  <si>
    <t xml:space="preserve">1.28 [1.13,1.46]</t>
  </si>
  <si>
    <t xml:space="preserve">PPM001781</t>
  </si>
  <si>
    <t xml:space="preserve">PSS000920</t>
  </si>
  <si>
    <t xml:space="preserve">Lung cancer in individuals who are former smokers</t>
  </si>
  <si>
    <t xml:space="preserve">1.25 [1.17,1.34]</t>
  </si>
  <si>
    <t xml:space="preserve">PPM001782</t>
  </si>
  <si>
    <t xml:space="preserve">PSS000919</t>
  </si>
  <si>
    <t xml:space="preserve">Lung cancer in individuals who currently smoke</t>
  </si>
  <si>
    <t xml:space="preserve">1.28 [1.19,1.38]</t>
  </si>
  <si>
    <t xml:space="preserve">PPM001783</t>
  </si>
  <si>
    <t xml:space="preserve">PSS000918</t>
  </si>
  <si>
    <t xml:space="preserve">Lung cancer in individuals with a family history of lung cancer</t>
  </si>
  <si>
    <t xml:space="preserve">1.16 [1.05,1.27]</t>
  </si>
  <si>
    <t xml:space="preserve">PPM001784</t>
  </si>
  <si>
    <t xml:space="preserve">PSS000916</t>
  </si>
  <si>
    <t xml:space="preserve">Lung cancer in individuals with no family history of lung cancer</t>
  </si>
  <si>
    <t xml:space="preserve">1.29 [1.22,1.36]</t>
  </si>
  <si>
    <t xml:space="preserve">PPM001785</t>
  </si>
  <si>
    <t xml:space="preserve">PSS000917</t>
  </si>
  <si>
    <t xml:space="preserve">Lung cancer in individuals with COPD</t>
  </si>
  <si>
    <t xml:space="preserve">PPM001786</t>
  </si>
  <si>
    <t xml:space="preserve">PSS000915</t>
  </si>
  <si>
    <t xml:space="preserve">Lung cancer in individuals with no COPD diagnosis</t>
  </si>
  <si>
    <t xml:space="preserve">PPM001787</t>
  </si>
  <si>
    <t xml:space="preserve">PSS000913</t>
  </si>
  <si>
    <t xml:space="preserve">Lung cancer (absolute risk)</t>
  </si>
  <si>
    <t xml:space="preserve">PPM001788</t>
  </si>
  <si>
    <t xml:space="preserve">PSS000914</t>
  </si>
  <si>
    <t xml:space="preserve">Age, sex, education, body mass index, personal history of cancer, family history of lung cancer, lung function</t>
  </si>
  <si>
    <t xml:space="preserve">0.687 [0.628,0.746]</t>
  </si>
  <si>
    <t xml:space="preserve">PPM001789</t>
  </si>
  <si>
    <t xml:space="preserve">Early onset lung cancer (&lt; 50 years)</t>
  </si>
  <si>
    <t xml:space="preserve">0.811 [0.701,0.922]</t>
  </si>
  <si>
    <t xml:space="preserve">PPM001790</t>
  </si>
  <si>
    <t xml:space="preserve">PSS000925</t>
  </si>
  <si>
    <t xml:space="preserve">Prostate cancer (age at diagnosis)</t>
  </si>
  <si>
    <t xml:space="preserve">Hazard ratio (HR, top 20% vs. bottom 20%) = 5.32 [4.99,5.7]</t>
  </si>
  <si>
    <t xml:space="preserve">PPM001791</t>
  </si>
  <si>
    <t xml:space="preserve">PSS000924</t>
  </si>
  <si>
    <t xml:space="preserve">Hazard ratio (HR, top 20% vs. bottom 20%) = 5.54 [5.18,5.93]</t>
  </si>
  <si>
    <t xml:space="preserve">PPM001792</t>
  </si>
  <si>
    <t xml:space="preserve">PSS000923</t>
  </si>
  <si>
    <t xml:space="preserve">Hazard ratio (HR, top 20% vs. bottom 20%) = 4.49 [3.23,6.33]</t>
  </si>
  <si>
    <t xml:space="preserve">PPM001793</t>
  </si>
  <si>
    <t xml:space="preserve">PSS000922</t>
  </si>
  <si>
    <t xml:space="preserve">Hazard ratio (HR, top 20% vs. bottom 20%) = 2.54 [2.08,3.1]</t>
  </si>
  <si>
    <t xml:space="preserve">PPM001794</t>
  </si>
  <si>
    <t xml:space="preserve">Aggressive prostate cancer (age at diagnosis)</t>
  </si>
  <si>
    <t xml:space="preserve">Hazard ratio (HR, top 20% vs. bottom 20%) = 5.88 [5.48,6.34]</t>
  </si>
  <si>
    <t xml:space="preserve">PPM001795</t>
  </si>
  <si>
    <t xml:space="preserve">Hazard ratio (HR, top 20% vs. bottom 20%) = 5.62 [5.25,6.05]</t>
  </si>
  <si>
    <t xml:space="preserve">PPM001796</t>
  </si>
  <si>
    <t xml:space="preserve">Hazard ratio (HR, top 20% vs. bottom 20%) = 5.16 [3.45,7.78]</t>
  </si>
  <si>
    <t xml:space="preserve">PPM001797</t>
  </si>
  <si>
    <t xml:space="preserve">Hazard ratio (HR, top 20% vs. bottom 20%) = 2.43 [1.51,4.05]</t>
  </si>
  <si>
    <t xml:space="preserve">PPM001798</t>
  </si>
  <si>
    <t xml:space="preserve">Prostate cancer mortality (age at death)</t>
  </si>
  <si>
    <t xml:space="preserve">Hazard ratio (HR, top 20% vs. bottom 20%) = 5.68 [5.07,6.46]</t>
  </si>
  <si>
    <t xml:space="preserve">PPM001799</t>
  </si>
  <si>
    <t xml:space="preserve">Hazard ratio (HR, top 20% vs. bottom 20%) = 4.48</t>
  </si>
  <si>
    <t xml:space="preserve">PPM001800</t>
  </si>
  <si>
    <t xml:space="preserve">Hazard ratio (HR, top 20% vs. bottom 20%) = 4.8</t>
  </si>
  <si>
    <t xml:space="preserve">PPM001801</t>
  </si>
  <si>
    <t xml:space="preserve">Hazard ratio (HR, top 20% vs. bottom 20%) = 4.17</t>
  </si>
  <si>
    <t xml:space="preserve">PPM001802</t>
  </si>
  <si>
    <t xml:space="preserve">Hazard ratio (HR, top 20% vs. bottom 20%) = 2.22</t>
  </si>
  <si>
    <t xml:space="preserve">PPM001803</t>
  </si>
  <si>
    <t xml:space="preserve">Aggressive prostate cancer in men with a family history of prostate cancer</t>
  </si>
  <si>
    <t xml:space="preserve">Hazard ratio (HR, top 20% vs. bottom 20%) = 5.12</t>
  </si>
  <si>
    <t xml:space="preserve">PPM001804</t>
  </si>
  <si>
    <t xml:space="preserve">Hazard ratio (HR, top 20% vs. bottom 20%) = 4.93</t>
  </si>
  <si>
    <t xml:space="preserve">PPM001805</t>
  </si>
  <si>
    <t xml:space="preserve">Hazard ratio (HR, top 20% vs. bottom 20%) = 3.6</t>
  </si>
  <si>
    <t xml:space="preserve">PPM001806</t>
  </si>
  <si>
    <t xml:space="preserve">Hazard ratio (HR, top 20% vs. bottom 20%) = 2.16</t>
  </si>
  <si>
    <t xml:space="preserve">PPM001807</t>
  </si>
  <si>
    <t xml:space="preserve">Prostate cancer mortality in men with a family history of prostate cancer</t>
  </si>
  <si>
    <t xml:space="preserve">Hazard ratio (HR, top 20% vs. bottom 20%) = 5.29</t>
  </si>
  <si>
    <t xml:space="preserve">PPM001808</t>
  </si>
  <si>
    <t xml:space="preserve">PSS000926</t>
  </si>
  <si>
    <t xml:space="preserve">Prostate cancer (age of onset)</t>
  </si>
  <si>
    <t xml:space="preserve">Hazard Ratio (HR, top 5% vs. middle 40%) = 4.45 [3.68,5.06]</t>
  </si>
  <si>
    <t xml:space="preserve">PPM001809</t>
  </si>
  <si>
    <t xml:space="preserve">Hazard Ratio (HR, top 20% vs. bottom 20%) = 7.85 [6.04,9.33]</t>
  </si>
  <si>
    <t xml:space="preserve">PPM001810</t>
  </si>
  <si>
    <t xml:space="preserve">Hazard Ratio (HR, bottom 20% vs. middle 40%) = 0.37 [0.33,0.4]</t>
  </si>
  <si>
    <t xml:space="preserve">PPM001811</t>
  </si>
  <si>
    <t xml:space="preserve">Only 46 out of the 54 variants were used from Seibert et al's polygenic risk score (PGS000067)</t>
  </si>
  <si>
    <t xml:space="preserve">Hazard Ratio (HR, top 5% vs. middle 40%) = 3.29 [2.73,3.77]</t>
  </si>
  <si>
    <t xml:space="preserve">PPM001812</t>
  </si>
  <si>
    <t xml:space="preserve">Hazard Ratio (HR, top 20% vs. bottom 20%) = 5.15 [3.29,6.18]</t>
  </si>
  <si>
    <t xml:space="preserve">PPM001813</t>
  </si>
  <si>
    <t xml:space="preserve">Hazard Ratio (HR, bottom 20% vs. middle 40%) = 0.44 [0.4,0.49]</t>
  </si>
  <si>
    <t xml:space="preserve">PPM001814</t>
  </si>
  <si>
    <t xml:space="preserve">Clinically significant prostate cancer (age at onset)</t>
  </si>
  <si>
    <t xml:space="preserve">Hazard Ratio (HR, top 5% vs. middle 40%) = 5.09 [3.84,6.05]</t>
  </si>
  <si>
    <t xml:space="preserve">PPM001815</t>
  </si>
  <si>
    <t xml:space="preserve">Hazard Ratio (HR, top 20% vs. bottom 20%) = 9.45 [6.17,11.79]</t>
  </si>
  <si>
    <t xml:space="preserve">PPM001816</t>
  </si>
  <si>
    <t xml:space="preserve">Hazard Ratio (HR, bottom 20% vs. middle 40%) = 0.34 [0.29,0.39]</t>
  </si>
  <si>
    <t xml:space="preserve">PPM001817</t>
  </si>
  <si>
    <t xml:space="preserve">Only 46 out of the 54 variants were utilised from Seibert et al's polygenic risk score (PGS000067)</t>
  </si>
  <si>
    <t xml:space="preserve">Hazard Ratio (HR, top 5% vs. middle 40%) = 3.72 [2.89,4.43]</t>
  </si>
  <si>
    <t xml:space="preserve">PPM001818</t>
  </si>
  <si>
    <t xml:space="preserve">Hazard Ratio (HR, top 20% vs. bottom 20%) = 6.12 [4.18,7.67]</t>
  </si>
  <si>
    <t xml:space="preserve">PPM001819</t>
  </si>
  <si>
    <t xml:space="preserve">Hazard Ratio (HR, bottom 20% vs. middle 40%) = 0.41 [0.35,0.47]</t>
  </si>
  <si>
    <t xml:space="preserve">PPM001820</t>
  </si>
  <si>
    <t xml:space="preserve">Non-clinically significant prostate cancer (age at onset)</t>
  </si>
  <si>
    <t xml:space="preserve">Hazard Ratio (HR, top 5% vs. middle 40%) = 4.28 [3.49,4.96]</t>
  </si>
  <si>
    <t xml:space="preserve">PPM001821</t>
  </si>
  <si>
    <t xml:space="preserve">Hazard Ratio (HR, top 20% vs. bottom 20%) = 7.47 [5.49,9.07]</t>
  </si>
  <si>
    <t xml:space="preserve">PPM001822</t>
  </si>
  <si>
    <t xml:space="preserve">Hazard Ratio (HR, bottom 20% vs. middle 40%) = 0.37 [0.33,0.42]</t>
  </si>
  <si>
    <t xml:space="preserve">PPM001823</t>
  </si>
  <si>
    <t xml:space="preserve">Hazard Ratio (HR, top 5% vs. middle 40%) = 3.2 [2.59,3.78]</t>
  </si>
  <si>
    <t xml:space="preserve">PPM001824</t>
  </si>
  <si>
    <t xml:space="preserve">Hazard Ratio (HR, top 20% vs. bottom 20%) = 4.96 [3.61,6.14]</t>
  </si>
  <si>
    <t xml:space="preserve">PPM001825</t>
  </si>
  <si>
    <t xml:space="preserve">Hazard Ratio (HR, bottom 20% vs. middle 40%) = 0.45 [0.39,0.5]</t>
  </si>
  <si>
    <t xml:space="preserve">PPM001826</t>
  </si>
  <si>
    <t xml:space="preserve">PSS000927</t>
  </si>
  <si>
    <t xml:space="preserve">Age, sex, recruitment city, self-reported European ancestry</t>
  </si>
  <si>
    <t xml:space="preserve">Overlap between testing and score development samples, testing &lt;10% of score development</t>
  </si>
  <si>
    <t xml:space="preserve">1.75 [1.53,2.01]</t>
  </si>
  <si>
    <t xml:space="preserve">Odds Ratio (OR, top vs. bottom tertile) = 3.22 [2.3,4.51], Odds Ratio (OR, top vs. bottom decile) = 5.88 [3.14,11.03]</t>
  </si>
  <si>
    <t xml:space="preserve">PPM001827</t>
  </si>
  <si>
    <t xml:space="preserve">PSS000928</t>
  </si>
  <si>
    <t xml:space="preserve">Age, sex, self reported European ancestry</t>
  </si>
  <si>
    <t xml:space="preserve">1.63 [1.46,1.83]</t>
  </si>
  <si>
    <t xml:space="preserve">Odds Ratio (OR, top vs. bottom tertile) = 2.84 [2.14,3.77], Odds Ratio (OR, top vs. bottom decile) = 5.62 [3.41,9.29]</t>
  </si>
  <si>
    <t xml:space="preserve">PPM001828</t>
  </si>
  <si>
    <t xml:space="preserve">Traditional risk factors (hair colour, skin colour, eye colour, freckling as an adult, skin photosensitivity, self reported nevi, sunbed use, keratinocyte cancer personal history, first degree family history of melanoma, vacation sun exposure, blistering sunburns as a child), age, sex, recruitment city, self-reported European ancestry</t>
  </si>
  <si>
    <t xml:space="preserve">0.74 [0.71,0.77]</t>
  </si>
  <si>
    <t xml:space="preserve">PPM001829</t>
  </si>
  <si>
    <t xml:space="preserve">Traditional risk factors (hair colour, skin colour, eye colour, freckling as an adult, skin photosensitivity, self reported nevi, sunbed use, keratinocyte cancer personal history, first degree family history of melanoma, vacation sun exposure, blistering sunburns as a child), age, sex, self-reported European ancestry</t>
  </si>
  <si>
    <t xml:space="preserve">PPM001830</t>
  </si>
  <si>
    <t xml:space="preserve">1.71 [1.49,1.96]</t>
  </si>
  <si>
    <t xml:space="preserve">Odds Ratio (OR, top vs. bottom tertile) = 3.11 [2.21,4.36], Odds Ratio (OR, top vs. bottom decile) = 5.75 [3.09,10.72]</t>
  </si>
  <si>
    <t xml:space="preserve">PPM001831</t>
  </si>
  <si>
    <t xml:space="preserve">1.66 [1.49,1.86]</t>
  </si>
  <si>
    <t xml:space="preserve">Odds Ratio (OR, top vs. bottom tertile) = 2.94 [2.23,3.88], Odds Ratio (OR, top vs. bottom decile) = 7.0 [4.12,11.88]</t>
  </si>
  <si>
    <t xml:space="preserve">PPM001832</t>
  </si>
  <si>
    <t xml:space="preserve">1.15 [1.01,1.31]</t>
  </si>
  <si>
    <t xml:space="preserve">Odds Ratio (OR, top vs. bottom tertile) = 1.4 [1.01,1.93]</t>
  </si>
  <si>
    <t xml:space="preserve">PPM001833</t>
  </si>
  <si>
    <t xml:space="preserve">Odds Ratio (OR, top vs. bottom tertile) = 1.55 [1.19,2.02], Odds Ratio (OR, top vs. bottom decile) = 2.0 [1.24,3.23]</t>
  </si>
  <si>
    <t xml:space="preserve">PPM001834</t>
  </si>
  <si>
    <t xml:space="preserve">PSS000929</t>
  </si>
  <si>
    <t xml:space="preserve">0.5143 [0.4992,0.5294]</t>
  </si>
  <si>
    <t xml:space="preserve">Area under the Precision-Recall curve (AUPRC) = 0.5607 [0.5593,0.5621]</t>
  </si>
  <si>
    <t xml:space="preserve">PPM001835</t>
  </si>
  <si>
    <t xml:space="preserve">PSS000930</t>
  </si>
  <si>
    <t xml:space="preserve">0.6049 [0.5857,0.6241]</t>
  </si>
  <si>
    <t xml:space="preserve">Area under the Precision-Recall curve (AUPRC) = 0.046 [0.0454,0.0466]</t>
  </si>
  <si>
    <t xml:space="preserve">PPM001836</t>
  </si>
  <si>
    <t xml:space="preserve">PSS000931</t>
  </si>
  <si>
    <t xml:space="preserve">0.6133 [0.6094,0.6172]</t>
  </si>
  <si>
    <t xml:space="preserve">Area under the Precision-Recall curve (AUPRC) = 0.0752 [0.0745,0.076]</t>
  </si>
  <si>
    <t xml:space="preserve">PPM001837</t>
  </si>
  <si>
    <t xml:space="preserve">0.5407 [0.5253,0.5561]</t>
  </si>
  <si>
    <t xml:space="preserve">Area under the Precision-Recall curve (AUPRC) = 0.498 [0.4962,0.4998]</t>
  </si>
  <si>
    <t xml:space="preserve">PPM001838</t>
  </si>
  <si>
    <t xml:space="preserve">0.6565 [0.6369,0.676]</t>
  </si>
  <si>
    <t xml:space="preserve">Area under the Precision-Recall curve (AUPRC) = 0.0765 [0.0755,0.0774]</t>
  </si>
  <si>
    <t xml:space="preserve">PPM001839</t>
  </si>
  <si>
    <t xml:space="preserve">0.6043 [0.6004,0.6082]</t>
  </si>
  <si>
    <t xml:space="preserve">Area under the Precision-Recall curve (AUPRC) = 0.0712 [0.0703,0.076]</t>
  </si>
  <si>
    <t xml:space="preserve">PPM001840</t>
  </si>
  <si>
    <t xml:space="preserve">0.6752 [0.6612,0.6891]</t>
  </si>
  <si>
    <t xml:space="preserve">Area under the Precision-Recall curve (AUPRC) = 0.6891 [0.6887,0.6895]</t>
  </si>
  <si>
    <t xml:space="preserve">PPM001841</t>
  </si>
  <si>
    <t xml:space="preserve">0.6156 [0.5963,0.6349]</t>
  </si>
  <si>
    <t xml:space="preserve">Area under the Precision-Recall curve (AUPRC) = 0.0506 [0.0504,0.0508]</t>
  </si>
  <si>
    <t xml:space="preserve">PPM001842</t>
  </si>
  <si>
    <t xml:space="preserve">0.5989 [0.595,0.6028]</t>
  </si>
  <si>
    <t xml:space="preserve">Area under the Precision-Recall curve (AUPRC) = 0.0696 [0.0694,0.0698]</t>
  </si>
  <si>
    <t xml:space="preserve">PPM001843</t>
  </si>
  <si>
    <t xml:space="preserve">0.6112 [0.5919,0.6305]</t>
  </si>
  <si>
    <t xml:space="preserve">Area under the Precision-Recall curve (AUPRC) = 0.048 [0.0473,0.0487]</t>
  </si>
  <si>
    <t xml:space="preserve">PPM001844</t>
  </si>
  <si>
    <t xml:space="preserve">0.5988 [0.5949,0.6027]</t>
  </si>
  <si>
    <t xml:space="preserve">Area under the Precision-Recall curve (AUPRC) = 0.0697 [0.0688,0.0705]</t>
  </si>
  <si>
    <t xml:space="preserve">PPM001845</t>
  </si>
  <si>
    <t xml:space="preserve">0.5015 [0.483,0.514]</t>
  </si>
  <si>
    <t xml:space="preserve">Area under the Precision-Recall curve (AUPRC) = 0.5205 [0.5201,0.521]</t>
  </si>
  <si>
    <t xml:space="preserve">PPM001846</t>
  </si>
  <si>
    <t xml:space="preserve">0.6597 [0.6405,0.6789]</t>
  </si>
  <si>
    <t xml:space="preserve">Area under the Precision-Recall curve (AUPRC) = 0.0673 [0.0668,0.0679]</t>
  </si>
  <si>
    <t xml:space="preserve">PPM001847</t>
  </si>
  <si>
    <t xml:space="preserve">May be an overlap between score development and testing sample</t>
  </si>
  <si>
    <t xml:space="preserve">0.6377 [0.6339,0.6416]</t>
  </si>
  <si>
    <t xml:space="preserve">Area under the Precision-Recall curve (AUPRC) = 0.0832 [0.083,0.0835]</t>
  </si>
  <si>
    <t xml:space="preserve">PPM001848</t>
  </si>
  <si>
    <t xml:space="preserve">0.6699 [0.6557,0.684]</t>
  </si>
  <si>
    <t xml:space="preserve">PPM001849</t>
  </si>
  <si>
    <t xml:space="preserve">0.5617 [0.5402,0.5833]</t>
  </si>
  <si>
    <t xml:space="preserve">PPM001850</t>
  </si>
  <si>
    <t xml:space="preserve">May be an overlap between score development and testing samples</t>
  </si>
  <si>
    <t xml:space="preserve">0.6374 [0.6335,0.6412]</t>
  </si>
  <si>
    <t xml:space="preserve">PPM001851</t>
  </si>
  <si>
    <t xml:space="preserve">PSS000937</t>
  </si>
  <si>
    <t xml:space="preserve">Incident major osteoporotic fracture</t>
  </si>
  <si>
    <t xml:space="preserve">Basline fracture risk (FRAX), fracture-related drug use</t>
  </si>
  <si>
    <t xml:space="preserve">0.7 [0.66,0.75]</t>
  </si>
  <si>
    <t xml:space="preserve">Odds Ratio (OR, bottom 50% vs top 50%) = 1.79 [1.58,2.01]</t>
  </si>
  <si>
    <t xml:space="preserve">PPM001852</t>
  </si>
  <si>
    <t xml:space="preserve">0.69 [0.65,0.71]</t>
  </si>
  <si>
    <t xml:space="preserve">PPM001853</t>
  </si>
  <si>
    <t xml:space="preserve">Baseline fracture risk (FRAX), fracture-related drug use, fracture-related drug use*gSOS</t>
  </si>
  <si>
    <t xml:space="preserve">0.68 [0.64,0.73]</t>
  </si>
  <si>
    <t xml:space="preserve">Odds ratio (OR, bottom 50% vs top 50%) = 1.86 [1.62,2.13]</t>
  </si>
  <si>
    <t xml:space="preserve">PPM001854</t>
  </si>
  <si>
    <t xml:space="preserve">PSS000936</t>
  </si>
  <si>
    <t xml:space="preserve">Incident hip fracture</t>
  </si>
  <si>
    <t xml:space="preserve">0.76 [0.67,0.87]</t>
  </si>
  <si>
    <t xml:space="preserve">Odds ratio (OR, bottom 50% vs top 50%) = 1.42 [1.08,1.88]</t>
  </si>
  <si>
    <t xml:space="preserve">PPM001855</t>
  </si>
  <si>
    <t xml:space="preserve">0.74 [0.64,0.78]</t>
  </si>
  <si>
    <t xml:space="preserve">PPM001856</t>
  </si>
  <si>
    <t xml:space="preserve">0.76 [0.64,0.89]</t>
  </si>
  <si>
    <t xml:space="preserve">PPM001857</t>
  </si>
  <si>
    <t xml:space="preserve">PSS000933</t>
  </si>
  <si>
    <t xml:space="preserve">Incident major osteoporotic fracture in fracture-related drug users</t>
  </si>
  <si>
    <t xml:space="preserve">Basline fracture risk (FRAX)</t>
  </si>
  <si>
    <t xml:space="preserve">0.78 [0.68,0.88]</t>
  </si>
  <si>
    <t xml:space="preserve">Odds ratio (OR, bottom 50% vs top 50%) = 1.54 [1.19,1.99]</t>
  </si>
  <si>
    <t xml:space="preserve">PPM001858</t>
  </si>
  <si>
    <t xml:space="preserve">PSS000932</t>
  </si>
  <si>
    <t xml:space="preserve">incident hip fracture in fracture-related drug users</t>
  </si>
  <si>
    <t xml:space="preserve">0.77 [0.61,0.98]</t>
  </si>
  <si>
    <t xml:space="preserve">Odds ratio (OR, bottom 50% vs top 50%) = 1.99 [1.19,3.31]</t>
  </si>
  <si>
    <t xml:space="preserve">PPM001859</t>
  </si>
  <si>
    <t xml:space="preserve">PSS000935</t>
  </si>
  <si>
    <t xml:space="preserve">Incident major osteoporotic fracture in individuals who don’t use fracture-related drugs</t>
  </si>
  <si>
    <t xml:space="preserve">0.57 [0.54,0.61]</t>
  </si>
  <si>
    <t xml:space="preserve">Odds ratio (OR, bottom 50% vs top 50%) = 1.75 [1.65,1.86]</t>
  </si>
  <si>
    <t xml:space="preserve">PPM001860</t>
  </si>
  <si>
    <t xml:space="preserve">PSS000934</t>
  </si>
  <si>
    <t xml:space="preserve">Incident hip fracture in individuals who don’t use fracture-related drugs</t>
  </si>
  <si>
    <t xml:space="preserve">0.36 [0.3,0.43]</t>
  </si>
  <si>
    <t xml:space="preserve">Odds ratio (OR, bottom 50% vs top 50%) = 2.81 [2.35,3.36]</t>
  </si>
  <si>
    <t xml:space="preserve">PPM001861</t>
  </si>
  <si>
    <t xml:space="preserve">PSS000951</t>
  </si>
  <si>
    <t xml:space="preserve">0.734 [0.727,0.74]</t>
  </si>
  <si>
    <t xml:space="preserve">Odds ratio (OR, bottom 25% vs. remaining 75%) = 1.68 [1.47,1.89]</t>
  </si>
  <si>
    <t xml:space="preserve">PPM001862</t>
  </si>
  <si>
    <t xml:space="preserve">PSS000950</t>
  </si>
  <si>
    <t xml:space="preserve">0.798 [0.791,0.805]</t>
  </si>
  <si>
    <t xml:space="preserve">Odds ratio (OR, bottom 25% vs. remaining 75%) = 1.2 [1.02,1.41]</t>
  </si>
  <si>
    <t xml:space="preserve">PPM001863</t>
  </si>
  <si>
    <t xml:space="preserve">PSS000944</t>
  </si>
  <si>
    <t xml:space="preserve">Sex</t>
  </si>
  <si>
    <t xml:space="preserve">0.623 [0.603,0.642]</t>
  </si>
  <si>
    <t xml:space="preserve">PPM001864</t>
  </si>
  <si>
    <t xml:space="preserve">PSS000943</t>
  </si>
  <si>
    <t xml:space="preserve">0.672 [0.65,0.695]</t>
  </si>
  <si>
    <t xml:space="preserve">PPM001865</t>
  </si>
  <si>
    <t xml:space="preserve">PSS000948</t>
  </si>
  <si>
    <t xml:space="preserve">0.68 [0.65,0.72]</t>
  </si>
  <si>
    <t xml:space="preserve">0.68 [0.673,0.688]</t>
  </si>
  <si>
    <t xml:space="preserve">PPM001866</t>
  </si>
  <si>
    <t xml:space="preserve">Age, sex, body mass index, prior fracture, smoking, corticosteroids use, rheumatoid arthritis, parental fracture, at-risk drinking, falls at baseline, secondary osteoperosis</t>
  </si>
  <si>
    <t xml:space="preserve">PPM001867</t>
  </si>
  <si>
    <t xml:space="preserve">PSS000942</t>
  </si>
  <si>
    <t xml:space="preserve">0.72 [0.66,0.79]</t>
  </si>
  <si>
    <t xml:space="preserve">PPM001868</t>
  </si>
  <si>
    <t xml:space="preserve">0.76 [0.69,0.85]</t>
  </si>
  <si>
    <t xml:space="preserve">PPM001869</t>
  </si>
  <si>
    <t xml:space="preserve">PSS000940</t>
  </si>
  <si>
    <t xml:space="preserve">0.69 [0.61,0.78]</t>
  </si>
  <si>
    <t xml:space="preserve">PPM001870</t>
  </si>
  <si>
    <t xml:space="preserve">0.72 [0.61,0.85]</t>
  </si>
  <si>
    <t xml:space="preserve">PPM001871</t>
  </si>
  <si>
    <t xml:space="preserve">PSS000946</t>
  </si>
  <si>
    <t xml:space="preserve">0.74 [0.68,0.81]</t>
  </si>
  <si>
    <t xml:space="preserve">PPM001872</t>
  </si>
  <si>
    <t xml:space="preserve">0.75 [0.68,0.83]</t>
  </si>
  <si>
    <t xml:space="preserve">PPM001873</t>
  </si>
  <si>
    <t xml:space="preserve">PSS000938</t>
  </si>
  <si>
    <t xml:space="preserve">Only 13,848 of the original 21717 SNPs (63.8%)  were used due to difference in reference panel.</t>
  </si>
  <si>
    <t xml:space="preserve">0.79 [0.71,0.88]</t>
  </si>
  <si>
    <t xml:space="preserve">PPM001874</t>
  </si>
  <si>
    <t xml:space="preserve">0.82 [0.74,0.92]</t>
  </si>
  <si>
    <t xml:space="preserve">PPM001875</t>
  </si>
  <si>
    <t xml:space="preserve">PSS000947</t>
  </si>
  <si>
    <t xml:space="preserve">0.73 [0.63,0.84]</t>
  </si>
  <si>
    <t xml:space="preserve">0.739 [0.724,0.754]</t>
  </si>
  <si>
    <t xml:space="preserve">PPM001876</t>
  </si>
  <si>
    <t xml:space="preserve">0.75 [0.65,0.86]</t>
  </si>
  <si>
    <t xml:space="preserve">PPM001877</t>
  </si>
  <si>
    <t xml:space="preserve">PSS000941</t>
  </si>
  <si>
    <t xml:space="preserve">0.73 [0.64,0.83]</t>
  </si>
  <si>
    <t xml:space="preserve">PPM001878</t>
  </si>
  <si>
    <t xml:space="preserve">0.75 [0.65,0.87]</t>
  </si>
  <si>
    <t xml:space="preserve">PPM001879</t>
  </si>
  <si>
    <t xml:space="preserve">PSS000939</t>
  </si>
  <si>
    <t xml:space="preserve">0.76 [0.63,0.93]</t>
  </si>
  <si>
    <t xml:space="preserve">PPM001880</t>
  </si>
  <si>
    <t xml:space="preserve">0.74 [0.58,0.95]</t>
  </si>
  <si>
    <t xml:space="preserve">PPM001881</t>
  </si>
  <si>
    <t xml:space="preserve">PSS000945</t>
  </si>
  <si>
    <t xml:space="preserve">0.76 [0.7,0.84]</t>
  </si>
  <si>
    <t xml:space="preserve">PPM001882</t>
  </si>
  <si>
    <t xml:space="preserve">0.76 [0.68,0.84]</t>
  </si>
  <si>
    <t xml:space="preserve">PPM001883</t>
  </si>
  <si>
    <t xml:space="preserve">PSS000949</t>
  </si>
  <si>
    <t xml:space="preserve">Clinical risk factor-based score (FRAX-CRF)</t>
  </si>
  <si>
    <t xml:space="preserve">0.71 [0.59,0.85]</t>
  </si>
  <si>
    <t xml:space="preserve">PPM001884</t>
  </si>
  <si>
    <t xml:space="preserve">PPM001885</t>
  </si>
  <si>
    <t xml:space="preserve">0.72 [0.63,0.81]</t>
  </si>
  <si>
    <t xml:space="preserve">PPM001886</t>
  </si>
  <si>
    <t xml:space="preserve">0.77 [0.7,0.84]</t>
  </si>
  <si>
    <t xml:space="preserve">PPM001887</t>
  </si>
  <si>
    <t xml:space="preserve">0.74 [0.65,0.83]</t>
  </si>
  <si>
    <t xml:space="preserve">PPM001888</t>
  </si>
  <si>
    <t xml:space="preserve">0.8 [0.67,0.96]</t>
  </si>
  <si>
    <t xml:space="preserve">PPM001889</t>
  </si>
  <si>
    <t xml:space="preserve">0.76 [0.69,0.84]</t>
  </si>
  <si>
    <t xml:space="preserve">PPM001890</t>
  </si>
  <si>
    <t xml:space="preserve">Age, sex,  measured femoral neck bone mineral density</t>
  </si>
  <si>
    <t xml:space="preserve">0.75 [0.63,0.9]</t>
  </si>
  <si>
    <t xml:space="preserve">PPM001891</t>
  </si>
  <si>
    <t xml:space="preserve">0.82 [0.75,0.9]</t>
  </si>
  <si>
    <t xml:space="preserve">PPM001892</t>
  </si>
  <si>
    <t xml:space="preserve">PPM001893</t>
  </si>
  <si>
    <t xml:space="preserve">PPM001894</t>
  </si>
  <si>
    <t xml:space="preserve">0.85 [0.75,0.97]</t>
  </si>
  <si>
    <t xml:space="preserve">PPM001895</t>
  </si>
  <si>
    <t xml:space="preserve">0.83 [0.76,0.93]</t>
  </si>
  <si>
    <t xml:space="preserve">PPM001896</t>
  </si>
  <si>
    <t xml:space="preserve">Clinical risk factor-based score including bone mineral density (FRAX-BMD)</t>
  </si>
  <si>
    <t xml:space="preserve">0.75 [0.63,0.89]</t>
  </si>
  <si>
    <t xml:space="preserve">PPM001897</t>
  </si>
  <si>
    <t xml:space="preserve">0.78 [0.71,0.85]</t>
  </si>
  <si>
    <t xml:space="preserve">PPM001898</t>
  </si>
  <si>
    <t xml:space="preserve">0.75 [0.66,0.85]</t>
  </si>
  <si>
    <t xml:space="preserve">PPM001899</t>
  </si>
  <si>
    <t xml:space="preserve">0.82 [0.75,0.89]</t>
  </si>
  <si>
    <t xml:space="preserve">PPM001900</t>
  </si>
  <si>
    <t xml:space="preserve">0.76 [0.68,0.87]</t>
  </si>
  <si>
    <t xml:space="preserve">PPM001901</t>
  </si>
  <si>
    <t xml:space="preserve">0.8 [0.73,0.88]</t>
  </si>
  <si>
    <t xml:space="preserve">PPM001902</t>
  </si>
  <si>
    <t xml:space="preserve">0.66 [0.641,0.679]</t>
  </si>
  <si>
    <t xml:space="preserve">PPM001903</t>
  </si>
  <si>
    <t xml:space="preserve">0.682 [0.66,0.704]</t>
  </si>
  <si>
    <t xml:space="preserve">PPM001904</t>
  </si>
  <si>
    <t xml:space="preserve">PSS000952</t>
  </si>
  <si>
    <t xml:space="preserve">Sex, singleton loss of function variant count, Parkinson's disease family history.</t>
  </si>
  <si>
    <t xml:space="preserve">Mean AUROC over 1000 repetitions on test sets randomly drawn with a 0.9 training-test pslit</t>
  </si>
  <si>
    <t xml:space="preserve">0.703 [0.698,0.708]</t>
  </si>
  <si>
    <t xml:space="preserve">PPM001905</t>
  </si>
  <si>
    <t xml:space="preserve">Sex, singleton loss of function variant count.</t>
  </si>
  <si>
    <t xml:space="preserve">0.653 [0.647,0.659]</t>
  </si>
  <si>
    <t xml:space="preserve">PPM001906</t>
  </si>
  <si>
    <t xml:space="preserve">0.616 [0.611,0.621]</t>
  </si>
  <si>
    <t xml:space="preserve">PPM001907</t>
  </si>
  <si>
    <t xml:space="preserve">PSS000953</t>
  </si>
  <si>
    <t xml:space="preserve">Age, study, PCs(1-10)</t>
  </si>
  <si>
    <t xml:space="preserve">Only 176 variants of the original 181 variants were utilised as 5 variants did not meet a MAF  ≥  0.001 and imputation r^2  ≥ 0.3 in Latino men.</t>
  </si>
  <si>
    <t xml:space="preserve">Odds ratio (OR, top 10% vs. middle 50%) = 3.1 [2.55,3.76]</t>
  </si>
  <si>
    <t xml:space="preserve">PPM001908</t>
  </si>
  <si>
    <t xml:space="preserve">Odds ratio (OR, top 1% vs. middle 50%) = 4.02 [2.46,6.55]</t>
  </si>
  <si>
    <t xml:space="preserve">PPM001909</t>
  </si>
  <si>
    <t xml:space="preserve">Odds ratio (OR, bottom 10% vs. middle 50%) = 0.38 [0.28,0.51]</t>
  </si>
  <si>
    <t xml:space="preserve">PPM001910</t>
  </si>
  <si>
    <t xml:space="preserve">Odds ratio (OR, bottom 1% vs. middle 50%) = 0.25 [0.09,0.67]</t>
  </si>
  <si>
    <t xml:space="preserve">PPM001911</t>
  </si>
  <si>
    <t xml:space="preserve">PSS000954</t>
  </si>
  <si>
    <t xml:space="preserve">Lipoprotein(a) concentration [nmol/L]</t>
  </si>
  <si>
    <t xml:space="preserve">Pearson correlation coefficient (r) = 0.5</t>
  </si>
  <si>
    <t xml:space="preserve">PPM001912</t>
  </si>
  <si>
    <t xml:space="preserve">PSS000958</t>
  </si>
  <si>
    <t xml:space="preserve">Prevalent abdominal aortic aneurysm</t>
  </si>
  <si>
    <t xml:space="preserve">1.37 [1.3,1.44]</t>
  </si>
  <si>
    <t xml:space="preserve">PPM001913</t>
  </si>
  <si>
    <t xml:space="preserve">PSS000956</t>
  </si>
  <si>
    <t xml:space="preserve">1.15 [1.07,1.24]</t>
  </si>
  <si>
    <t xml:space="preserve">PPM001914</t>
  </si>
  <si>
    <t xml:space="preserve">PSS000957</t>
  </si>
  <si>
    <t xml:space="preserve">2.46 [1.46,4.14]</t>
  </si>
  <si>
    <t xml:space="preserve">PPM001915</t>
  </si>
  <si>
    <t xml:space="preserve">PSS000959</t>
  </si>
  <si>
    <t xml:space="preserve">1.31 [1.18,1.46]</t>
  </si>
  <si>
    <t xml:space="preserve">PPM001916</t>
  </si>
  <si>
    <t xml:space="preserve">Age, sex, PCs (1-5), smoking, hypertension, low-density lipoprotein cholesterol with statin adjustment, high-density lipoprotein cholesterol, triglycerides, coronary artery disease as a marker of atherosclerosis burden.</t>
  </si>
  <si>
    <t xml:space="preserve">1.34 [1.27,1.41]</t>
  </si>
  <si>
    <t xml:space="preserve">PPM001917</t>
  </si>
  <si>
    <t xml:space="preserve">1.13 [1.04,1.22]</t>
  </si>
  <si>
    <t xml:space="preserve">PPM001918</t>
  </si>
  <si>
    <t xml:space="preserve">1.58 [1.25,1.98]</t>
  </si>
  <si>
    <t xml:space="preserve">PPM001919</t>
  </si>
  <si>
    <t xml:space="preserve">PSS000963</t>
  </si>
  <si>
    <t xml:space="preserve">0.76 [0.74,0.78]</t>
  </si>
  <si>
    <t xml:space="preserve">PPM001920</t>
  </si>
  <si>
    <t xml:space="preserve">PSS000960</t>
  </si>
  <si>
    <t xml:space="preserve">PPM001921</t>
  </si>
  <si>
    <t xml:space="preserve">PSS000961</t>
  </si>
  <si>
    <t xml:space="preserve">PPM001922</t>
  </si>
  <si>
    <t xml:space="preserve">PSS000962</t>
  </si>
  <si>
    <t xml:space="preserve">PPM001923</t>
  </si>
  <si>
    <t xml:space="preserve">PSS000964</t>
  </si>
  <si>
    <t xml:space="preserve">Serum uric acid levels</t>
  </si>
  <si>
    <t xml:space="preserve">Sex, age, BMI, eGFR, diabetes, hypertension, hyperlipidaemia, systolic blood pressure, total cholesterol, HDL cholesterol, triglycerides</t>
  </si>
  <si>
    <t xml:space="preserve">Only 11 of the 14 SNPs were utilised within the polygenic score</t>
  </si>
  <si>
    <t xml:space="preserve">0.237 (0.033)</t>
  </si>
  <si>
    <t xml:space="preserve">PPM001924</t>
  </si>
  <si>
    <t xml:space="preserve">PSS000965</t>
  </si>
  <si>
    <t xml:space="preserve">Only 13 of the 14 SNPs were utilised within the polygenic score</t>
  </si>
  <si>
    <t xml:space="preserve">0.211 (0.022)</t>
  </si>
  <si>
    <t xml:space="preserve">PPM001925</t>
  </si>
  <si>
    <t xml:space="preserve">PSS000966</t>
  </si>
  <si>
    <t xml:space="preserve">Incident narcolepsy</t>
  </si>
  <si>
    <t xml:space="preserve">Individuals with a high polygenic risk had a score ≥28. Individuals with a low polygenic risk had a score &lt;25.</t>
  </si>
  <si>
    <t xml:space="preserve">1.149 [1.119,1.181]</t>
  </si>
  <si>
    <t xml:space="preserve">Odds Ratio (OR, high vs low risk) = 2.586 [2.109,3.173]</t>
  </si>
  <si>
    <t xml:space="preserve">PPM001926</t>
  </si>
  <si>
    <t xml:space="preserve">Gender</t>
  </si>
  <si>
    <t xml:space="preserve">1.152 [1.12,1.185]</t>
  </si>
  <si>
    <t xml:space="preserve">Odds Ratio (OR, high vs low risk) = 2.602 [2.097,3.232]</t>
  </si>
  <si>
    <t xml:space="preserve">PPM001927</t>
  </si>
  <si>
    <t xml:space="preserve">Individuals with a high polygenic risk had a score ≥8. Individuals with a low polygenic risk had a score &lt;6.</t>
  </si>
  <si>
    <t xml:space="preserve">1.449 [1.367,1.536]</t>
  </si>
  <si>
    <t xml:space="preserve">Odds Ratio (OR, high vs low risk) = 4.298 [3.378,5.481]</t>
  </si>
  <si>
    <t xml:space="preserve">PPM001928</t>
  </si>
  <si>
    <t xml:space="preserve">1.442 [1.357,1.534]</t>
  </si>
  <si>
    <t xml:space="preserve">Odds Ratio (OR, high vs low risk) = 4.157 [3.224,5.371]</t>
  </si>
  <si>
    <t xml:space="preserve">PPM001929</t>
  </si>
  <si>
    <t xml:space="preserve">PSS000969</t>
  </si>
  <si>
    <t xml:space="preserve">Standing height in adulthood</t>
  </si>
  <si>
    <t xml:space="preserve">Age, sex, recruitment center, genotyping array, PCs(1-20)</t>
  </si>
  <si>
    <t xml:space="preserve">R² = 0.711 [0.708,0.714]</t>
  </si>
  <si>
    <t xml:space="preserve">PPM001930</t>
  </si>
  <si>
    <t xml:space="preserve">PSS000967</t>
  </si>
  <si>
    <t xml:space="preserve">33,783 SNPs were utilised from the 33,938 SNP score.</t>
  </si>
  <si>
    <t xml:space="preserve">R² = 0.71 [0.679,0.741]</t>
  </si>
  <si>
    <t xml:space="preserve">PPM001931</t>
  </si>
  <si>
    <t xml:space="preserve">Short stature in adulthood</t>
  </si>
  <si>
    <t xml:space="preserve">0.843 [0.796,0.89]</t>
  </si>
  <si>
    <t xml:space="preserve">Area under the precision-recall curve (AUPRC) = 0.284 [0.102,0.5]</t>
  </si>
  <si>
    <t xml:space="preserve">PPM001932</t>
  </si>
  <si>
    <t xml:space="preserve">Short stature in adulthood (females)</t>
  </si>
  <si>
    <t xml:space="preserve">0.62 [0.5,0.75]</t>
  </si>
  <si>
    <t xml:space="preserve">0.861 [0.814,0.907]</t>
  </si>
  <si>
    <t xml:space="preserve">Area under the precision-recall curve (AUPRC) = 0.373 [0.087,0.651]</t>
  </si>
  <si>
    <t xml:space="preserve">PPM001933</t>
  </si>
  <si>
    <t xml:space="preserve">Short stature in adulthood (males)</t>
  </si>
  <si>
    <t xml:space="preserve">0.7 [0.57,0.83]</t>
  </si>
  <si>
    <t xml:space="preserve">0.82 [0.731,0.909]</t>
  </si>
  <si>
    <t xml:space="preserve">Area under the precision-recall curve (AUPRC) = 0.181 [0.044,0.518]</t>
  </si>
  <si>
    <t xml:space="preserve">PPM001934</t>
  </si>
  <si>
    <t xml:space="preserve">PSS000970</t>
  </si>
  <si>
    <t xml:space="preserve">anti-PD-L1 induced hypothyroidism in cancer patients</t>
  </si>
  <si>
    <t xml:space="preserve">5 genotype PCs</t>
  </si>
  <si>
    <t xml:space="preserve">1.52 [1.31,1.74]</t>
  </si>
  <si>
    <t xml:space="preserve">meta-analysis p-value = 7.52e-09</t>
  </si>
  <si>
    <t xml:space="preserve">PPM001935</t>
  </si>
  <si>
    <t xml:space="preserve">1.41 [1.22,1.61]</t>
  </si>
  <si>
    <t xml:space="preserve">meta-analysis p-value = 1.1e-06</t>
  </si>
  <si>
    <t xml:space="preserve">PPM001936</t>
  </si>
  <si>
    <t xml:space="preserve">1.49 [1.3,1.71]</t>
  </si>
  <si>
    <t xml:space="preserve">meta-analysis p-value = 5.49e-09</t>
  </si>
  <si>
    <t xml:space="preserve">PPM001937</t>
  </si>
  <si>
    <t xml:space="preserve">PSS000971</t>
  </si>
  <si>
    <t xml:space="preserve">Hearing aid use</t>
  </si>
  <si>
    <t xml:space="preserve">R² = 0.1923</t>
  </si>
  <si>
    <t xml:space="preserve">PPM001938</t>
  </si>
  <si>
    <t xml:space="preserve">PSS000972</t>
  </si>
  <si>
    <t xml:space="preserve">Hearing difficulties</t>
  </si>
  <si>
    <t xml:space="preserve">R² = 0.0911</t>
  </si>
  <si>
    <t xml:space="preserve">PPM001939</t>
  </si>
  <si>
    <t xml:space="preserve">PSS000973</t>
  </si>
  <si>
    <t xml:space="preserve">Venous Thromboembolism</t>
  </si>
  <si>
    <t xml:space="preserve">Age, sex, PCs(1-5), obesity(BMI≥30), active smoking, history of heart failure, diabetes status.</t>
  </si>
  <si>
    <t xml:space="preserve">273 of original 297 SNPs from Klarin et al (PGS000043) used that reached minimum imputation of 0.58.</t>
  </si>
  <si>
    <t xml:space="preserve">1.47 [1.29,1.68]</t>
  </si>
  <si>
    <t xml:space="preserve">Hazard Ratio (HR, top tertile vs bottom tertile) = 2.7 [1.8,4.06]</t>
  </si>
  <si>
    <t xml:space="preserve">PPM001940</t>
  </si>
  <si>
    <t xml:space="preserve">Hazard Ratio (HR, middle tertile vs bottom 3.33%) = 1.88 [1.23,2.89]</t>
  </si>
  <si>
    <t xml:space="preserve">PPM001941</t>
  </si>
  <si>
    <t xml:space="preserve">PPM001942</t>
  </si>
  <si>
    <t xml:space="preserve">Age, obesity(BMI≥30), active smoking, history of heart failure, diabetes status.</t>
  </si>
  <si>
    <t xml:space="preserve">PPM001943</t>
  </si>
  <si>
    <t xml:space="preserve">Venous Thromboembolism in individuals without monogenic mutations</t>
  </si>
  <si>
    <t xml:space="preserve">1.53 [1.3,1.82]</t>
  </si>
  <si>
    <t xml:space="preserve">Hazard Ratio (HR, top tertile vs. bottom tertile) = 2.88 [1.85,4.49]</t>
  </si>
  <si>
    <t xml:space="preserve">PPM001944</t>
  </si>
  <si>
    <t xml:space="preserve">Hazard Ratio (HR, middle tertile vs. bottom tertile) = 2.11 [1.34,3.33]</t>
  </si>
  <si>
    <t xml:space="preserve">PPM001945</t>
  </si>
  <si>
    <t xml:space="preserve">PSS000974</t>
  </si>
  <si>
    <t xml:space="preserve">Breast cancer in males</t>
  </si>
  <si>
    <t xml:space="preserve">1.55 [1.45,1.66]</t>
  </si>
  <si>
    <t xml:space="preserve">Odds Ratio (OR, top 20% vs. bottom 20%) = 3.86 [3.07,4.87]</t>
  </si>
  <si>
    <t xml:space="preserve">PPM001946</t>
  </si>
  <si>
    <t xml:space="preserve">Breast cancer in females</t>
  </si>
  <si>
    <t xml:space="preserve">1.51 [1.42,1.61]</t>
  </si>
  <si>
    <t xml:space="preserve">Odds Ratio (OR, top 20% vs. bottom 20%) = 3.38 [2.74,4.18]</t>
  </si>
  <si>
    <t xml:space="preserve">PPM001947</t>
  </si>
  <si>
    <t xml:space="preserve">Odds Ratio (OR, top 20% vs. bottom 20%) = 4.01 [3.17,5.06]</t>
  </si>
  <si>
    <t xml:space="preserve">PPM001948</t>
  </si>
  <si>
    <t xml:space="preserve">1.5 [1.41,1.6]</t>
  </si>
  <si>
    <t xml:space="preserve">Odds Ratio (OR, top 20% vs. bottom 20%) = 3.26 [2.64,4.03]</t>
  </si>
  <si>
    <t xml:space="preserve">PPM001949</t>
  </si>
  <si>
    <t xml:space="preserve">1.37 [1.29,1.47]</t>
  </si>
  <si>
    <t xml:space="preserve">Odds Ratio (OR, top 20% vs. bottom 20%) = 2.39 [1.93,2.96]</t>
  </si>
  <si>
    <t xml:space="preserve">PPM001950</t>
  </si>
  <si>
    <t xml:space="preserve">1.38 [1.29,1.47]</t>
  </si>
  <si>
    <t xml:space="preserve">Odds Ratio (OR, top 20% vs. bottom 20%) = 2.51 [2.05,3.07]</t>
  </si>
  <si>
    <t xml:space="preserve">PPM001951</t>
  </si>
  <si>
    <t xml:space="preserve">PSS000976</t>
  </si>
  <si>
    <t xml:space="preserve">Prevalent prostate cancer</t>
  </si>
  <si>
    <t xml:space="preserve">Age at blood collection, genotyping platform, PCs(1-10)</t>
  </si>
  <si>
    <t xml:space="preserve">Only 261 of the original 269 SNPs were available for analysis due to no imputation of the X chromosome.</t>
  </si>
  <si>
    <t xml:space="preserve">Odds ratio (OR, top 10% vs. middle 20%) = 3.89 [3.24,4.68]</t>
  </si>
  <si>
    <t xml:space="preserve">PPM001952</t>
  </si>
  <si>
    <t xml:space="preserve">Odds ratio (OR, bottom 10% vs. middle 20%) = 0.34 [0.25,0.46]</t>
  </si>
  <si>
    <t xml:space="preserve">PPM001953</t>
  </si>
  <si>
    <t xml:space="preserve">Elevated prostate specific antigen</t>
  </si>
  <si>
    <t xml:space="preserve">PPM001954</t>
  </si>
  <si>
    <t xml:space="preserve">PSS000975</t>
  </si>
  <si>
    <t xml:space="preserve">Age at blood collection, genotyping platform, PCs(1-2)</t>
  </si>
  <si>
    <t xml:space="preserve">Odds ratio (OR, top 10% vs. middle 20%) = 3.81 [1.48,10.19]</t>
  </si>
  <si>
    <t xml:space="preserve">PPM001955</t>
  </si>
  <si>
    <t xml:space="preserve">Odds ratio (OR, bottom 10% vs. middle 20%) = 0.15 [0.01,0.92]</t>
  </si>
  <si>
    <t xml:space="preserve">PPM001956</t>
  </si>
  <si>
    <t xml:space="preserve">PSS000977</t>
  </si>
  <si>
    <t xml:space="preserve">Primary-open angle glaucoma</t>
  </si>
  <si>
    <t xml:space="preserve">Age, ancestry (q0), gender</t>
  </si>
  <si>
    <t xml:space="preserve">Odds Ratio (OR per 1 point increase) = 1.08 [1.06,1.11]</t>
  </si>
  <si>
    <t xml:space="preserve">PPM001957</t>
  </si>
  <si>
    <t xml:space="preserve">PSS000978</t>
  </si>
  <si>
    <t xml:space="preserve">Odds Ratio (OR per 1 point increase) = 1.08 [1.05,1.12]</t>
  </si>
  <si>
    <t xml:space="preserve">PPM001958</t>
  </si>
  <si>
    <t xml:space="preserve">PSS000979</t>
  </si>
  <si>
    <t xml:space="preserve">Breast cancer in carriers of a hereditary breast and ovarian cancer variant</t>
  </si>
  <si>
    <t xml:space="preserve">Age, PCs (1-4)</t>
  </si>
  <si>
    <t xml:space="preserve">1.44 [1.19,1.74]</t>
  </si>
  <si>
    <t xml:space="preserve">Odds Ratio (OR, top 20% vs bottom 20%) = 3.04 [1.61,5.73]</t>
  </si>
  <si>
    <t xml:space="preserve">PPM001959</t>
  </si>
  <si>
    <t xml:space="preserve">Breast cancer in non-carriers of a hereditary breast and ovarian cancer variant</t>
  </si>
  <si>
    <t xml:space="preserve">1.57 [1.49,1.65]</t>
  </si>
  <si>
    <t xml:space="preserve">PPM001960</t>
  </si>
  <si>
    <t xml:space="preserve">PSS000980</t>
  </si>
  <si>
    <t xml:space="preserve">Prevalent breast cancer</t>
  </si>
  <si>
    <t xml:space="preserve">1.61 [1.52,1.7]</t>
  </si>
  <si>
    <t xml:space="preserve">PPM001961</t>
  </si>
  <si>
    <t xml:space="preserve">PSS000981</t>
  </si>
  <si>
    <t xml:space="preserve">Prevalent colorectal cancer</t>
  </si>
  <si>
    <t xml:space="preserve">Age, sex, PCs (1-4)</t>
  </si>
  <si>
    <t xml:space="preserve">1.65 [1.48,1.85]</t>
  </si>
  <si>
    <t xml:space="preserve">PPM001962</t>
  </si>
  <si>
    <t xml:space="preserve">PSS000982</t>
  </si>
  <si>
    <t xml:space="preserve">Incident cutaneous melanoma</t>
  </si>
  <si>
    <t xml:space="preserve">Sex, melanoma family history, treatment (aspirin/placebo), age at enrolment, PRS*treatment</t>
  </si>
  <si>
    <t xml:space="preserve">Only 55 of the 56 SNPs within the PGS  were utilised. Rs16891982 was not included as the SNP did not pass imputation quality control.</t>
  </si>
  <si>
    <t xml:space="preserve">1.46 [1.2,1.77]</t>
  </si>
  <si>
    <t xml:space="preserve">0.643 [0.584,0.702]</t>
  </si>
  <si>
    <t xml:space="preserve">PPM001963</t>
  </si>
  <si>
    <t xml:space="preserve">Hazard Ratio (HR, top 20% vs bottom 20%) = 2.51 [1.28,4.92]</t>
  </si>
  <si>
    <t xml:space="preserve">PPM001964</t>
  </si>
  <si>
    <t xml:space="preserve">Incident cutaneous melanoma (males)</t>
  </si>
  <si>
    <t xml:space="preserve">Hazard Ratio (HR, top 20% vs bottom 20%) = 3.7 [1.37,9.98]</t>
  </si>
  <si>
    <t xml:space="preserve">PPM001965</t>
  </si>
  <si>
    <t xml:space="preserve">Hazard Ratio (HR, middle 60% vs bottom 20%) = 2.61 [1.03,6.63]</t>
  </si>
  <si>
    <t xml:space="preserve">PPM001966</t>
  </si>
  <si>
    <t xml:space="preserve">Prevalent cutaneous melanoma</t>
  </si>
  <si>
    <t xml:space="preserve">Sex, family history</t>
  </si>
  <si>
    <t xml:space="preserve">1.55 [1.42,1.69]</t>
  </si>
  <si>
    <t xml:space="preserve">Odds Ratio (OR, top 20% vs bottom 20%) = 3.66 [2.69,5.05]</t>
  </si>
  <si>
    <t xml:space="preserve">PPM001967</t>
  </si>
  <si>
    <t xml:space="preserve">Prevalent cutaneous melanoma (males)</t>
  </si>
  <si>
    <t xml:space="preserve">Family history</t>
  </si>
  <si>
    <t xml:space="preserve">1.39 [1.23,1.57]</t>
  </si>
  <si>
    <t xml:space="preserve">PPM001968</t>
  </si>
  <si>
    <t xml:space="preserve">Prevalent cutaneous melanoma (females)</t>
  </si>
  <si>
    <t xml:space="preserve">1.72 [1.53,1.94]</t>
  </si>
  <si>
    <t xml:space="preserve">PPM001969</t>
  </si>
  <si>
    <t xml:space="preserve">PPM001970</t>
  </si>
  <si>
    <t xml:space="preserve">PSS000983</t>
  </si>
  <si>
    <t xml:space="preserve">Prostate cancer in carriers of rare pathogenic, likely pathogenic and/or deleterious germline variants</t>
  </si>
  <si>
    <t xml:space="preserve">Age, PCs (1-10)</t>
  </si>
  <si>
    <t xml:space="preserve">Only 267 SNPs from PGS000662 were utilised. 2 SNPs were not included as they were not present in the UK Biobank (UKB) data and had an imputation info score of &gt; 0.50 (median info score = 0.99).</t>
  </si>
  <si>
    <t xml:space="preserve">2.62 [2.51,2.74]</t>
  </si>
  <si>
    <t xml:space="preserve">PPM001971</t>
  </si>
  <si>
    <t xml:space="preserve">Only 145 SNPs from PGS000030 were utilised. 2 SNPs were not included as they were not present in the UK Biobank (UKB) data and had an imputation info score of &gt; 0.50 (median info score = 0.997).</t>
  </si>
  <si>
    <t xml:space="preserve">2.58 [2.45,2.71]</t>
  </si>
  <si>
    <t xml:space="preserve">PPM001972</t>
  </si>
  <si>
    <t xml:space="preserve">PSS000984</t>
  </si>
  <si>
    <t xml:space="preserve">Bilateral Nucleus acumbens stress induced reward prediciton error change</t>
  </si>
  <si>
    <t xml:space="preserve">PCs(1-2)</t>
  </si>
  <si>
    <t xml:space="preserve">R² = 0.065</t>
  </si>
  <si>
    <t xml:space="preserve">PPM001973</t>
  </si>
  <si>
    <t xml:space="preserve">PSS000985</t>
  </si>
  <si>
    <t xml:space="preserve">Bilateral putamen stress induced reward prediciton error change</t>
  </si>
  <si>
    <t xml:space="preserve">PPM001974</t>
  </si>
  <si>
    <t xml:space="preserve">PSS000986</t>
  </si>
  <si>
    <t xml:space="preserve">Bilateral nucleus acumbens volume</t>
  </si>
  <si>
    <t xml:space="preserve">R² = 0.064</t>
  </si>
  <si>
    <t xml:space="preserve">PPM001975</t>
  </si>
  <si>
    <t xml:space="preserve">Bilateral putamen volume</t>
  </si>
  <si>
    <t xml:space="preserve">R² = 0.095</t>
  </si>
  <si>
    <t xml:space="preserve">PPM001976</t>
  </si>
  <si>
    <t xml:space="preserve">PSS000987</t>
  </si>
  <si>
    <t xml:space="preserve">Long QT syndrome</t>
  </si>
  <si>
    <t xml:space="preserve">0.322 (0.03)</t>
  </si>
  <si>
    <t xml:space="preserve">Odds Ratio (OR, top 25% vs. bottom 25%) = 2.27 [1.9,2.7]</t>
  </si>
  <si>
    <t xml:space="preserve">PPM001977</t>
  </si>
  <si>
    <t xml:space="preserve">Long QT syndrome in individuals with a single rare variant in a major LQTS gene</t>
  </si>
  <si>
    <t xml:space="preserve">0.277 (0.032)</t>
  </si>
  <si>
    <t xml:space="preserve">Odds Ratio (OR, top 25% vs. bottom 25%) = 2.09 [1.74,2.51]</t>
  </si>
  <si>
    <t xml:space="preserve">PPM001978</t>
  </si>
  <si>
    <t xml:space="preserve">Long QT syndrome in individuals without a single rare variant in a major LQTS gene</t>
  </si>
  <si>
    <t xml:space="preserve">0.733 (0.09)</t>
  </si>
  <si>
    <t xml:space="preserve">Odds Ratio (OR, top 25% vs. bottom 25%) = 5.0 [2.73,9.17]</t>
  </si>
  <si>
    <t xml:space="preserve">PPM001979</t>
  </si>
  <si>
    <t xml:space="preserve">PSS000988</t>
  </si>
  <si>
    <t xml:space="preserve">Only 60 of the 68 SNP PRS were utilised. rs17457880, rs17460657, rs4656345, rs10040989, rs9920, rs1296720, rs17763769, rs1805128 were not included due to INFO &lt; 0.3 and rs12300631 was used as a proxy for rs3026445.</t>
  </si>
  <si>
    <t xml:space="preserve">0.412 (0.055)</t>
  </si>
  <si>
    <t xml:space="preserve">Odds Ratio (OR, top 25% vs. bottom 25%) = 2.9 [2.09,4.04]</t>
  </si>
  <si>
    <t xml:space="preserve">PPM001980</t>
  </si>
  <si>
    <t xml:space="preserve">0.384 (0.058)</t>
  </si>
  <si>
    <t xml:space="preserve">Odds Ratio (OR, top 25% vs. bottom 25%) = 2.41 [1.71,3.4]</t>
  </si>
  <si>
    <t xml:space="preserve">PPM001981</t>
  </si>
  <si>
    <t xml:space="preserve">0.74 (0.129)</t>
  </si>
  <si>
    <t xml:space="preserve">Odds Ratio (OR, top 25% vs. bottom 25%) = 12.6 [3.28,41.67]</t>
  </si>
  <si>
    <t xml:space="preserve">PPM001982</t>
  </si>
  <si>
    <t xml:space="preserve">PSS000989</t>
  </si>
  <si>
    <t xml:space="preserve">For Japanese individuals only 60 of the 68 SNP PRS were utilised. rs17457880, rs17460657, rs4656345, rs10040989, rs9920, rs1296720, rs17763769, rs1805128 were not included due to INFO &lt; 0.3 and rs12300631 was used as a proxy for rs3026445.</t>
  </si>
  <si>
    <t xml:space="preserve">0.343 (0.0263)</t>
  </si>
  <si>
    <t xml:space="preserve">Odds Ratio (OR, top 25% vs. bottom 25%) = 2.52 [2.16,2.94]</t>
  </si>
  <si>
    <t xml:space="preserve">PPM001983</t>
  </si>
  <si>
    <t xml:space="preserve">0.294 (0.028)</t>
  </si>
  <si>
    <t xml:space="preserve">Odds Ratio (OR, top 25% vs. bottom 25%) = 2.23 [1.9,2.62]</t>
  </si>
  <si>
    <t xml:space="preserve">PPM001984</t>
  </si>
  <si>
    <t xml:space="preserve">0.735 (0.0738)</t>
  </si>
  <si>
    <t xml:space="preserve">Odds Ratio (OR, top 25% vs. bottom 25%) = 6.13 [3.57,10.52]</t>
  </si>
  <si>
    <t xml:space="preserve">PPM001985</t>
  </si>
  <si>
    <t xml:space="preserve">PSS000990</t>
  </si>
  <si>
    <t xml:space="preserve">Bronchodilator response ≥ 12%</t>
  </si>
  <si>
    <t xml:space="preserve">Age, body mass index, sex, PCs(1-6), doctor visits for asthma</t>
  </si>
  <si>
    <t xml:space="preserve">0.8 [0.67,0.95]</t>
  </si>
  <si>
    <t xml:space="preserve">PPM001986</t>
  </si>
  <si>
    <t xml:space="preserve">Bronchodilator response ≥ 8%</t>
  </si>
  <si>
    <t xml:space="preserve">0.8 [0.69,0.92]</t>
  </si>
  <si>
    <t xml:space="preserve">PPM001987</t>
  </si>
  <si>
    <t xml:space="preserve">PSS000992</t>
  </si>
  <si>
    <t xml:space="preserve">Obesity</t>
  </si>
  <si>
    <t xml:space="preserve">Age, sex, random effect (family relatedness)</t>
  </si>
  <si>
    <t xml:space="preserve">Odds Ratio (OR_Trend) = 1.19 [1.06,1.33]</t>
  </si>
  <si>
    <t xml:space="preserve">PPM001988</t>
  </si>
  <si>
    <t xml:space="preserve">PSS000991</t>
  </si>
  <si>
    <t xml:space="preserve">Odds Ratio (OR_Trend) = 1.12 [1.01,1.25]</t>
  </si>
  <si>
    <t xml:space="preserve">PPM001989</t>
  </si>
  <si>
    <t xml:space="preserve">Obesity prevalence</t>
  </si>
  <si>
    <t xml:space="preserve">Bootstrapping (n=1000)</t>
  </si>
  <si>
    <t xml:space="preserve">PPM001990</t>
  </si>
  <si>
    <t xml:space="preserve">PPM001991</t>
  </si>
  <si>
    <t xml:space="preserve">Age, sex, bootstrapping (n=1000)</t>
  </si>
  <si>
    <t xml:space="preserve">0.127 [0.04,0.22]</t>
  </si>
  <si>
    <t xml:space="preserve">PPM001992</t>
  </si>
  <si>
    <t xml:space="preserve">Odds Ratio (OR, top 20% vs bottom 20%) = 4.77 [1.54,16.99]</t>
  </si>
  <si>
    <t xml:space="preserve">PPM001993</t>
  </si>
  <si>
    <t xml:space="preserve">Odds Ratio (OR, middle 40-60% vs bottom 20%) = 3.46 [1.11,12.31]</t>
  </si>
  <si>
    <t xml:space="preserve">PPM001994</t>
  </si>
  <si>
    <t xml:space="preserve">Odds Ratio (OR, middle 60-80% vs bottom 20%) = 3.79 [1.07,15.86]</t>
  </si>
  <si>
    <t xml:space="preserve">PPM001995</t>
  </si>
  <si>
    <t xml:space="preserve">R² = 0.032</t>
  </si>
  <si>
    <t xml:space="preserve">PPM001996</t>
  </si>
  <si>
    <t xml:space="preserve">PSS000994</t>
  </si>
  <si>
    <t xml:space="preserve">Renal disease age of onset</t>
  </si>
  <si>
    <t xml:space="preserve">Renal disease is used as a proxy for systemic lupus erythematosus severity</t>
  </si>
  <si>
    <t xml:space="preserve">0.576 [0.518,0.634]</t>
  </si>
  <si>
    <t xml:space="preserve">PPM001997</t>
  </si>
  <si>
    <t xml:space="preserve">PSS000993</t>
  </si>
  <si>
    <t xml:space="preserve">Renal disease</t>
  </si>
  <si>
    <t xml:space="preserve">Odds Ratio (OR, top 20% vs bottom 20%) = 1.578 [1.25,1.991]</t>
  </si>
  <si>
    <t xml:space="preserve">PPM001998</t>
  </si>
  <si>
    <t xml:space="preserve">Odds Ratio (OR, top 20% vs bottom 20%) = 3.155 [1.623,6.133]</t>
  </si>
  <si>
    <t xml:space="preserve">PPM001999</t>
  </si>
  <si>
    <t xml:space="preserve">PSS000995</t>
  </si>
  <si>
    <t xml:space="preserve">Only 224 of the original 313 SNPs were avaialble in all consortia (imputation score r^2 &lt; 0.8).For missing variants (not genotyped or imputed) in one study, each individual in that study was assigned the expected dosage derived from the remainder of studies.</t>
  </si>
  <si>
    <t xml:space="preserve">Odds Ratio (OR, top 10% vs. middle 20%) = 1.54 [1.38,1.72]</t>
  </si>
  <si>
    <t xml:space="preserve">PPM002000</t>
  </si>
  <si>
    <t xml:space="preserve">Study, PCs(1-10)</t>
  </si>
  <si>
    <t xml:space="preserve">0.571 [0.562,0.579]</t>
  </si>
  <si>
    <t xml:space="preserve">PPM002001</t>
  </si>
  <si>
    <t xml:space="preserve">Estrogen-receptor positive breast cancer</t>
  </si>
  <si>
    <t xml:space="preserve">1.37 [1.32,1.43]</t>
  </si>
  <si>
    <t xml:space="preserve">Odds Ratio (OR, top 10% vs. middle 20%) = 1.85 [1.61,2.13]</t>
  </si>
  <si>
    <t xml:space="preserve">PPM002002</t>
  </si>
  <si>
    <t xml:space="preserve">0.588 [0.577,0.599]</t>
  </si>
  <si>
    <t xml:space="preserve">PPM002003</t>
  </si>
  <si>
    <t xml:space="preserve">Estrogen-receptor negative breast cancer</t>
  </si>
  <si>
    <t xml:space="preserve">Odds Ratio (OR, top 10% vs. middle 20%) = 1.47 [1.25,1.74]</t>
  </si>
  <si>
    <t xml:space="preserve">PPM002004</t>
  </si>
  <si>
    <t xml:space="preserve">0.562 [0.551,0.573]</t>
  </si>
  <si>
    <t xml:space="preserve">PPM002005</t>
  </si>
  <si>
    <t xml:space="preserve">Only 163 of the original 179 SNPs were avaialble in all consortia (imputation score r^2 &lt; 0.8).For missing variants (not genotyped or imputed) in one study, each individual in that study was assigned the expected dosage derived from the remainder of studies</t>
  </si>
  <si>
    <t xml:space="preserve">1.26 [1.22,1.3]</t>
  </si>
  <si>
    <t xml:space="preserve">PPM002006</t>
  </si>
  <si>
    <t xml:space="preserve">0.568 [0.56,0.576]</t>
  </si>
  <si>
    <t xml:space="preserve">PPM002007</t>
  </si>
  <si>
    <t xml:space="preserve">1.33 [1.27,1.38]</t>
  </si>
  <si>
    <t xml:space="preserve">PPM002008</t>
  </si>
  <si>
    <t xml:space="preserve">0.576 [0.566,0.585]</t>
  </si>
  <si>
    <t xml:space="preserve">PPM002009</t>
  </si>
  <si>
    <t xml:space="preserve">1.31 [1.24,1.37]</t>
  </si>
  <si>
    <t xml:space="preserve">PPM002010</t>
  </si>
  <si>
    <t xml:space="preserve">0.578 [0.564,0.591]</t>
  </si>
  <si>
    <t xml:space="preserve">PPM002011</t>
  </si>
  <si>
    <t xml:space="preserve">PSS000996</t>
  </si>
  <si>
    <t xml:space="preserve">Incident liver cirrhosis in individuals at-risk for nonalcoholic fatty liver disease (time to first hospitilisation)</t>
  </si>
  <si>
    <t xml:space="preserve">0.62 [0.59,0.64]</t>
  </si>
  <si>
    <t xml:space="preserve">Hazard Ratio (HR, top 20% vs bottom 20%) = 3.12 [2.37,4.12]</t>
  </si>
  <si>
    <t xml:space="preserve">PPM002012</t>
  </si>
  <si>
    <t xml:space="preserve">Age, sex, BMI, diabetes, units of alcohol consumed per week</t>
  </si>
  <si>
    <t xml:space="preserve">Hazard Ratio (HR, top 20% vs bottom 20%) = 3.16 [2.38,4.21]</t>
  </si>
  <si>
    <t xml:space="preserve">PPM002013</t>
  </si>
  <si>
    <t xml:space="preserve">0.677 [0.653,0.7]</t>
  </si>
  <si>
    <t xml:space="preserve">PPM002014</t>
  </si>
  <si>
    <t xml:space="preserve">PSS000997</t>
  </si>
  <si>
    <t xml:space="preserve">Parkinson's disease dementia</t>
  </si>
  <si>
    <t xml:space="preserve">Age at Parkinson's disease onset, sex, years of education, PCs(1-10), study cohort, genetic factors (genes: GBA, APOE ε4)</t>
  </si>
  <si>
    <t xml:space="preserve">2.05 [1.16,3.61]</t>
  </si>
  <si>
    <t xml:space="preserve">0.688 [0.519,0.817]</t>
  </si>
  <si>
    <t xml:space="preserve">Hazard's Ratio (HR, top 25% vs PHS of 0) = 3.2 [1.26,8.11]</t>
  </si>
  <si>
    <t xml:space="preserve">PPM002015</t>
  </si>
  <si>
    <t xml:space="preserve">PSS001001</t>
  </si>
  <si>
    <t xml:space="preserve">Maximal left ventricular wall thickness indexed to body surface area (mm/m^2) in individuals with a pathogenic or likely pathogenic sarcomeric variant</t>
  </si>
  <si>
    <t xml:space="preserve">Genetic relatedness matrix</t>
  </si>
  <si>
    <t xml:space="preserve">Each standard deviation increase in the polgyenic risk score is associated with 0.7 mm m^-2 increase in maximal left ventricular wall thickness.</t>
  </si>
  <si>
    <t xml:space="preserve">0.726 (0.188)</t>
  </si>
  <si>
    <t xml:space="preserve">PPM002016</t>
  </si>
  <si>
    <t xml:space="preserve">PSS000999</t>
  </si>
  <si>
    <t xml:space="preserve">Clinical events in individuals with a pathogenic or likely pathogenic sarcomeric variant</t>
  </si>
  <si>
    <t xml:space="preserve">Genetic relatedness matrix, sex</t>
  </si>
  <si>
    <t xml:space="preserve">Clinical events includes time to septal reduction therapy, cardiac transplantation, sustained ventricular arrhythmia, sudden cardiac death, appropriate ICD therapy or atrial fibrillation/flutter.</t>
  </si>
  <si>
    <t xml:space="preserve">1.28 [1.06,1.54]</t>
  </si>
  <si>
    <t xml:space="preserve">0.247 (0.095)</t>
  </si>
  <si>
    <t xml:space="preserve">PPM002017</t>
  </si>
  <si>
    <t xml:space="preserve">PSS001000</t>
  </si>
  <si>
    <t xml:space="preserve">Major clinical events in individuals with a pathogenic or likely pathogenic sarcomeric variant</t>
  </si>
  <si>
    <t xml:space="preserve">Major clinical events includes time to septal reduction therapy, cardiac transplantation, sustained ventricular arrhythmia, sudden cardiac death or appropriate ICD therapy.</t>
  </si>
  <si>
    <t xml:space="preserve">1.29 [1.04,1.59]</t>
  </si>
  <si>
    <t xml:space="preserve">0.255 (0.108)</t>
  </si>
  <si>
    <t xml:space="preserve">PPM002018</t>
  </si>
  <si>
    <t xml:space="preserve">PSS001004</t>
  </si>
  <si>
    <t xml:space="preserve">Septal reduction therapy in individuals with a pathogenic or likely pathogenic sarcomeric variant</t>
  </si>
  <si>
    <t xml:space="preserve">Septal reduction therapy includes time time to septal myectomy or alcohol septal ablation.</t>
  </si>
  <si>
    <t xml:space="preserve">1.36 [1.06,1.74]</t>
  </si>
  <si>
    <t xml:space="preserve">0.304 (0.127)</t>
  </si>
  <si>
    <t xml:space="preserve">PPM002019</t>
  </si>
  <si>
    <t xml:space="preserve">PSS000998</t>
  </si>
  <si>
    <t xml:space="preserve">Atrial fibrillation or atrial flutter in individuals with a pathogenic or likely pathogenic sarcomeric variant</t>
  </si>
  <si>
    <t xml:space="preserve">1.5 [1.17,1.91]</t>
  </si>
  <si>
    <t xml:space="preserve">0.402 (0.124)</t>
  </si>
  <si>
    <t xml:space="preserve">PPM002020</t>
  </si>
  <si>
    <t xml:space="preserve">PSS001003</t>
  </si>
  <si>
    <t xml:space="preserve">0.731 (0.238)</t>
  </si>
  <si>
    <t xml:space="preserve">PPM002021</t>
  </si>
  <si>
    <t xml:space="preserve">PSS001002</t>
  </si>
  <si>
    <t xml:space="preserve">Clinical events in in individuals with a pathogenic or likely pathogenic sarcomeric variant</t>
  </si>
  <si>
    <t xml:space="preserve">1.53 [1.05,2.22]</t>
  </si>
  <si>
    <t xml:space="preserve">0.422 (0.193)</t>
  </si>
  <si>
    <t xml:space="preserve">PPM002022</t>
  </si>
  <si>
    <t xml:space="preserve">PSS001005</t>
  </si>
  <si>
    <t xml:space="preserve">Beta (β, top 33.3% vs bottom 33.3%) = 1.485 (0.602)</t>
  </si>
  <si>
    <t xml:space="preserve">PPM002023</t>
  </si>
  <si>
    <t xml:space="preserve">PSS001006</t>
  </si>
  <si>
    <t xml:space="preserve">Beta (β, top 33.3% vs bottom 33.3%) = 2.283 (1.021)</t>
  </si>
  <si>
    <t xml:space="preserve">PPM002024</t>
  </si>
  <si>
    <t xml:space="preserve">PSS001008</t>
  </si>
  <si>
    <t xml:space="preserve">Atopic March</t>
  </si>
  <si>
    <t xml:space="preserve">Only 134 SNPs from the 135 SNP PRS were utilised. Rs10305290 was not included as the SNP was monomorphic.</t>
  </si>
  <si>
    <t xml:space="preserve">Relative Risk Ratio (RRR) = 1.89 [1.4,2.55]</t>
  </si>
  <si>
    <t xml:space="preserve">PPM002025</t>
  </si>
  <si>
    <t xml:space="preserve">PSS001007</t>
  </si>
  <si>
    <t xml:space="preserve">For the MAAS cohort, only 134 SNPs from the 135 SNP PRS were utilised. Rs10305290 was not included as the SNP was monomorphic.</t>
  </si>
  <si>
    <t xml:space="preserve">Relative Risk Ratio (RRR) = 1.99 [1.74,2.29]</t>
  </si>
  <si>
    <t xml:space="preserve">PPM002026</t>
  </si>
  <si>
    <t xml:space="preserve">Persistent eczema and wheeze</t>
  </si>
  <si>
    <t xml:space="preserve">Relative Risk Ratio (RRR) = 1.38 [1.01,1.9]</t>
  </si>
  <si>
    <t xml:space="preserve">PPM002027</t>
  </si>
  <si>
    <t xml:space="preserve">Relative Risk Ratio (RRR) = 1.39 [1.22,1.6]</t>
  </si>
  <si>
    <t xml:space="preserve">PPM002028</t>
  </si>
  <si>
    <t xml:space="preserve">Persistent eczema with late-onset rhinitis</t>
  </si>
  <si>
    <t xml:space="preserve">Relative Risk Ratio (RRR) = 1.35 [1.04,1.76]</t>
  </si>
  <si>
    <t xml:space="preserve">PPM002029</t>
  </si>
  <si>
    <t xml:space="preserve">Relative Risk Ratio (RRR) = 1.51 [1.35,1.68]</t>
  </si>
  <si>
    <t xml:space="preserve">PPM002030</t>
  </si>
  <si>
    <t xml:space="preserve">Persistent wheeze with late-onset rhinitis</t>
  </si>
  <si>
    <t xml:space="preserve">Relative Risk Ratio (RRR) = 1.58 [1.22,2.03]</t>
  </si>
  <si>
    <t xml:space="preserve">PPM002031</t>
  </si>
  <si>
    <t xml:space="preserve">Relative Risk Ratio (RRR) = 1.44 [1.3,1.6]</t>
  </si>
  <si>
    <t xml:space="preserve">PPM002032</t>
  </si>
  <si>
    <t xml:space="preserve">Transient wheeze</t>
  </si>
  <si>
    <t xml:space="preserve">Relative Risk Ratio (RRR) = 1.11 [1.02,1.21]</t>
  </si>
  <si>
    <t xml:space="preserve">PPM002033</t>
  </si>
  <si>
    <t xml:space="preserve">Eczema only</t>
  </si>
  <si>
    <t xml:space="preserve">Relative Risk Ratio (RRR) = 1.16 [1.08,1.24]</t>
  </si>
  <si>
    <t xml:space="preserve">PPM002034</t>
  </si>
  <si>
    <t xml:space="preserve">Rhinitis only</t>
  </si>
  <si>
    <t xml:space="preserve">Relative Risk Ratio (RRR) = 1.32 [1.06,1.64]</t>
  </si>
  <si>
    <t xml:space="preserve">PPM002035</t>
  </si>
  <si>
    <t xml:space="preserve">Relative Risk Ratio (RRR) = 1.21 [1.12,1.31]</t>
  </si>
  <si>
    <t xml:space="preserve">PPM002036</t>
  </si>
  <si>
    <t xml:space="preserve">PSS001009</t>
  </si>
  <si>
    <t xml:space="preserve">Pediatric brain tumors</t>
  </si>
  <si>
    <t xml:space="preserve">Age, sex, country</t>
  </si>
  <si>
    <t xml:space="preserve">1.25 [1.06,1.49]</t>
  </si>
  <si>
    <t xml:space="preserve">PPM002037</t>
  </si>
  <si>
    <t xml:space="preserve">PSS001010</t>
  </si>
  <si>
    <t xml:space="preserve">Incident blader cancer</t>
  </si>
  <si>
    <t xml:space="preserve">Age at assessment, sex, genotyping array, PCs(1-15), cigarette pack-years, smoking status(never vs. former vs. current), body mass index</t>
  </si>
  <si>
    <t xml:space="preserve">C-index calculated as a weighted average between 1 and 5 years and AUC at 5 years.</t>
  </si>
  <si>
    <t xml:space="preserve">1.28 [1.2,1.37]</t>
  </si>
  <si>
    <t xml:space="preserve">0.813 (0.008)</t>
  </si>
  <si>
    <t xml:space="preserve">PPM002038</t>
  </si>
  <si>
    <t xml:space="preserve">PSS001011</t>
  </si>
  <si>
    <t xml:space="preserve">Age at assessment, family history of breast cancer, genotyping array, PCs(1-15), parity( ≥1 live birth vs. none), age at menarche, body mass index, menopausal status (pre-menopausal vs. post-menopausal vs. unknown or hysterectomy), ever used hormone replacement therapy, oral contraceptive use, alcool intake, body mass index*menopausal status</t>
  </si>
  <si>
    <t xml:space="preserve">Only 162 of the original 187 SNPs used based on those that reached p&lt;5e-8 in the BCAC meta-analysis. C-index calculated as a weighted average between 1 and 5 years and AUC at 5 years.</t>
  </si>
  <si>
    <t xml:space="preserve">1.52 [1.47,1.56]</t>
  </si>
  <si>
    <t xml:space="preserve">632.0 (0.005)</t>
  </si>
  <si>
    <t xml:space="preserve">PPM002039</t>
  </si>
  <si>
    <t xml:space="preserve">PSS001012</t>
  </si>
  <si>
    <t xml:space="preserve">Incident cervical cancer</t>
  </si>
  <si>
    <t xml:space="preserve">Age at assessment, genotyping array, PCs(1-15), parity ( ≥1 live birth vs. none), oral contraceptive use (never used (0) vs. &lt;20 years vs.  ≥20 years), cigarette pack-years</t>
  </si>
  <si>
    <t xml:space="preserve">1.22 [1.09,1.37]</t>
  </si>
  <si>
    <t xml:space="preserve">0.75 (0.017)</t>
  </si>
  <si>
    <t xml:space="preserve">PPM002040</t>
  </si>
  <si>
    <t xml:space="preserve">PSS001013</t>
  </si>
  <si>
    <t xml:space="preserve">Age at assessment, sex, family history of bowel cancer, genotyping array, PCs(1-15), wasit to hip ratio, cigarette pack years, frequency of processed meat intake (&lt;1 per week vs.  ≥1 per week), moderate and/or strenuous physical activity (days per week), alcohol intake</t>
  </si>
  <si>
    <t xml:space="preserve">1.32 [1.27,1.37]</t>
  </si>
  <si>
    <t xml:space="preserve">0.704 (0.006)</t>
  </si>
  <si>
    <t xml:space="preserve">PPM002041</t>
  </si>
  <si>
    <t xml:space="preserve">PSS001014</t>
  </si>
  <si>
    <t xml:space="preserve">Incident endometrial cancer</t>
  </si>
  <si>
    <t xml:space="preserve">Age at assessment, family history of cancer, genotyping array, PCs(1-15), parity ( ≥1 live birth vs. none), age at menarche, body mass index, Menopausal status (pre-menopausal vs. post-menopausal vs. unknown or hysterectomy), ever used hormone replacement therapy, oral contraceptive use (never used (0) vs. &lt;20 years vs.  ≥20 years),</t>
  </si>
  <si>
    <t xml:space="preserve">0.749 (0.011)</t>
  </si>
  <si>
    <t xml:space="preserve">PPM002042</t>
  </si>
  <si>
    <t xml:space="preserve">PSS001015</t>
  </si>
  <si>
    <t xml:space="preserve">Age at assessment, sex, genotyping array, PCs(1-15), body mass index, smoking status (never vs. former vs. current), cigarette pack-years, ever diagnosed with hypertension</t>
  </si>
  <si>
    <t xml:space="preserve">1.16 [1.08,1.26]</t>
  </si>
  <si>
    <t xml:space="preserve">0.724 (0.011)</t>
  </si>
  <si>
    <t xml:space="preserve">PPM002043</t>
  </si>
  <si>
    <t xml:space="preserve">PSS001016</t>
  </si>
  <si>
    <t xml:space="preserve">Incident Lymphocytic Leukemia</t>
  </si>
  <si>
    <t xml:space="preserve">Age at assessment, sex, genotyping array, PCs(1-15)</t>
  </si>
  <si>
    <t xml:space="preserve">1.45 [1.31,1.61]</t>
  </si>
  <si>
    <t xml:space="preserve">0.735 (0.016)</t>
  </si>
  <si>
    <t xml:space="preserve">PPM002044</t>
  </si>
  <si>
    <t xml:space="preserve">PSS001017</t>
  </si>
  <si>
    <t xml:space="preserve">Age at assessment, sex, genotyping array, PCs(1-15), family history of lung cancer, PM2.5 in 2010, cigarettes per day, years of smoking, smoking status (never vs. former vs. current), smoking status*cigarettes per day, smoking stutus*years of smoking</t>
  </si>
  <si>
    <t xml:space="preserve">1.16 [1.11,1.22]</t>
  </si>
  <si>
    <t xml:space="preserve">0.849 (0.006)</t>
  </si>
  <si>
    <t xml:space="preserve">PPM002045</t>
  </si>
  <si>
    <t xml:space="preserve">PSS001018</t>
  </si>
  <si>
    <t xml:space="preserve">Incident melanoma</t>
  </si>
  <si>
    <t xml:space="preserve">Age at assessment, sex, genotyping array, PCs(1-15), frequency of UV protection use (always vs. most times vs. never out in the sun vs. never), time outdoors in summer (hours per day), ease of tanning (very easily, vs. moderate vs mild vs. mostly burn)</t>
  </si>
  <si>
    <t xml:space="preserve">1.43 [1.36,1.49]</t>
  </si>
  <si>
    <t xml:space="preserve">0.663 (0.008)</t>
  </si>
  <si>
    <t xml:space="preserve">PPM002046</t>
  </si>
  <si>
    <t xml:space="preserve">PSS001019</t>
  </si>
  <si>
    <t xml:space="preserve">Incident non-hodgkin's lymphoma</t>
  </si>
  <si>
    <t xml:space="preserve">1.16 [1.09,1.24]</t>
  </si>
  <si>
    <t xml:space="preserve">0.676 (0.01)</t>
  </si>
  <si>
    <t xml:space="preserve">PPM002047</t>
  </si>
  <si>
    <t xml:space="preserve">PSS001020</t>
  </si>
  <si>
    <t xml:space="preserve">Incident oral cavity and pharyngeal cancer</t>
  </si>
  <si>
    <t xml:space="preserve">Age at assessment, sex, genotyping array, PCs(1-15), weekly alcohol intake, cigarettes per day, years of smoking, smoing status (never vs. former vs. current)</t>
  </si>
  <si>
    <t xml:space="preserve">1.11 [1.01,1.21]</t>
  </si>
  <si>
    <t xml:space="preserve">0.686 (0.015)</t>
  </si>
  <si>
    <t xml:space="preserve">PPM002048</t>
  </si>
  <si>
    <t xml:space="preserve">PSS001021</t>
  </si>
  <si>
    <t xml:space="preserve">Incident ovarian cancer</t>
  </si>
  <si>
    <t xml:space="preserve">Age at assessment, family history of breast cancer, genotyping array, PCs(1-15), parity ( ≥1 live birth vs. none), body mass index, Menopausal status (pre-menopausal vs. post-menopausal vs. unknown or hysterectomy), ever used hormone replacement therapy, oral contraceptive use (never used (0) vs. &lt;20 years vs.  ≥20 years), BMI*menopausal status</t>
  </si>
  <si>
    <t xml:space="preserve">0.655 (0.015)</t>
  </si>
  <si>
    <t xml:space="preserve">PPM002049</t>
  </si>
  <si>
    <t xml:space="preserve">PSS001022</t>
  </si>
  <si>
    <t xml:space="preserve">Incident pancreatic cancer</t>
  </si>
  <si>
    <t xml:space="preserve">Age at assessment, sex, genotyping array, PCs(1-15), family history of cancer (prostate, breast, lung, bowel), body mass index, cigarette pack-years, smoking status (never vs. former vs. current)</t>
  </si>
  <si>
    <t xml:space="preserve">1.49 [1.36,1.62]</t>
  </si>
  <si>
    <t xml:space="preserve">0.742 (0.012)</t>
  </si>
  <si>
    <t xml:space="preserve">PPM002050</t>
  </si>
  <si>
    <t xml:space="preserve">PSS001023</t>
  </si>
  <si>
    <t xml:space="preserve">Age at assessment, family history of prostate cancer, genotyping array, PCs(1-15), family history of prostate cancer</t>
  </si>
  <si>
    <t xml:space="preserve">1.39 [1.35,1.43]</t>
  </si>
  <si>
    <t xml:space="preserve">0.738 (0.004)</t>
  </si>
  <si>
    <t xml:space="preserve">PPM002051</t>
  </si>
  <si>
    <t xml:space="preserve">PSS001024</t>
  </si>
  <si>
    <t xml:space="preserve">Incident testicular cancer</t>
  </si>
  <si>
    <t xml:space="preserve">Age at assessment, genotyping array, PCs(1-15)</t>
  </si>
  <si>
    <t xml:space="preserve">2.18 [1.66,2.87]</t>
  </si>
  <si>
    <t xml:space="preserve">0.749 (0.034)</t>
  </si>
  <si>
    <t xml:space="preserve">PPM002052</t>
  </si>
  <si>
    <t xml:space="preserve">PSS001025</t>
  </si>
  <si>
    <t xml:space="preserve">Incident thyroid cancer</t>
  </si>
  <si>
    <t xml:space="preserve">Age at assessment, sex,, genotyping array, PCs(1-15), body mass index (BMI &lt;25 vs. 25≤BMI&lt;30, BMI≥30)</t>
  </si>
  <si>
    <t xml:space="preserve">1.57 [1.36,1.82]</t>
  </si>
  <si>
    <t xml:space="preserve">0.666 (0.023)</t>
  </si>
  <si>
    <t xml:space="preserve">PPM002053</t>
  </si>
  <si>
    <t xml:space="preserve">1.3 [1.22,1.39]</t>
  </si>
  <si>
    <t xml:space="preserve">0.814 (0.008)</t>
  </si>
  <si>
    <t xml:space="preserve">R² = 0.628</t>
  </si>
  <si>
    <t xml:space="preserve">PPM002054</t>
  </si>
  <si>
    <t xml:space="preserve">Age at assessment, family history of breast cancer, genotyping array, PCs(1-15), parity( ≥1 live birth vs. none), age at menarche, body mass index, menopausal status (pre-menopausal vs. post-menopausal vs. unknown or hysterectomy), ever used hormone replacement therapy, oral contraceptive use, alcool intake, (Body mass index)*(menopausal status)</t>
  </si>
  <si>
    <t xml:space="preserve">0.635 (0.004)</t>
  </si>
  <si>
    <t xml:space="preserve">R² = 0.146</t>
  </si>
  <si>
    <t xml:space="preserve">PPM002055</t>
  </si>
  <si>
    <t xml:space="preserve">1.21 [1.07,1.35]</t>
  </si>
  <si>
    <t xml:space="preserve">0.749 (0.017)</t>
  </si>
  <si>
    <t xml:space="preserve">R² = 0.437</t>
  </si>
  <si>
    <t xml:space="preserve">PPM002056</t>
  </si>
  <si>
    <t xml:space="preserve">1.48 [1.43,1.54]</t>
  </si>
  <si>
    <t xml:space="preserve">0.716 (0.006)</t>
  </si>
  <si>
    <t xml:space="preserve">R² = 0.345</t>
  </si>
  <si>
    <t xml:space="preserve">PPM002057</t>
  </si>
  <si>
    <t xml:space="preserve">1.18 [1.09,1.27]</t>
  </si>
  <si>
    <t xml:space="preserve">R² = 0.486</t>
  </si>
  <si>
    <t xml:space="preserve">PPM002058</t>
  </si>
  <si>
    <t xml:space="preserve">0.723 (0.011)</t>
  </si>
  <si>
    <t xml:space="preserve">R² = 0.366</t>
  </si>
  <si>
    <t xml:space="preserve">PPM002059</t>
  </si>
  <si>
    <t xml:space="preserve">1.7 [1.53,1.88]</t>
  </si>
  <si>
    <t xml:space="preserve">0.756 (0.015)</t>
  </si>
  <si>
    <t xml:space="preserve">R² = 0.415</t>
  </si>
  <si>
    <t xml:space="preserve">PPM002060</t>
  </si>
  <si>
    <t xml:space="preserve">1.17 [1.12,1.23]</t>
  </si>
  <si>
    <t xml:space="preserve">R² = 0.799</t>
  </si>
  <si>
    <t xml:space="preserve">PPM002061</t>
  </si>
  <si>
    <t xml:space="preserve">1.44 [1.37,1.5]</t>
  </si>
  <si>
    <t xml:space="preserve">0.664 (0.008)</t>
  </si>
  <si>
    <t xml:space="preserve">PPM002062</t>
  </si>
  <si>
    <t xml:space="preserve">1.15 [1.08,1.22]</t>
  </si>
  <si>
    <t xml:space="preserve">0.674 (0.01)</t>
  </si>
  <si>
    <t xml:space="preserve">R² = 0.227</t>
  </si>
  <si>
    <t xml:space="preserve">PPM002063</t>
  </si>
  <si>
    <t xml:space="preserve">1.12 [1.02,1.23]</t>
  </si>
  <si>
    <t xml:space="preserve">0.687 (0.015)</t>
  </si>
  <si>
    <t xml:space="preserve">R² = 0.356</t>
  </si>
  <si>
    <t xml:space="preserve">PPM002064</t>
  </si>
  <si>
    <t xml:space="preserve">1.2 [1.1,1.32]</t>
  </si>
  <si>
    <t xml:space="preserve">0.654 (0.015)</t>
  </si>
  <si>
    <t xml:space="preserve">R² = 0.193</t>
  </si>
  <si>
    <t xml:space="preserve">PPM002065</t>
  </si>
  <si>
    <t xml:space="preserve">1.49 [1.37,1.63]</t>
  </si>
  <si>
    <t xml:space="preserve">0.743 (0.012)</t>
  </si>
  <si>
    <t xml:space="preserve">R² = 0.439</t>
  </si>
  <si>
    <t xml:space="preserve">PPM002066</t>
  </si>
  <si>
    <t xml:space="preserve">1.77 [1.72,1.82]</t>
  </si>
  <si>
    <t xml:space="preserve">0.768 (0.004)</t>
  </si>
  <si>
    <t xml:space="preserve">R² = 0.51</t>
  </si>
  <si>
    <t xml:space="preserve">PPM002067</t>
  </si>
  <si>
    <t xml:space="preserve">2.26 [1.71,2.99]</t>
  </si>
  <si>
    <t xml:space="preserve">0.766 (0.033)</t>
  </si>
  <si>
    <t xml:space="preserve">R² = 0.605</t>
  </si>
  <si>
    <t xml:space="preserve">PPM002068</t>
  </si>
  <si>
    <t xml:space="preserve">0.692 (0.022)</t>
  </si>
  <si>
    <t xml:space="preserve">PPM002069</t>
  </si>
  <si>
    <t xml:space="preserve">Age, genotyping array, PCs(1-15)</t>
  </si>
  <si>
    <t xml:space="preserve">0.763 (0.004)</t>
  </si>
  <si>
    <t xml:space="preserve">R² = 0.496</t>
  </si>
  <si>
    <t xml:space="preserve">PPM002070</t>
  </si>
  <si>
    <t xml:space="preserve">0.62 (0.005)</t>
  </si>
  <si>
    <t xml:space="preserve">R² = 0.122</t>
  </si>
  <si>
    <t xml:space="preserve">PPM002071</t>
  </si>
  <si>
    <t xml:space="preserve">Age, sex,  genotyping array, PCs(1-15)</t>
  </si>
  <si>
    <t xml:space="preserve">0.708 (0.006)</t>
  </si>
  <si>
    <t xml:space="preserve">R² = 0.319</t>
  </si>
  <si>
    <t xml:space="preserve">PPM002072</t>
  </si>
  <si>
    <t xml:space="preserve">0.711 (0.007)</t>
  </si>
  <si>
    <t xml:space="preserve">R² = 0.322</t>
  </si>
  <si>
    <t xml:space="preserve">PPM002073</t>
  </si>
  <si>
    <t xml:space="preserve">Incident lung cancer in never smokers</t>
  </si>
  <si>
    <t xml:space="preserve">Age, sex, genotyping array, PCs(1-15), family history of lung cancer, PM2.5 level in 2010</t>
  </si>
  <si>
    <t xml:space="preserve">0.723 (0.02)</t>
  </si>
  <si>
    <t xml:space="preserve">R² = 0.354</t>
  </si>
  <si>
    <t xml:space="preserve">PPM002074</t>
  </si>
  <si>
    <t xml:space="preserve">Incident lung cancer in smokers</t>
  </si>
  <si>
    <t xml:space="preserve">Age, sex, genotyping array, PCs(1-15), family history of lung cancer, PM2.5 level in 2010, cigarettes per day, years of smoking, smoking status (former vs. current), years since quitting, (smoking status)*(cigarettes per day), (smoking status*years of smoking)</t>
  </si>
  <si>
    <t xml:space="preserve">0.809 (0.007)</t>
  </si>
  <si>
    <t xml:space="preserve">R² = 0.657</t>
  </si>
  <si>
    <t xml:space="preserve">PPM002075</t>
  </si>
  <si>
    <t xml:space="preserve">PSS001026</t>
  </si>
  <si>
    <t xml:space="preserve">Cornary artery calcium (non-zero CAC score)</t>
  </si>
  <si>
    <t xml:space="preserve">1.37 [1.29,1.45]</t>
  </si>
  <si>
    <t xml:space="preserve">PPM002076</t>
  </si>
  <si>
    <t xml:space="preserve">PSS001027</t>
  </si>
  <si>
    <t xml:space="preserve">PPM002077</t>
  </si>
  <si>
    <t xml:space="preserve">PSS001029</t>
  </si>
  <si>
    <t xml:space="preserve">Asthma ever, at age 8 years</t>
  </si>
  <si>
    <t xml:space="preserve">1.23 [1.1,1.38]</t>
  </si>
  <si>
    <t xml:space="preserve">PPM002078</t>
  </si>
  <si>
    <t xml:space="preserve">Familial risk score (factors: parental allergy, parental allergy to pets, parental inhaled medication, low parental education) , environmental risk score (factors: pets at home during pregnancy, smoking mother during pregnancy, older siblings living at home), perinatal risk score (factors: sex, low birth weight &lt; 2500 g)</t>
  </si>
  <si>
    <t xml:space="preserve">PPM002079</t>
  </si>
  <si>
    <t xml:space="preserve">PSS001028</t>
  </si>
  <si>
    <t xml:space="preserve">Only 19 of the 22 SNP GRSw_TAGC were utilised. 3 SNPs were not used due to unavailability of data.</t>
  </si>
  <si>
    <t xml:space="preserve">1.52 [1.19,1.96]</t>
  </si>
  <si>
    <t xml:space="preserve">PPM002080</t>
  </si>
  <si>
    <t xml:space="preserve">PPM002081</t>
  </si>
  <si>
    <t xml:space="preserve">1.72 [1.21,2.44]</t>
  </si>
  <si>
    <t xml:space="preserve">PPM002082</t>
  </si>
  <si>
    <t xml:space="preserve">PPM002083</t>
  </si>
  <si>
    <t xml:space="preserve">PPM002084</t>
  </si>
  <si>
    <t xml:space="preserve">PPM002085</t>
  </si>
  <si>
    <t xml:space="preserve">PSS001030</t>
  </si>
  <si>
    <t xml:space="preserve">Conventional adeonma</t>
  </si>
  <si>
    <t xml:space="preserve">Study cohort (NHS, NHSII, HPFS), time period of endoscopy (in 2-year interval), number of previous endoscopies, time in years since the most recent endoscopy, age, PCs(1-3)</t>
  </si>
  <si>
    <t xml:space="preserve">Effect weights for SNPs within the PGS were obtained using the Genetics and Epidemiology of Colorectal Cancer Consortium (GECCO) dataset. The GECCO dataset had no overlap with the dataset used to evaluate the score.</t>
  </si>
  <si>
    <t xml:space="preserve">1.17 [1.12,1.21]</t>
  </si>
  <si>
    <t xml:space="preserve">Odds Ratio (OR, top 20% vs bottom 20%) = 1.63 [1.44,1.83]</t>
  </si>
  <si>
    <t xml:space="preserve">PPM002086</t>
  </si>
  <si>
    <t xml:space="preserve">Non-advanced conventional adenoma</t>
  </si>
  <si>
    <t xml:space="preserve">1.12 [1.07,1.18]</t>
  </si>
  <si>
    <t xml:space="preserve">Odds Ratio (OR, top 20% vs bottom 20%) = 1.44 [1.23,1.68]</t>
  </si>
  <si>
    <t xml:space="preserve">PPM002087</t>
  </si>
  <si>
    <t xml:space="preserve">Advanced conventional adenoma</t>
  </si>
  <si>
    <t xml:space="preserve">1.22 [1.16,1.28]</t>
  </si>
  <si>
    <t xml:space="preserve">Odds Ratio (OR, top 20% vs bottom 20%) = 1.91 [1.59,2.29]</t>
  </si>
  <si>
    <t xml:space="preserve">PPM002088</t>
  </si>
  <si>
    <t xml:space="preserve">Serrated polyp</t>
  </si>
  <si>
    <t xml:space="preserve">1.09 [1.03,1.14]</t>
  </si>
  <si>
    <t xml:space="preserve">Odds Ratio (OR, top 20% vs bottom 20%) = 1.24 [1.06,1.45]</t>
  </si>
  <si>
    <t xml:space="preserve">PPM002089</t>
  </si>
  <si>
    <t xml:space="preserve">Serrated polyp with high risk of malignancy</t>
  </si>
  <si>
    <t xml:space="preserve">1.1 [1.01,1.19]</t>
  </si>
  <si>
    <t xml:space="preserve">PPM002090</t>
  </si>
  <si>
    <t xml:space="preserve">Serrated polyp with low risk of malignancy</t>
  </si>
  <si>
    <t xml:space="preserve">1.08 [1.02,1.15]</t>
  </si>
  <si>
    <t xml:space="preserve">Odds Ratio (OR, top 20% vs bottom 20%) = 1.25 [1.03,1.53]</t>
  </si>
  <si>
    <t xml:space="preserve">PPM002091</t>
  </si>
  <si>
    <t xml:space="preserve">Synchronous conventional adenoma and serrated polyp</t>
  </si>
  <si>
    <t xml:space="preserve">Odds Ratio (OR, top 20% vs bottom 20%) = 1.96 [1.54,2.49]</t>
  </si>
  <si>
    <t xml:space="preserve">PPM002092</t>
  </si>
  <si>
    <t xml:space="preserve">Multiple conventional adenomas</t>
  </si>
  <si>
    <t xml:space="preserve">PPM002093</t>
  </si>
  <si>
    <t xml:space="preserve">Multiple serrated polyps</t>
  </si>
  <si>
    <t xml:space="preserve">1.09 [1.01,1.18]</t>
  </si>
  <si>
    <t xml:space="preserve">PPM002094</t>
  </si>
  <si>
    <t xml:space="preserve">PSS001033</t>
  </si>
  <si>
    <t xml:space="preserve">Possible overlap with score development samples</t>
  </si>
  <si>
    <t xml:space="preserve">0.59 [0.57,0.6]</t>
  </si>
  <si>
    <t xml:space="preserve">PPM002095</t>
  </si>
  <si>
    <t xml:space="preserve">PSS001032</t>
  </si>
  <si>
    <t xml:space="preserve">0.61 [0.59,0.63]</t>
  </si>
  <si>
    <t xml:space="preserve">PPM002096</t>
  </si>
  <si>
    <t xml:space="preserve">PSS001031</t>
  </si>
  <si>
    <t xml:space="preserve">0.59 [0.57,0.61]</t>
  </si>
  <si>
    <t xml:space="preserve">PPM002097</t>
  </si>
  <si>
    <t xml:space="preserve">Gender, age</t>
  </si>
  <si>
    <t xml:space="preserve">possible overlap with score development samples</t>
  </si>
  <si>
    <t xml:space="preserve">Odds Ratio (OR, top 75% vs bottom 25%) = 2.27 [1.95,2.64]</t>
  </si>
  <si>
    <t xml:space="preserve">PPM002098</t>
  </si>
  <si>
    <t xml:space="preserve">Odds Ratio (OR, top 75% vs bottom 25%) = 2.53 [1.99,3.22]</t>
  </si>
  <si>
    <t xml:space="preserve">PPM002099</t>
  </si>
  <si>
    <t xml:space="preserve">Odds Ratio (OR, top 75% vs bottom 25%) = 2.12 [1.63,2.77]</t>
  </si>
  <si>
    <t xml:space="preserve">PPM002100</t>
  </si>
  <si>
    <t xml:space="preserve">PSS001038</t>
  </si>
  <si>
    <t xml:space="preserve">Lupus (localised and systemic)</t>
  </si>
  <si>
    <t xml:space="preserve">PCs(1-5), median age in the electronic health record, sex</t>
  </si>
  <si>
    <t xml:space="preserve">1.73 [1.62,1.85]</t>
  </si>
  <si>
    <t xml:space="preserve">0.546 (0.034)</t>
  </si>
  <si>
    <t xml:space="preserve">PPM002101</t>
  </si>
  <si>
    <t xml:space="preserve">PSS001043</t>
  </si>
  <si>
    <t xml:space="preserve">1.82 [1.66,2.0]</t>
  </si>
  <si>
    <t xml:space="preserve">PPM002102</t>
  </si>
  <si>
    <t xml:space="preserve">PSS001035</t>
  </si>
  <si>
    <t xml:space="preserve">1.71 [1.6,1.82]</t>
  </si>
  <si>
    <t xml:space="preserve">0.534 (0.034)</t>
  </si>
  <si>
    <t xml:space="preserve">PPM002103</t>
  </si>
  <si>
    <t xml:space="preserve">PSS001040</t>
  </si>
  <si>
    <t xml:space="preserve">1.86 [1.69,2.04]</t>
  </si>
  <si>
    <t xml:space="preserve">PPM002104</t>
  </si>
  <si>
    <t xml:space="preserve">PSS001037</t>
  </si>
  <si>
    <t xml:space="preserve">Erythematous conditions</t>
  </si>
  <si>
    <t xml:space="preserve">0.246 (0.024)</t>
  </si>
  <si>
    <t xml:space="preserve">PPM002105</t>
  </si>
  <si>
    <t xml:space="preserve">PSS001042</t>
  </si>
  <si>
    <t xml:space="preserve">1.08 [1.04,1.13]</t>
  </si>
  <si>
    <t xml:space="preserve">PPM002106</t>
  </si>
  <si>
    <t xml:space="preserve">PSS001034</t>
  </si>
  <si>
    <t xml:space="preserve">Cutaneous lupus erythematosus</t>
  </si>
  <si>
    <t xml:space="preserve">1.79 [1.54,2.08]</t>
  </si>
  <si>
    <t xml:space="preserve">0.582 (0.078)</t>
  </si>
  <si>
    <t xml:space="preserve">PPM002107</t>
  </si>
  <si>
    <t xml:space="preserve">PSS001039</t>
  </si>
  <si>
    <t xml:space="preserve">2.02 [1.71,2.4]</t>
  </si>
  <si>
    <t xml:space="preserve">PPM002108</t>
  </si>
  <si>
    <t xml:space="preserve">PSS001036</t>
  </si>
  <si>
    <t xml:space="preserve">1.11 [1.06,1.17]</t>
  </si>
  <si>
    <t xml:space="preserve">0.108 (0.024)</t>
  </si>
  <si>
    <t xml:space="preserve">PPM002109</t>
  </si>
  <si>
    <t xml:space="preserve">PSS001041</t>
  </si>
  <si>
    <t xml:space="preserve">1.11 [1.05,1.18]</t>
  </si>
  <si>
    <t xml:space="preserve">PPM002110</t>
  </si>
  <si>
    <t xml:space="preserve">Type 1 diabetes with renal manifestations</t>
  </si>
  <si>
    <t xml:space="preserve">1.41 [1.26,1.59]</t>
  </si>
  <si>
    <t xml:space="preserve">0.346 (0.06)</t>
  </si>
  <si>
    <t xml:space="preserve">PPM002111</t>
  </si>
  <si>
    <t xml:space="preserve">1.38 [1.19,1.6]</t>
  </si>
  <si>
    <t xml:space="preserve">PPM002112</t>
  </si>
  <si>
    <t xml:space="preserve">Type 1 diabetes with opthalmic manifestations</t>
  </si>
  <si>
    <t xml:space="preserve">1.32 [1.16,1.5]</t>
  </si>
  <si>
    <t xml:space="preserve">0.275 (0.065)</t>
  </si>
  <si>
    <t xml:space="preserve">PPM002113</t>
  </si>
  <si>
    <t xml:space="preserve">1.34 [1.18,1.52]</t>
  </si>
  <si>
    <t xml:space="preserve">PPM002114</t>
  </si>
  <si>
    <t xml:space="preserve">Type 1 diabetes with neurological manifestations</t>
  </si>
  <si>
    <t xml:space="preserve">1.16 [1.06,1.28]</t>
  </si>
  <si>
    <t xml:space="preserve">0.151 (0.047)</t>
  </si>
  <si>
    <t xml:space="preserve">PPM002115</t>
  </si>
  <si>
    <t xml:space="preserve">PSS001044</t>
  </si>
  <si>
    <t xml:space="preserve">Age, sex, body mass index, study, PCs(1-10)</t>
  </si>
  <si>
    <t xml:space="preserve">Only 579 SNPs from the 582 SNP GRS, were utilised with imputation INFO scores &gt; 0.45. 3 SNPs were not included as they were not present in the cohorts.</t>
  </si>
  <si>
    <t xml:space="preserve">0.6701 [0.6615,0.6788]</t>
  </si>
  <si>
    <t xml:space="preserve">Odds Ratio (OR, top 10% vs middle 20%) = 1.57 [1.39,1.77]</t>
  </si>
  <si>
    <t xml:space="preserve">PPM002116</t>
  </si>
  <si>
    <t xml:space="preserve">0.6656 [0.6569,0.6743]</t>
  </si>
  <si>
    <t xml:space="preserve">Odds Ratio (OR, top 10% vs middle 20%) = 1.53 [1.36,1.73]</t>
  </si>
  <si>
    <t xml:space="preserve">PPM002117</t>
  </si>
  <si>
    <t xml:space="preserve">0.568 [0.5588,0.5772]</t>
  </si>
  <si>
    <t xml:space="preserve">PPM002118</t>
  </si>
  <si>
    <t xml:space="preserve">0.5592 [0.5499,0.5684]</t>
  </si>
  <si>
    <t xml:space="preserve">PPM002119</t>
  </si>
  <si>
    <t xml:space="preserve">PSS001046</t>
  </si>
  <si>
    <t xml:space="preserve">Age, sex, body mass index, PCs(1-10)</t>
  </si>
  <si>
    <t xml:space="preserve">0.825 [0.8222,0.8279]</t>
  </si>
  <si>
    <t xml:space="preserve">Odds Ratio (OR, top 10% vs middle 20%) = 2.94 [2.8,3.08]</t>
  </si>
  <si>
    <t xml:space="preserve">PPM002120</t>
  </si>
  <si>
    <t xml:space="preserve">0.8253 [0.8224,0.8281]</t>
  </si>
  <si>
    <t xml:space="preserve">Odds Ratio (OR, top 10% vs middle 20%) = 2.95 [2.81,3.1]</t>
  </si>
  <si>
    <t xml:space="preserve">PPM002121</t>
  </si>
  <si>
    <t xml:space="preserve">0.6586 [0.6547,0.6624]</t>
  </si>
  <si>
    <t xml:space="preserve">PPM002122</t>
  </si>
  <si>
    <t xml:space="preserve">0.6593 [0.6555,0.6632]</t>
  </si>
  <si>
    <t xml:space="preserve">PPM002123</t>
  </si>
  <si>
    <t xml:space="preserve">PSS001047</t>
  </si>
  <si>
    <t xml:space="preserve">0.7293 [0.721,0.7376]</t>
  </si>
  <si>
    <t xml:space="preserve">Odds Ratio (OR, top 10% vs middle 20%) = 2.39 [2.1,2.73]</t>
  </si>
  <si>
    <t xml:space="preserve">PPM002124</t>
  </si>
  <si>
    <t xml:space="preserve">0.7202 [0.7118,0.7286]</t>
  </si>
  <si>
    <t xml:space="preserve">Odds Ratio (OR, top 10% vs middle 20%) = 2.04 [1.79,2.32]</t>
  </si>
  <si>
    <t xml:space="preserve">PPM002125</t>
  </si>
  <si>
    <t xml:space="preserve">0.6249 [0.6156,0.6342]</t>
  </si>
  <si>
    <t xml:space="preserve">PPM002126</t>
  </si>
  <si>
    <t xml:space="preserve">0.6098 [0.6004,0.6192]</t>
  </si>
  <si>
    <t xml:space="preserve">PPM002127</t>
  </si>
  <si>
    <t xml:space="preserve">PSS001045</t>
  </si>
  <si>
    <t xml:space="preserve">0.8411 [0.8298,0.8523]</t>
  </si>
  <si>
    <t xml:space="preserve">Odds Ratio (OR, top 10% vs middle 20%) = 3.08 [2.4,3.95]</t>
  </si>
  <si>
    <t xml:space="preserve">PPM002128</t>
  </si>
  <si>
    <t xml:space="preserve">0.8388 [0.8274,0.8502]</t>
  </si>
  <si>
    <t xml:space="preserve">Odds Ratio (OR, top 10% vs middle 20%) = 2.84 [2.21,3.65]</t>
  </si>
  <si>
    <t xml:space="preserve">PPM002129</t>
  </si>
  <si>
    <t xml:space="preserve">0.6263 [0.6101,0.6425]</t>
  </si>
  <si>
    <t xml:space="preserve">PPM002130</t>
  </si>
  <si>
    <t xml:space="preserve">0.6161 [0.5998,0.6324]</t>
  </si>
  <si>
    <t xml:space="preserve">PPM002131</t>
  </si>
  <si>
    <t xml:space="preserve">PSS001048</t>
  </si>
  <si>
    <t xml:space="preserve">0.7989 [0.7845,0.8133]</t>
  </si>
  <si>
    <t xml:space="preserve">Odds Ratio (OR, top 10% vs middle 20%) = 2.02 [1.54,2.65]</t>
  </si>
  <si>
    <t xml:space="preserve">PPM002132</t>
  </si>
  <si>
    <t xml:space="preserve">Only 579 SNPs from the 582 SNP GRS, were utilised with imputation INFO scores &gt; 0.45. 3 SNPs were not included as they were not present in the cohorts. Population-specific weights were not available for indiviuals of an Oceanian ancestry  (Native Hawaiian). Therefore, GRS582_T2Deur was utilised to predict type 2 diabetes in individuals of an Oceanian ancestry.</t>
  </si>
  <si>
    <t xml:space="preserve">0.7985 [0.7842,0.8129]</t>
  </si>
  <si>
    <t xml:space="preserve">Odds Ratio (OR, top 10% vs middle 20%) = 2.13 [1.63,2.79]</t>
  </si>
  <si>
    <t xml:space="preserve">PPM002133</t>
  </si>
  <si>
    <t xml:space="preserve">0.6214 [0.603,0.6399]</t>
  </si>
  <si>
    <t xml:space="preserve">PPM002134</t>
  </si>
  <si>
    <t xml:space="preserve">0.6213 [0.6029,0.6397]</t>
  </si>
  <si>
    <t xml:space="preserve">PPM002135</t>
  </si>
  <si>
    <t xml:space="preserve">Only 579 SNPs from the 582 SNP GRS, were utilised with imputation INFO scores &gt; 0.45. 3 SNPs were not included as they were not present in the cohorts. Population-specific weights were not available for indiviuals of an Oceanian ancestry  (Native Hawaiian). Therefore, GRS582_T2Dasn was utilised to predict type 2 diabetes in individuals of an Oceanian ancestry.</t>
  </si>
  <si>
    <t xml:space="preserve">0.7909 [0.7763,0.8056]</t>
  </si>
  <si>
    <t xml:space="preserve">Odds Ratio (OR, top 10% vs middle 20%) = 1.62 [1.23,2.14]</t>
  </si>
  <si>
    <t xml:space="preserve">PPM002136</t>
  </si>
  <si>
    <t xml:space="preserve">0.5768 [0.558,0.5956]</t>
  </si>
  <si>
    <t xml:space="preserve">PPM002137</t>
  </si>
  <si>
    <t xml:space="preserve">PSS001050</t>
  </si>
  <si>
    <t xml:space="preserve">Multiple sclerosis</t>
  </si>
  <si>
    <t xml:space="preserve">Age, sex, PCs(1-2)</t>
  </si>
  <si>
    <t xml:space="preserve">0.705 (0.029)</t>
  </si>
  <si>
    <t xml:space="preserve">R² = 0.07</t>
  </si>
  <si>
    <t xml:space="preserve">PPM002138</t>
  </si>
  <si>
    <t xml:space="preserve">PSS001051</t>
  </si>
  <si>
    <t xml:space="preserve">0.762 (0.055)</t>
  </si>
  <si>
    <t xml:space="preserve">R² = 0.075</t>
  </si>
  <si>
    <t xml:space="preserve">PPM002139</t>
  </si>
  <si>
    <t xml:space="preserve">PSS001049</t>
  </si>
  <si>
    <t xml:space="preserve">Multiple Sclerosis</t>
  </si>
  <si>
    <t xml:space="preserve">0.765 (0.042)</t>
  </si>
  <si>
    <t xml:space="preserve">R² = 0.069</t>
  </si>
  <si>
    <t xml:space="preserve">PPM002140</t>
  </si>
  <si>
    <t xml:space="preserve">PSS001052</t>
  </si>
  <si>
    <t xml:space="preserve">Incident dementia in APOE ɛ4 non-carriers</t>
  </si>
  <si>
    <t xml:space="preserve">Age at blood sampling, birth year, sex, PCs(1-10)</t>
  </si>
  <si>
    <t xml:space="preserve">1.22 [1.1,1.35]</t>
  </si>
  <si>
    <t xml:space="preserve">PPM002141</t>
  </si>
  <si>
    <t xml:space="preserve">Incident dementia</t>
  </si>
  <si>
    <t xml:space="preserve">1.09 [1.01,1.19]</t>
  </si>
  <si>
    <t xml:space="preserve">PPM002142</t>
  </si>
  <si>
    <t xml:space="preserve">1.15 [1.05,1.27]</t>
  </si>
  <si>
    <t xml:space="preserve">PPM002143</t>
  </si>
  <si>
    <t xml:space="preserve">Incident dementia in APOE ɛ4 non-carriers aged between 70 and 94</t>
  </si>
  <si>
    <t xml:space="preserve">1.16 [1.01,1.34]</t>
  </si>
  <si>
    <t xml:space="preserve">PPM002144</t>
  </si>
  <si>
    <t xml:space="preserve">Incident dementia in APOE ɛ4 non-carriers aged 95 years or above</t>
  </si>
  <si>
    <t xml:space="preserve">1.28 [1.1,1.5]</t>
  </si>
  <si>
    <t xml:space="preserve">PPM002145</t>
  </si>
  <si>
    <t xml:space="preserve">Incident dementia in APOE ɛ4 carriers aged 95 years or above</t>
  </si>
  <si>
    <t xml:space="preserve">0.62 [0.41,0.95]</t>
  </si>
  <si>
    <t xml:space="preserve">PPM002146</t>
  </si>
  <si>
    <t xml:space="preserve">Incident dementia in individuals aged 95 or above</t>
  </si>
  <si>
    <t xml:space="preserve">1.15 [1.01,1.32]</t>
  </si>
  <si>
    <t xml:space="preserve">PPM002147</t>
  </si>
  <si>
    <t xml:space="preserve">PSS001053</t>
  </si>
  <si>
    <t xml:space="preserve">Familial cutaneous melanoma in non-carriers of a CDKN2A mutation</t>
  </si>
  <si>
    <t xml:space="preserve">2.12 [1.9,2.35]</t>
  </si>
  <si>
    <t xml:space="preserve">0.77 [0.75,0.79]</t>
  </si>
  <si>
    <t xml:space="preserve">Odds ratio (OR, top 10% vs. middle 20%) = 5.7 [3.93,8.28]</t>
  </si>
  <si>
    <t xml:space="preserve">PPM002148</t>
  </si>
  <si>
    <t xml:space="preserve">Single familial cutaneous melanoma in non-carriers of a CDKN2A mutation</t>
  </si>
  <si>
    <t xml:space="preserve">1.98 [1.77,2.22]</t>
  </si>
  <si>
    <t xml:space="preserve">PPM002149</t>
  </si>
  <si>
    <t xml:space="preserve">Multiple familial cutaneous melanoma in non-carriers of a CDKN2A mutation</t>
  </si>
  <si>
    <t xml:space="preserve">2.86 [2.3,3.55]</t>
  </si>
  <si>
    <t xml:space="preserve">PPM002150</t>
  </si>
  <si>
    <t xml:space="preserve">PSS001054</t>
  </si>
  <si>
    <t xml:space="preserve">Breast cancer in CHEK2 mutation carriers</t>
  </si>
  <si>
    <t xml:space="preserve">Year of birth, counselling center of origin</t>
  </si>
  <si>
    <t xml:space="preserve">Only 70 of the original 77 SNPs were used due to a call rate below 0.95 or significant association with c.1100delC carrier status. Of the 70 SNPs used, 7 were proxies R^2&gt;0.8.</t>
  </si>
  <si>
    <t xml:space="preserve">1.71 [1.36,2.15]</t>
  </si>
  <si>
    <t xml:space="preserve">PPM002151</t>
  </si>
  <si>
    <t xml:space="preserve">Year of birth, counselling center of origin, PRS*c.1100delC carrier status</t>
  </si>
  <si>
    <t xml:space="preserve">2.29 [1.56,3.38]</t>
  </si>
  <si>
    <t xml:space="preserve">PPM002152</t>
  </si>
  <si>
    <t xml:space="preserve">Breast cancer in CHEK2 mutation carriers 40 years of age or below</t>
  </si>
  <si>
    <t xml:space="preserve">1.43 [1.04,1.97]</t>
  </si>
  <si>
    <t xml:space="preserve">PPM002153</t>
  </si>
  <si>
    <t xml:space="preserve">Breast cancer in CHEK2 mutation carriers between 41 and 50 years of age</t>
  </si>
  <si>
    <t xml:space="preserve">2.32 [1.69,3.2]</t>
  </si>
  <si>
    <t xml:space="preserve">PPM002154</t>
  </si>
  <si>
    <t xml:space="preserve">Breast cancer in CHEK2 mutation carriers between 51 and 60 years of age</t>
  </si>
  <si>
    <t xml:space="preserve">1.59 [1.07,2.35]</t>
  </si>
  <si>
    <t xml:space="preserve">PPM002155</t>
  </si>
  <si>
    <t xml:space="preserve">Only 81 of the original 88 SNPs  were used due to a call rate below 0.95 or significant association with c.1100delC carrier status. Of the 81 SNPs used, 7 were proxies R^2&gt;0.8.</t>
  </si>
  <si>
    <t xml:space="preserve">1.71 [1.37,2.13]</t>
  </si>
  <si>
    <t xml:space="preserve">PPM002156</t>
  </si>
  <si>
    <t xml:space="preserve">1.9 [1.32,2.75]</t>
  </si>
  <si>
    <t xml:space="preserve">PPM002157</t>
  </si>
  <si>
    <t xml:space="preserve">1.59 [1.2,2.11]</t>
  </si>
  <si>
    <t xml:space="preserve">PPM002158</t>
  </si>
  <si>
    <t xml:space="preserve">2.07 [1.53,2.82]</t>
  </si>
  <si>
    <t xml:space="preserve">PPM002159</t>
  </si>
  <si>
    <t xml:space="preserve">1.56 [1.05,2.31]</t>
  </si>
  <si>
    <t xml:space="preserve">PPM002160</t>
  </si>
  <si>
    <t xml:space="preserve">PSS001055</t>
  </si>
  <si>
    <t xml:space="preserve">Asthma age of onset</t>
  </si>
  <si>
    <t xml:space="preserve">Percent (%) of cases with asthma prior to age 16 (bottom 10% of GRS) = 14.0</t>
  </si>
  <si>
    <t xml:space="preserve">PPM002161</t>
  </si>
  <si>
    <t xml:space="preserve">Percent (%) of cases with asthma prior to age 16 (top 10% of GRS) = 35.0</t>
  </si>
  <si>
    <t xml:space="preserve">PPM002162</t>
  </si>
  <si>
    <t xml:space="preserve">Median age of asthma onset in years (bottom 10% of GRS) = 42.0</t>
  </si>
  <si>
    <t xml:space="preserve">PPM002163</t>
  </si>
  <si>
    <t xml:space="preserve">Median age of asthma onset in years (top 10% of GRS) = 30.0</t>
  </si>
  <si>
    <t xml:space="preserve">PPM002164</t>
  </si>
  <si>
    <t xml:space="preserve">PSS001057</t>
  </si>
  <si>
    <t xml:space="preserve">Hay fever age of onset</t>
  </si>
  <si>
    <t xml:space="preserve">Median age of onset in years (bottom 10% of GRS) = 25.0</t>
  </si>
  <si>
    <t xml:space="preserve">PPM002165</t>
  </si>
  <si>
    <t xml:space="preserve">Median age of onset in years (top 10% of GRS) = 18.0</t>
  </si>
  <si>
    <t xml:space="preserve">PPM002166</t>
  </si>
  <si>
    <t xml:space="preserve">PSS001056</t>
  </si>
  <si>
    <t xml:space="preserve">Eczema age of onset</t>
  </si>
  <si>
    <t xml:space="preserve">Median age of onset in years (bottom 10% of GRS) = 30.0</t>
  </si>
  <si>
    <t xml:space="preserve">PPM002167</t>
  </si>
  <si>
    <t xml:space="preserve">Median age of onset in years (top 10% of GRS) = 23.0</t>
  </si>
  <si>
    <t xml:space="preserve">PPM002168</t>
  </si>
  <si>
    <t xml:space="preserve">PSS001058</t>
  </si>
  <si>
    <t xml:space="preserve">Low-density lipoprotein (LDL) cholesterol</t>
  </si>
  <si>
    <t xml:space="preserve">0.33 [0.3,0.37]</t>
  </si>
  <si>
    <t xml:space="preserve">R² = 0.11</t>
  </si>
  <si>
    <t xml:space="preserve">PPM002169</t>
  </si>
  <si>
    <t xml:space="preserve">Sex, age, lipid-lowering drug use, body-mass index, diabetes status, smoking status, blood pressure</t>
  </si>
  <si>
    <t xml:space="preserve">0.34 [0.31,0.38]</t>
  </si>
  <si>
    <t xml:space="preserve">PPM002170</t>
  </si>
  <si>
    <t xml:space="preserve">Low-density lipoprotein cholesterol level &gt;4.9mmol/L</t>
  </si>
  <si>
    <t xml:space="preserve">Risk Ratio (RR, top 10% vs bottom 10%) = 4.17 [3.01,5.78]</t>
  </si>
  <si>
    <t xml:space="preserve">PPM002171</t>
  </si>
  <si>
    <t xml:space="preserve">PSS001059</t>
  </si>
  <si>
    <t xml:space="preserve">Low-density lipoprotein cholesterol level &gt;4.9mmol/L in individuals who have familial hypercholestrolaemia and no known mutation</t>
  </si>
  <si>
    <t xml:space="preserve">0.65 [0.62,0.68]</t>
  </si>
  <si>
    <t xml:space="preserve">PPM002172</t>
  </si>
  <si>
    <t xml:space="preserve">PSS001060</t>
  </si>
  <si>
    <t xml:space="preserve">Serum alkaline phosphatase level</t>
  </si>
  <si>
    <t xml:space="preserve">Unit of measurement = U/L in alkaline phosphatase</t>
  </si>
  <si>
    <t xml:space="preserve">2.07 [1.49,2.66]</t>
  </si>
  <si>
    <t xml:space="preserve">PPM002173</t>
  </si>
  <si>
    <t xml:space="preserve">Serum alanine transaminase level</t>
  </si>
  <si>
    <t xml:space="preserve">Unit of measurement = U/L in alanine transaminase</t>
  </si>
  <si>
    <t xml:space="preserve">3.09 [2.02,4.17]</t>
  </si>
  <si>
    <t xml:space="preserve">PPM002174</t>
  </si>
  <si>
    <t xml:space="preserve">PSS001061</t>
  </si>
  <si>
    <t xml:space="preserve">Serum gamma-glutamyl transferase level</t>
  </si>
  <si>
    <t xml:space="preserve">Unit of measurement = U/L in gamma-glutamyl transferase</t>
  </si>
  <si>
    <t xml:space="preserve">PPM002175</t>
  </si>
  <si>
    <t xml:space="preserve">PSS001062</t>
  </si>
  <si>
    <t xml:space="preserve">1.88 [1.67,2.09]</t>
  </si>
  <si>
    <t xml:space="preserve">PPM002176</t>
  </si>
  <si>
    <t xml:space="preserve">1.72 [1.36,2.07]</t>
  </si>
  <si>
    <t xml:space="preserve">PPM002177</t>
  </si>
  <si>
    <t xml:space="preserve">1.96 [1.72,2.19]</t>
  </si>
  <si>
    <t xml:space="preserve">PPM002178</t>
  </si>
  <si>
    <t xml:space="preserve">PSS001063</t>
  </si>
  <si>
    <t xml:space="preserve">Age, sex, survey</t>
  </si>
  <si>
    <t xml:space="preserve">0.7571 [0.7234,0.7908]</t>
  </si>
  <si>
    <t xml:space="preserve">PPM002179</t>
  </si>
  <si>
    <t xml:space="preserve">Age, sex, survey, Framingham risk score (diabetes status, current and former smoking status, systolic blood pressure, antihypertensive medication, HDL cholesterol, total cholesterol)</t>
  </si>
  <si>
    <t xml:space="preserve">0.792 [0.7622,0.8219]</t>
  </si>
  <si>
    <t xml:space="preserve">PPM002180</t>
  </si>
  <si>
    <t xml:space="preserve">PSS001064</t>
  </si>
  <si>
    <t xml:space="preserve">1.2341 [1.1137,1.3676]</t>
  </si>
  <si>
    <t xml:space="preserve">PPM002181</t>
  </si>
  <si>
    <t xml:space="preserve">1.2126 [1.0766,1.3659]</t>
  </si>
  <si>
    <t xml:space="preserve">PPM002182</t>
  </si>
  <si>
    <t xml:space="preserve">Only 6,481,934 SNPs from PGS000013 were utilised. SNPs were not included due to imputation quality R^2 &lt; 0.3</t>
  </si>
  <si>
    <t xml:space="preserve">0.573 [0.5254,0.6212]</t>
  </si>
  <si>
    <t xml:space="preserve">PPM002183</t>
  </si>
  <si>
    <t xml:space="preserve">0.7752 [0.7443,0.8029]</t>
  </si>
  <si>
    <t xml:space="preserve">PPM002184</t>
  </si>
  <si>
    <t xml:space="preserve">0.8012 [0.7775,0.8353]</t>
  </si>
  <si>
    <t xml:space="preserve">PPM002185</t>
  </si>
  <si>
    <t xml:space="preserve">PSS001067</t>
  </si>
  <si>
    <t xml:space="preserve">Diabetic retinopathy in individuals with type 2 diabetes</t>
  </si>
  <si>
    <t xml:space="preserve">1.12 [1.04,1.2]</t>
  </si>
  <si>
    <t xml:space="preserve">PPM002186</t>
  </si>
  <si>
    <t xml:space="preserve">PSS001066</t>
  </si>
  <si>
    <t xml:space="preserve">1.22 [1.02,1.41]</t>
  </si>
  <si>
    <t xml:space="preserve">PPM002187</t>
  </si>
  <si>
    <t xml:space="preserve">PSS001065</t>
  </si>
  <si>
    <t xml:space="preserve">1.15 [1.03,1.28]</t>
  </si>
  <si>
    <t xml:space="preserve">PPM002188</t>
  </si>
  <si>
    <t xml:space="preserve">Age, sex, body mass index, PCs(1-20), history of hypertension, glucose levels</t>
  </si>
  <si>
    <t xml:space="preserve">Odds Ratio (OR, top 10% vs bottom 10%) = 1.8 [1.28,2.55]</t>
  </si>
  <si>
    <t xml:space="preserve">PPM002189</t>
  </si>
  <si>
    <t xml:space="preserve">PCs(1-20), type 2 diabetes duration, type 2 diabetes medication, hyperglycemia, elevated HbA1c, hypertension, hypercholesterolemia, hyperlipidemia, insomina, sleep apnea, age, sex, body mass index</t>
  </si>
  <si>
    <t xml:space="preserve">1.14 [1.05,1.23]</t>
  </si>
  <si>
    <t xml:space="preserve">PPM002190</t>
  </si>
  <si>
    <t xml:space="preserve">Retinal hemorrhage in inidividuals with type 2 diabetes</t>
  </si>
  <si>
    <t xml:space="preserve">1.44 [1.03,2.02]</t>
  </si>
  <si>
    <t xml:space="preserve">PPM002191</t>
  </si>
  <si>
    <t xml:space="preserve">Diplopia in individuals with type 2 diabetes</t>
  </si>
  <si>
    <t xml:space="preserve">1.31 [1.02,1.7]</t>
  </si>
  <si>
    <t xml:space="preserve">PPM002192</t>
  </si>
  <si>
    <t xml:space="preserve">Time to diabetic retinopathy diagnosis in individuals with type 2 diabetes</t>
  </si>
  <si>
    <t xml:space="preserve">1.13 [1.05,1.21]</t>
  </si>
  <si>
    <t xml:space="preserve">PPM002193</t>
  </si>
  <si>
    <t xml:space="preserve">PSS001068</t>
  </si>
  <si>
    <t xml:space="preserve">Spontaneous hypothyroidism</t>
  </si>
  <si>
    <t xml:space="preserve">PPM002194</t>
  </si>
  <si>
    <t xml:space="preserve">PPM002195</t>
  </si>
  <si>
    <t xml:space="preserve">PSS001070</t>
  </si>
  <si>
    <t xml:space="preserve">Immune checkpoint inhibitor therapy induced immune-related thyroid dysfunction in individuals with non-small cell lung cancer</t>
  </si>
  <si>
    <t xml:space="preserve">1.34 [1.08,1.66]</t>
  </si>
  <si>
    <t xml:space="preserve">PPM002196</t>
  </si>
  <si>
    <t xml:space="preserve">1.32 [1.07,1.63]</t>
  </si>
  <si>
    <t xml:space="preserve">PPM002197</t>
  </si>
  <si>
    <t xml:space="preserve">Anti-PD-(L)1 monotherapy induced immune-related thyroid dysfunction in individuals with non-small cell lung cancer</t>
  </si>
  <si>
    <t xml:space="preserve">1.34 [1.07,1.69]</t>
  </si>
  <si>
    <t xml:space="preserve">PPM002198</t>
  </si>
  <si>
    <t xml:space="preserve">PSS001071</t>
  </si>
  <si>
    <t xml:space="preserve">1.27 [1.02,1.59]</t>
  </si>
  <si>
    <t xml:space="preserve">PPM002199</t>
  </si>
  <si>
    <t xml:space="preserve">PSS001069</t>
  </si>
  <si>
    <t xml:space="preserve">1.39 [1.07,1.82]</t>
  </si>
  <si>
    <t xml:space="preserve">PPM002200</t>
  </si>
  <si>
    <t xml:space="preserve">PPM002201</t>
  </si>
  <si>
    <t xml:space="preserve">PSS001072</t>
  </si>
  <si>
    <t xml:space="preserve">Hypobetalipoproteinemia</t>
  </si>
  <si>
    <t xml:space="preserve">Polygenic etiology = PRS&lt;10th percentile</t>
  </si>
  <si>
    <t xml:space="preserve">Percentage of cases with polygenic etiology (%) = 34.0</t>
  </si>
  <si>
    <t xml:space="preserve">PPM002202</t>
  </si>
  <si>
    <t xml:space="preserve">Liver steatosis</t>
  </si>
  <si>
    <t xml:space="preserve">Odds Ratio (OR, polygenic vs monogenic hypobetalipoproteinemia cases) = 0.13 [0.1,1.16]</t>
  </si>
  <si>
    <t xml:space="preserve">PPM002203</t>
  </si>
  <si>
    <t xml:space="preserve">PSS001079</t>
  </si>
  <si>
    <t xml:space="preserve">Microalbuminuria</t>
  </si>
  <si>
    <t xml:space="preserve">Odds Ratio (OR, top 25% vs bottom 25%) = 1.69 [1.64,1.75], Beta (top 25% vs bottom 25%) = 0.527 (0.018)</t>
  </si>
  <si>
    <t xml:space="preserve">PPM002204</t>
  </si>
  <si>
    <t xml:space="preserve">PSS001074</t>
  </si>
  <si>
    <t xml:space="preserve">Disorders of lipid metabolism</t>
  </si>
  <si>
    <t xml:space="preserve">PCs(1-10), sex</t>
  </si>
  <si>
    <t xml:space="preserve">0.46 (0.07)</t>
  </si>
  <si>
    <t xml:space="preserve">PPM002205</t>
  </si>
  <si>
    <t xml:space="preserve">Hyperlipidemia</t>
  </si>
  <si>
    <t xml:space="preserve">PPM002206</t>
  </si>
  <si>
    <t xml:space="preserve">Mixed hyperlipidemia</t>
  </si>
  <si>
    <t xml:space="preserve">0.53 (0.11)</t>
  </si>
  <si>
    <t xml:space="preserve">PPM002207</t>
  </si>
  <si>
    <t xml:space="preserve">PSS001078</t>
  </si>
  <si>
    <t xml:space="preserve">Fuchs' dystrophy</t>
  </si>
  <si>
    <t xml:space="preserve">6.68 [3.06,14.59]</t>
  </si>
  <si>
    <t xml:space="preserve">1.9 (0.4)</t>
  </si>
  <si>
    <t xml:space="preserve">PPM002208</t>
  </si>
  <si>
    <t xml:space="preserve">PSS001073</t>
  </si>
  <si>
    <t xml:space="preserve">0.32 (0.07)</t>
  </si>
  <si>
    <t xml:space="preserve">PPM002209</t>
  </si>
  <si>
    <t xml:space="preserve">Essential hypertension</t>
  </si>
  <si>
    <t xml:space="preserve">PPM002210</t>
  </si>
  <si>
    <t xml:space="preserve">PSS001077</t>
  </si>
  <si>
    <t xml:space="preserve">Proteinuria</t>
  </si>
  <si>
    <t xml:space="preserve">2.7 [1.76,4.14]</t>
  </si>
  <si>
    <t xml:space="preserve">0.99 (0.22)</t>
  </si>
  <si>
    <t xml:space="preserve">PPM002211</t>
  </si>
  <si>
    <t xml:space="preserve">PSS001075</t>
  </si>
  <si>
    <t xml:space="preserve">0.47 (0.1)</t>
  </si>
  <si>
    <t xml:space="preserve">PPM002212</t>
  </si>
  <si>
    <t xml:space="preserve">Gout and other crystal arthropathies</t>
  </si>
  <si>
    <t xml:space="preserve">0.46 (0.1)</t>
  </si>
  <si>
    <t xml:space="preserve">PPM002213</t>
  </si>
  <si>
    <t xml:space="preserve">PSS001076</t>
  </si>
  <si>
    <t xml:space="preserve">Hypercholesterolemia</t>
  </si>
  <si>
    <t xml:space="preserve">0.39 (0.09)</t>
  </si>
  <si>
    <t xml:space="preserve">PPM002214</t>
  </si>
  <si>
    <t xml:space="preserve">PSS001080</t>
  </si>
  <si>
    <t xml:space="preserve">Incident Alzheimer's disease at age 85 in individuals homozygous for APOE ε4</t>
  </si>
  <si>
    <t xml:space="preserve">Non-Alzheimer’s disease dementia, mortality</t>
  </si>
  <si>
    <t xml:space="preserve">Cumulative risk p-value (top 33.3% vs bottom 33.3%) = 0.0085</t>
  </si>
  <si>
    <t xml:space="preserve">PPM002215</t>
  </si>
  <si>
    <t xml:space="preserve">Incident Alzheimer's disease at age 80 in individuals homozygous for APOE ε4</t>
  </si>
  <si>
    <t xml:space="preserve">Cumulative risk p-value (top 33.3% vs bottom 33.3%) = 0.0056</t>
  </si>
  <si>
    <t xml:space="preserve">PPM002216</t>
  </si>
  <si>
    <t xml:space="preserve">Incident dementia at age 85 in individuals homozygous for APOE ε4</t>
  </si>
  <si>
    <t xml:space="preserve">Mortality</t>
  </si>
  <si>
    <t xml:space="preserve">Cumulative risk p-value (top 33.3% vs bottom 33.3%) = 0.00022</t>
  </si>
  <si>
    <t xml:space="preserve">PPM002217</t>
  </si>
  <si>
    <t xml:space="preserve">Incident Alzheimer's disease at age 85</t>
  </si>
  <si>
    <t xml:space="preserve">Cumulative risk p-value (top 33.3% vs bottom 33.3%) = 7.9e-14</t>
  </si>
  <si>
    <t xml:space="preserve">PPM002218</t>
  </si>
  <si>
    <t xml:space="preserve">Incident dementia at age 90</t>
  </si>
  <si>
    <t xml:space="preserve">Cumulative risk p-value (top 33.3% vs bottom 33.3%) = 5.2e-13</t>
  </si>
  <si>
    <t xml:space="preserve">PPM002219</t>
  </si>
  <si>
    <t xml:space="preserve">PSS001081</t>
  </si>
  <si>
    <t xml:space="preserve">Incident all-cause dementia</t>
  </si>
  <si>
    <t xml:space="preserve">Age at enrolment, sex</t>
  </si>
  <si>
    <t xml:space="preserve">Hazard Ratio (HR, top 33.3% vs bottom 33.3%) = 1.36 [1.04,1.76]</t>
  </si>
  <si>
    <t xml:space="preserve">PPM002220</t>
  </si>
  <si>
    <t xml:space="preserve">Age at enrolment, sex, competing risk of death</t>
  </si>
  <si>
    <t xml:space="preserve">Hazard Ratio (HR, top 33.3% vs bottom 33.3%) = 1.36 [1.04,1.77]</t>
  </si>
  <si>
    <t xml:space="preserve">PPM002221</t>
  </si>
  <si>
    <t xml:space="preserve">PSS001082</t>
  </si>
  <si>
    <t xml:space="preserve">Age, sex, smoking status (current or former versus never), systolic blood pressure, non-high-density lipoprotein cholesterol, high-density lipoprotein cholesterol, body mass index, alcohol consumption (current versus former or never consumption), family history of stroke (event occuring before the age of 50 in a first-degree relative), diabetes, randomization to aspirin</t>
  </si>
  <si>
    <t xml:space="preserve">Only 3,219,276 SNPs from PGS000039 were utilised due to variant identifier mismatch. Only 12,405 individuals (171 cases) were used due to missing values. For AUROC values this was 11,385 individuals (158 cases).</t>
  </si>
  <si>
    <t xml:space="preserve">1.41 [1.2,1.65]</t>
  </si>
  <si>
    <t xml:space="preserve">0.685 [0.64,0.73]</t>
  </si>
  <si>
    <t xml:space="preserve">Hazard Ratio (HR, top 33.3% vs bottom 33.3%) = 1.74 [1.19,2.56]</t>
  </si>
  <si>
    <t xml:space="preserve">PPM002222</t>
  </si>
  <si>
    <t xml:space="preserve">Only 3,219,276 SNPs from PGS000039 were utilised due to variant identifier mismatch. Only 11,385 individuals (158 cases) were used.</t>
  </si>
  <si>
    <t xml:space="preserve">Net reclassification index (NRI) = 0.252 [0.175,0.434]</t>
  </si>
  <si>
    <t xml:space="preserve">PPM002223</t>
  </si>
  <si>
    <t xml:space="preserve">Age, sex, smoking status (current or former versus never), systolic blood pressure, non-high-density lipoprotein cholesterol, high-density lipoprotein cholesterol, body mass index, alcohol consumption (current versus former or never consumption), family history of stroke (event occuring before the age of 50 in a first-degree relative), diabetes, randomization to aspirin, PCs(1-10)</t>
  </si>
  <si>
    <t xml:space="preserve">Only 3,219,276 SNPs from PGS000039 were utilised due to variant identifier mismatch. Only 12,405 individuals (171 cases) were used due to missing values.</t>
  </si>
  <si>
    <t xml:space="preserve">1.43 [1.22,1.68]</t>
  </si>
  <si>
    <t xml:space="preserve">PPM002224</t>
  </si>
  <si>
    <t xml:space="preserve">Age, sex, smoking status (current or former versus never), systolic blood pressure, non-high-density lipoprotein cholesterol, high-density lipoprotein cholesterol, body mass index, alcohol consumption (current versus former or never consumption), family history of stroke (event occuring before the age of 50 in a first-degree relative), diabetes, randomization to aspirin, intake of antihypertensive drugs, intake of statin</t>
  </si>
  <si>
    <t xml:space="preserve">PPM002225</t>
  </si>
  <si>
    <t xml:space="preserve">Age, sex, smoking status (current or former versus never), systolic blood pressure, non-high-density lipoprotein cholesterol, high-density lipoprotein cholesterol, body mass index, alcohol consumption (current versus former or never consumption), family history of stroke (event occuring before the age of 50 in a first-degree relative), diabetes, randomization to aspirin, index of relative socio-economic advantage and disadvantage(1-10)</t>
  </si>
  <si>
    <t xml:space="preserve">1.41 [1.2,1.66]</t>
  </si>
  <si>
    <t xml:space="preserve">PPM002226</t>
  </si>
  <si>
    <t xml:space="preserve">Age, sex, systolic blood pressure, non-high-density lipoprotein cholesterol, high-density lipoprotein cholesterol,  alcohol consumption (current versus former or never consumption)</t>
  </si>
  <si>
    <t xml:space="preserve">1.4 [1.2,1.64]</t>
  </si>
  <si>
    <t xml:space="preserve">PPM002227</t>
  </si>
  <si>
    <t xml:space="preserve">Only 3,219,276 SNPs from PGS000039 were utilised due to variant identifier mismatch.  For AUROC values only 11,385 individuals (158 cases) were used.</t>
  </si>
  <si>
    <t xml:space="preserve">0.582 [0.537,0.628]</t>
  </si>
  <si>
    <t xml:space="preserve">PPM002228</t>
  </si>
  <si>
    <t xml:space="preserve">Incident large vessel ischemic stroke</t>
  </si>
  <si>
    <t xml:space="preserve">Only 3,219,276 SNPs from PGS000039 were utilised due to variant identifier mismatch.</t>
  </si>
  <si>
    <t xml:space="preserve">1.43 [1.05,1.94]</t>
  </si>
  <si>
    <t xml:space="preserve">PPM002229</t>
  </si>
  <si>
    <t xml:space="preserve">Incident cardiometabolic ischemic stroke</t>
  </si>
  <si>
    <t xml:space="preserve">1.74 [1.24,2.43]</t>
  </si>
  <si>
    <t xml:space="preserve">PPM002230</t>
  </si>
  <si>
    <t xml:space="preserve">PSS001083</t>
  </si>
  <si>
    <t xml:space="preserve">Low density lipoprotein cholesterol</t>
  </si>
  <si>
    <t xml:space="preserve">Age at baseline, sex, enrollment channel, PCs(1-7), observation season, observation vendor</t>
  </si>
  <si>
    <t xml:space="preserve">R² = 0.111</t>
  </si>
  <si>
    <t xml:space="preserve">PPM002231</t>
  </si>
  <si>
    <t xml:space="preserve">PPM002232</t>
  </si>
  <si>
    <t xml:space="preserve">R² = 0.039</t>
  </si>
  <si>
    <t xml:space="preserve">PPM002233</t>
  </si>
  <si>
    <t xml:space="preserve">Waist circumference (female)</t>
  </si>
  <si>
    <t xml:space="preserve">PPM002234</t>
  </si>
  <si>
    <t xml:space="preserve">Waist circumference (male)</t>
  </si>
  <si>
    <t xml:space="preserve">R² = 0.018</t>
  </si>
  <si>
    <t xml:space="preserve">PPM002235</t>
  </si>
  <si>
    <t xml:space="preserve">Body mass index (female)</t>
  </si>
  <si>
    <t xml:space="preserve">R² = 0.027</t>
  </si>
  <si>
    <t xml:space="preserve">PPM002236</t>
  </si>
  <si>
    <t xml:space="preserve">Body mass index (male)</t>
  </si>
  <si>
    <t xml:space="preserve">PPM002237</t>
  </si>
  <si>
    <t xml:space="preserve">PPM002408</t>
  </si>
  <si>
    <t xml:space="preserve">PSS001089</t>
  </si>
  <si>
    <t xml:space="preserve">Steatosis</t>
  </si>
  <si>
    <t xml:space="preserve">Only 4,455 of the 4,570 individuals from DaHS were utilised as they had available genotype, phenotype and covariate data.</t>
  </si>
  <si>
    <t xml:space="preserve">R² = 0.035</t>
  </si>
  <si>
    <t xml:space="preserve">PPM002409</t>
  </si>
  <si>
    <t xml:space="preserve">Alanine aminotransferase levels</t>
  </si>
  <si>
    <t xml:space="preserve">Age, sex, ethnicity, body mass index, statin use</t>
  </si>
  <si>
    <t xml:space="preserve">Association p-value (&lt;) = 0.001</t>
  </si>
  <si>
    <t xml:space="preserve">PPM002410</t>
  </si>
  <si>
    <t xml:space="preserve">PSS001090</t>
  </si>
  <si>
    <t xml:space="preserve">Association p-value (&lt;) = 1e-14</t>
  </si>
  <si>
    <t xml:space="preserve">PPM002411</t>
  </si>
  <si>
    <t xml:space="preserve">PSS001091</t>
  </si>
  <si>
    <t xml:space="preserve">Time to physician-diagnosed allergy in childhood</t>
  </si>
  <si>
    <t xml:space="preserve">1.79 [1.06,3.02]</t>
  </si>
  <si>
    <t xml:space="preserve">PPM002412</t>
  </si>
  <si>
    <t xml:space="preserve">Age, gender, breastfeeding, family history of asthma, family history of allergies</t>
  </si>
  <si>
    <t xml:space="preserve">1.89 [1.05,3.41]</t>
  </si>
  <si>
    <t xml:space="preserve">PPM002413</t>
  </si>
  <si>
    <t xml:space="preserve">PSS001092</t>
  </si>
  <si>
    <t xml:space="preserve">Cystic-fibrosis related diabetes</t>
  </si>
  <si>
    <t xml:space="preserve">PCs(1-4), site of recruitment</t>
  </si>
  <si>
    <t xml:space="preserve">PPM002414</t>
  </si>
  <si>
    <t xml:space="preserve">PPM002415</t>
  </si>
  <si>
    <t xml:space="preserve">Cystic-fibrosis related diabetes onset</t>
  </si>
  <si>
    <t xml:space="preserve">PPM002416</t>
  </si>
  <si>
    <t xml:space="preserve">PPM002417</t>
  </si>
  <si>
    <t xml:space="preserve">PSS001093</t>
  </si>
  <si>
    <t xml:space="preserve">PPM002418</t>
  </si>
  <si>
    <t xml:space="preserve">PSS001096</t>
  </si>
  <si>
    <t xml:space="preserve">4.4 [3.5,5.6]</t>
  </si>
  <si>
    <t xml:space="preserve">PPM002419</t>
  </si>
  <si>
    <t xml:space="preserve">Hepatocellular carcinoma</t>
  </si>
  <si>
    <t xml:space="preserve">11.9 [6.6,21.3]</t>
  </si>
  <si>
    <t xml:space="preserve">PPM002420</t>
  </si>
  <si>
    <t xml:space="preserve">Age, sex, body mass index, type 2 diabetes, PCs(1-10), array batch, assessment centre</t>
  </si>
  <si>
    <t xml:space="preserve">4.5 [3.6,5.7]</t>
  </si>
  <si>
    <t xml:space="preserve">PPM002421</t>
  </si>
  <si>
    <t xml:space="preserve">11.7 [6.54,21.0]</t>
  </si>
  <si>
    <t xml:space="preserve">PPM002422</t>
  </si>
  <si>
    <t xml:space="preserve">Age, sex, body mass index, type 2 diabetes, PCs(1-10), array batch, assessment centre, diagnosis of cirrhosis</t>
  </si>
  <si>
    <t xml:space="preserve">4.8 [2.6,8.9]</t>
  </si>
  <si>
    <t xml:space="preserve">PPM002423</t>
  </si>
  <si>
    <t xml:space="preserve">4.1 [3.2,5.1]</t>
  </si>
  <si>
    <t xml:space="preserve">PPM002424</t>
  </si>
  <si>
    <t xml:space="preserve">PSS001100</t>
  </si>
  <si>
    <t xml:space="preserve">11.1 [6.1,20.4]</t>
  </si>
  <si>
    <t xml:space="preserve">PPM002425</t>
  </si>
  <si>
    <t xml:space="preserve">4.2 [3.3,5.3]</t>
  </si>
  <si>
    <t xml:space="preserve">PPM002426</t>
  </si>
  <si>
    <t xml:space="preserve">11.1 [6.1,20.2]</t>
  </si>
  <si>
    <t xml:space="preserve">PPM002427</t>
  </si>
  <si>
    <t xml:space="preserve">4.6 [2.5,8.6]</t>
  </si>
  <si>
    <t xml:space="preserve">PPM002428</t>
  </si>
  <si>
    <t xml:space="preserve">PSS001094</t>
  </si>
  <si>
    <t xml:space="preserve">Fatty liver disease</t>
  </si>
  <si>
    <t xml:space="preserve">9.0 [6.0,13.4]</t>
  </si>
  <si>
    <t xml:space="preserve">PPM002429</t>
  </si>
  <si>
    <t xml:space="preserve">Severe fibrosis in individuals within stage F3-F4 of fatty liver disease</t>
  </si>
  <si>
    <t xml:space="preserve">12.6 [8.2,19.3]</t>
  </si>
  <si>
    <t xml:space="preserve">PPM002430</t>
  </si>
  <si>
    <t xml:space="preserve">9.1 [5.2,16.0]</t>
  </si>
  <si>
    <t xml:space="preserve">PPM002431</t>
  </si>
  <si>
    <t xml:space="preserve">Age, sex, body mass index, type 2 diabetes</t>
  </si>
  <si>
    <t xml:space="preserve">10.7 [6.6,17.3]</t>
  </si>
  <si>
    <t xml:space="preserve">PPM002432</t>
  </si>
  <si>
    <t xml:space="preserve">9.4 [5.4,16.2]</t>
  </si>
  <si>
    <t xml:space="preserve">PPM002433</t>
  </si>
  <si>
    <t xml:space="preserve">3.3 [1.6,6.9]</t>
  </si>
  <si>
    <t xml:space="preserve">PPM002434</t>
  </si>
  <si>
    <t xml:space="preserve">8.4 [5.7,12.5]</t>
  </si>
  <si>
    <t xml:space="preserve">PPM002435</t>
  </si>
  <si>
    <t xml:space="preserve">11.4 [7.4,17.7]</t>
  </si>
  <si>
    <t xml:space="preserve">PPM002436</t>
  </si>
  <si>
    <t xml:space="preserve">9.2 [5.2,16.3]</t>
  </si>
  <si>
    <t xml:space="preserve">PPM002437</t>
  </si>
  <si>
    <t xml:space="preserve">10.1 [6.2,16.5]</t>
  </si>
  <si>
    <t xml:space="preserve">PPM002438</t>
  </si>
  <si>
    <t xml:space="preserve">7.5 [4.3,13.0]</t>
  </si>
  <si>
    <t xml:space="preserve">PPM002439</t>
  </si>
  <si>
    <t xml:space="preserve">3.0 [1.4,6.4]</t>
  </si>
  <si>
    <t xml:space="preserve">PPM002440</t>
  </si>
  <si>
    <t xml:space="preserve">Only 2,245 participants were available for this analysis.</t>
  </si>
  <si>
    <t xml:space="preserve">2.9 [2.1,3.8]</t>
  </si>
  <si>
    <t xml:space="preserve">PPM002441</t>
  </si>
  <si>
    <t xml:space="preserve">3.0 [2.2,3.9]</t>
  </si>
  <si>
    <t xml:space="preserve">PPM002442</t>
  </si>
  <si>
    <t xml:space="preserve">PRS-HFC was treated as a binary variable with a cutoff of ≥0.532</t>
  </si>
  <si>
    <t xml:space="preserve">3.3 [2.4,4.5]</t>
  </si>
  <si>
    <t xml:space="preserve">PPM002443</t>
  </si>
  <si>
    <t xml:space="preserve">PSS001097</t>
  </si>
  <si>
    <t xml:space="preserve">PRS-5 was treated as a binary variable with a cutoff of ≥0.495</t>
  </si>
  <si>
    <t xml:space="preserve">3.4 [2.5,4.7]</t>
  </si>
  <si>
    <t xml:space="preserve">PPM002444</t>
  </si>
  <si>
    <t xml:space="preserve">PSS001102</t>
  </si>
  <si>
    <t xml:space="preserve">Hepatocellular carcinoma in individuals with no cirrhosis</t>
  </si>
  <si>
    <t xml:space="preserve">1.8 [1.1,3.1]</t>
  </si>
  <si>
    <t xml:space="preserve">PPM002445</t>
  </si>
  <si>
    <t xml:space="preserve">PSS001101</t>
  </si>
  <si>
    <t xml:space="preserve">1.9 [1.1,3.2]</t>
  </si>
  <si>
    <t xml:space="preserve">PPM002446</t>
  </si>
  <si>
    <t xml:space="preserve">PSS001099</t>
  </si>
  <si>
    <t xml:space="preserve">Hepatocellular carcinoma in individuals with a body mass index ≥30</t>
  </si>
  <si>
    <t xml:space="preserve">5.2 [3.4,8.1]</t>
  </si>
  <si>
    <t xml:space="preserve">PPM002447</t>
  </si>
  <si>
    <t xml:space="preserve">PSS001098</t>
  </si>
  <si>
    <t xml:space="preserve">5.5 [3.6,8.5]</t>
  </si>
  <si>
    <t xml:space="preserve">PPM002448</t>
  </si>
  <si>
    <t xml:space="preserve">PSS001104</t>
  </si>
  <si>
    <t xml:space="preserve">Hepatocellular carcinoma in individuals with type 2 diabetes</t>
  </si>
  <si>
    <t xml:space="preserve">4.4 [2.7,6.9]</t>
  </si>
  <si>
    <t xml:space="preserve">PPM002449</t>
  </si>
  <si>
    <t xml:space="preserve">PSS001103</t>
  </si>
  <si>
    <t xml:space="preserve">4.6 [2.9,7.3]</t>
  </si>
  <si>
    <t xml:space="preserve">PPM002450</t>
  </si>
  <si>
    <t xml:space="preserve">PSS001095</t>
  </si>
  <si>
    <t xml:space="preserve">8.68 [3.2,23.5]</t>
  </si>
  <si>
    <t xml:space="preserve">PPM002451</t>
  </si>
  <si>
    <t xml:space="preserve">8.61 [3.31,22.37]</t>
  </si>
  <si>
    <t xml:space="preserve">PPM002452</t>
  </si>
  <si>
    <t xml:space="preserve">6.56 [1.54,17.39]</t>
  </si>
  <si>
    <t xml:space="preserve">PPM002453</t>
  </si>
  <si>
    <t xml:space="preserve">6.36 [1.67,24.31]</t>
  </si>
  <si>
    <t xml:space="preserve">PPM002454</t>
  </si>
  <si>
    <t xml:space="preserve">2.32 [1.16,4.66]</t>
  </si>
  <si>
    <t xml:space="preserve">PPM002455</t>
  </si>
  <si>
    <t xml:space="preserve">2.4 [1.19,4.83]</t>
  </si>
  <si>
    <t xml:space="preserve">PPM002456</t>
  </si>
  <si>
    <t xml:space="preserve">PSS001111</t>
  </si>
  <si>
    <t xml:space="preserve">Odds Ratio (OR, per interquartile range unit change) = 2.12 [1.81,2.49]</t>
  </si>
  <si>
    <t xml:space="preserve">PPM002457</t>
  </si>
  <si>
    <t xml:space="preserve">Age, ln(Tyrer–Cuzick model 10-year risk), mammographic density</t>
  </si>
  <si>
    <t xml:space="preserve">Odds Ratio (OR, per interquartile range unit change) = 2.06 [1.75,2.42]</t>
  </si>
  <si>
    <t xml:space="preserve">PPM002458</t>
  </si>
  <si>
    <t xml:space="preserve">PSS001105</t>
  </si>
  <si>
    <t xml:space="preserve">Odds Ratio (OR, per interquartile range unit change) = 2.17 [1.83,2.58]</t>
  </si>
  <si>
    <t xml:space="preserve">PPM002459</t>
  </si>
  <si>
    <t xml:space="preserve">Odds Ratio (OR, per interquartile range unit change) = 2.11 [1.78,2.51]</t>
  </si>
  <si>
    <t xml:space="preserve">PPM002460</t>
  </si>
  <si>
    <t xml:space="preserve">PSS001108</t>
  </si>
  <si>
    <t xml:space="preserve">Odds Ratio (OR, per interquartile range unit change) = 1.86 [1.18,2.91]</t>
  </si>
  <si>
    <t xml:space="preserve">PPM002461</t>
  </si>
  <si>
    <t xml:space="preserve">Odds Ratio (OR, per interquartile range unit change) = 1.81 [1.16,2.84]</t>
  </si>
  <si>
    <t xml:space="preserve">PPM002462</t>
  </si>
  <si>
    <t xml:space="preserve">PSS001113</t>
  </si>
  <si>
    <t xml:space="preserve">Odds Ratio (OR, per interquartile range unit change) = 2.14 [1.79,2.55]</t>
  </si>
  <si>
    <t xml:space="preserve">PPM002463</t>
  </si>
  <si>
    <t xml:space="preserve">Odds Ratio (OR, per interquartile range unit change) = 2.07 [1.74,2.48]</t>
  </si>
  <si>
    <t xml:space="preserve">PPM002464</t>
  </si>
  <si>
    <t xml:space="preserve">PSS001112</t>
  </si>
  <si>
    <t xml:space="preserve">Breast ductal cancer in situ</t>
  </si>
  <si>
    <t xml:space="preserve">Odds Ratio (OR, per interquartile range unit change) = 2.0 [1.46,2.75]</t>
  </si>
  <si>
    <t xml:space="preserve">PPM002465</t>
  </si>
  <si>
    <t xml:space="preserve">Odds Ratio (OR, per interquartile range unit change) = 1.93 [1.41,2.65]</t>
  </si>
  <si>
    <t xml:space="preserve">PPM002466</t>
  </si>
  <si>
    <t xml:space="preserve">PSS001107</t>
  </si>
  <si>
    <t xml:space="preserve">Invasive estrogen-receptor positive breast cancer</t>
  </si>
  <si>
    <t xml:space="preserve">Odds Ratio (OR, per interquartile range unit change) = 2.55 [1.86,2.7]</t>
  </si>
  <si>
    <t xml:space="preserve">PPM002467</t>
  </si>
  <si>
    <t xml:space="preserve">PPM002468</t>
  </si>
  <si>
    <t xml:space="preserve">PSS001106</t>
  </si>
  <si>
    <t xml:space="preserve">Estrogen-receptor positive breast ductal cancer in situ</t>
  </si>
  <si>
    <t xml:space="preserve">Odds Ratio (OR, per interquartile range unit change) = 1.84 [1.3,2.6]</t>
  </si>
  <si>
    <t xml:space="preserve">PPM002469</t>
  </si>
  <si>
    <t xml:space="preserve">Odds Ratio (OR, per interquartile range unit change) = 1.77 [1.24,2.51]</t>
  </si>
  <si>
    <t xml:space="preserve">PPM002470</t>
  </si>
  <si>
    <t xml:space="preserve">PSS001110</t>
  </si>
  <si>
    <t xml:space="preserve">Invasive estrogen-receptor negative breast cancer</t>
  </si>
  <si>
    <t xml:space="preserve">Odds Ratio (OR, per interquartile range unit change) = 1.44 [0.84,2.47]</t>
  </si>
  <si>
    <t xml:space="preserve">PPM002471</t>
  </si>
  <si>
    <t xml:space="preserve">PSS001109</t>
  </si>
  <si>
    <t xml:space="preserve">Estrogen-receptor negative breast ductal cancer in situ</t>
  </si>
  <si>
    <t xml:space="preserve">Odds Ratio (OR, per interquartile range unit change) = 3.12 [1.41,6.88]</t>
  </si>
  <si>
    <t xml:space="preserve">PPM002472</t>
  </si>
  <si>
    <t xml:space="preserve">Odds Ratio (OR, per interquartile range unit change) = 2.99 [1.35,6.6]</t>
  </si>
  <si>
    <t xml:space="preserve">PPM002473</t>
  </si>
  <si>
    <t xml:space="preserve">PSS001114</t>
  </si>
  <si>
    <t xml:space="preserve">Incident severe liver disease</t>
  </si>
  <si>
    <t xml:space="preserve">1.25 [1.16,1.35]</t>
  </si>
  <si>
    <t xml:space="preserve">Hazard Ratio (HR, top 25% vs bottom 25%) = 1.63 [1.28,2.08]</t>
  </si>
  <si>
    <t xml:space="preserve">PPM002474</t>
  </si>
  <si>
    <t xml:space="preserve">PSS001115</t>
  </si>
  <si>
    <t xml:space="preserve">Incident severe liver disease in individuals with diabetes</t>
  </si>
  <si>
    <t xml:space="preserve">1.55 [1.33,1.8]</t>
  </si>
  <si>
    <t xml:space="preserve">Hazard Ratio (HR, top 25% vs bottom 25%) = 3.24 [1.93,5.43]</t>
  </si>
  <si>
    <t xml:space="preserve">PPM002475</t>
  </si>
  <si>
    <t xml:space="preserve">PSS001116</t>
  </si>
  <si>
    <t xml:space="preserve">Incident severe liver disease in obese individuals</t>
  </si>
  <si>
    <t xml:space="preserve">1.4 [1.25,1.57]</t>
  </si>
  <si>
    <t xml:space="preserve">Hazard Ratio (HR, top 25% vs bottom 25%) = 2.29 [1.6,3.29]</t>
  </si>
  <si>
    <t xml:space="preserve">PPM002476</t>
  </si>
  <si>
    <t xml:space="preserve">Incident severe liver disease in individuals with a fatty liver index ≥ 60</t>
  </si>
  <si>
    <t xml:space="preserve">1.34 [1.23,1.47]</t>
  </si>
  <si>
    <t xml:space="preserve">Hazard Ratio (HR, top 25% vs bottom 25%) = 2.13 [1.57,2.89]</t>
  </si>
  <si>
    <t xml:space="preserve">PPM002477</t>
  </si>
  <si>
    <t xml:space="preserve">PSS001117</t>
  </si>
  <si>
    <t xml:space="preserve">Incident type II diabetes</t>
  </si>
  <si>
    <t xml:space="preserve">Sex, age, principal components, assessment center</t>
  </si>
  <si>
    <t xml:space="preserve">0.709 [0.696,0.722]</t>
  </si>
  <si>
    <t xml:space="preserve">Hazard ratio (HR, top 10% vs. remaining 90%) = 2.0 [1.73,2.31]</t>
  </si>
  <si>
    <t xml:space="preserve">PPM002478</t>
  </si>
  <si>
    <t xml:space="preserve">Incident type II diabetes in males</t>
  </si>
  <si>
    <t xml:space="preserve">Age, principal components and assessment center</t>
  </si>
  <si>
    <t xml:space="preserve">0.68 [0.663,0.697]</t>
  </si>
  <si>
    <t xml:space="preserve">PPM002479</t>
  </si>
  <si>
    <t xml:space="preserve">Incident type II diabetes in females</t>
  </si>
  <si>
    <t xml:space="preserve">0.705 [0.682,0.728]</t>
  </si>
  <si>
    <t xml:space="preserve">PPM002480</t>
  </si>
  <si>
    <t xml:space="preserve">Sex, age, principal components, assessment center, polyexposure score</t>
  </si>
  <si>
    <t xml:space="preserve">0.776 [0.764,0.788]</t>
  </si>
  <si>
    <t xml:space="preserve">PPM002481</t>
  </si>
  <si>
    <t xml:space="preserve">Sex, age, principal components, assessment center, clinical risk score</t>
  </si>
  <si>
    <t xml:space="preserve">0.844 [0.834,0.854]</t>
  </si>
  <si>
    <t xml:space="preserve">PPM002482</t>
  </si>
  <si>
    <t xml:space="preserve">Sex, age, principal components, assessment center, polyexposure socre, clinical risk score</t>
  </si>
  <si>
    <t xml:space="preserve">0.855 [0.845,0.865]</t>
  </si>
  <si>
    <t xml:space="preserve">PPM002483</t>
  </si>
  <si>
    <t xml:space="preserve">Age, principal components, assessment center, polyexposure score</t>
  </si>
  <si>
    <t xml:space="preserve">0.786 [0.765,0.807]</t>
  </si>
  <si>
    <t xml:space="preserve">PPM002484</t>
  </si>
  <si>
    <t xml:space="preserve">Age, principal components, assessment center, polyexposure socre, clinical risk score</t>
  </si>
  <si>
    <t xml:space="preserve">0.869 [0.853,0.885]</t>
  </si>
  <si>
    <t xml:space="preserve">PPM002485</t>
  </si>
  <si>
    <t xml:space="preserve">0.859 [0.842,0.876]</t>
  </si>
  <si>
    <t xml:space="preserve">PPM002486</t>
  </si>
  <si>
    <t xml:space="preserve">0.749 [0.734,0.764]</t>
  </si>
  <si>
    <t xml:space="preserve">PPM002487</t>
  </si>
  <si>
    <t xml:space="preserve">0.821 [0.808,0.834]</t>
  </si>
  <si>
    <t xml:space="preserve">PPM002488</t>
  </si>
  <si>
    <t xml:space="preserve">0.834 [0.821,0.847]</t>
  </si>
  <si>
    <t xml:space="preserve">PPM002489</t>
  </si>
  <si>
    <t xml:space="preserve">PSS001118</t>
  </si>
  <si>
    <t xml:space="preserve">3.41 [2.78,4.17]</t>
  </si>
  <si>
    <t xml:space="preserve">PPM002490</t>
  </si>
  <si>
    <t xml:space="preserve">5.35 [4.97,5.76]</t>
  </si>
  <si>
    <t xml:space="preserve">PPM002491</t>
  </si>
  <si>
    <t xml:space="preserve">3.78 [3.45,4.13]</t>
  </si>
  <si>
    <t xml:space="preserve">PPM002492</t>
  </si>
  <si>
    <t xml:space="preserve">Family history of prostate cancer, alcohol intake, diabetes history</t>
  </si>
  <si>
    <t xml:space="preserve">2.45 [1.99,2.97]</t>
  </si>
  <si>
    <t xml:space="preserve">PPM002493</t>
  </si>
  <si>
    <t xml:space="preserve">PSS001123</t>
  </si>
  <si>
    <t xml:space="preserve">Chronic lymphocytic leukemia</t>
  </si>
  <si>
    <t xml:space="preserve">Age, sex, study, socioeconomic status (when available)</t>
  </si>
  <si>
    <t xml:space="preserve">Odds Ratio (OR, top 20% vs middle 20%) = 3.64 [2.94 - 4.51]</t>
  </si>
  <si>
    <t xml:space="preserve">2.49 [2.28,2.8]</t>
  </si>
  <si>
    <t xml:space="preserve">0.79 [0.78,0.8]</t>
  </si>
  <si>
    <t xml:space="preserve">PPM002494</t>
  </si>
  <si>
    <t xml:space="preserve">Chronic lymphocytic leukemia in individuals with no family history of hematological cancers</t>
  </si>
  <si>
    <t xml:space="preserve">Odds Ratio (OR, top 20% vs middle 20%) = 3.29 [2.49 - 4.35]</t>
  </si>
  <si>
    <t xml:space="preserve">2.46 [2.19,2.76]</t>
  </si>
  <si>
    <t xml:space="preserve">0.791 [0.77,0.81]</t>
  </si>
  <si>
    <t xml:space="preserve">PPM002495</t>
  </si>
  <si>
    <t xml:space="preserve">Chronic lymphocytic leukemia in individuals with a family history of hematological cancers</t>
  </si>
  <si>
    <t xml:space="preserve">Odds Ratio (OR, top 20% vs middle 20%) = 7.58 [2.74 - 21.0]</t>
  </si>
  <si>
    <t xml:space="preserve">3.79 [2.44,5.87]</t>
  </si>
  <si>
    <t xml:space="preserve">0.861 [0.82,0.9]</t>
  </si>
  <si>
    <t xml:space="preserve">PPM002496</t>
  </si>
  <si>
    <t xml:space="preserve">PSS001121</t>
  </si>
  <si>
    <t xml:space="preserve">Odds Ratio (OR, top 20% vs middle 20%) = 3.51 [1.39 - 8.86]</t>
  </si>
  <si>
    <t xml:space="preserve">2.44 [1.65,3.62]</t>
  </si>
  <si>
    <t xml:space="preserve">0.798 [0.74,0.85]</t>
  </si>
  <si>
    <t xml:space="preserve">PPM002497</t>
  </si>
  <si>
    <t xml:space="preserve">PSS001122</t>
  </si>
  <si>
    <t xml:space="preserve">Monoclonal B-cell lymphocytosis</t>
  </si>
  <si>
    <t xml:space="preserve">Odds Ratio (OR, top 20% vs middle 20%) = 4.36 [1.45 - 13.1]</t>
  </si>
  <si>
    <t xml:space="preserve">2.3 [1.44,3.67]</t>
  </si>
  <si>
    <t xml:space="preserve">0.773 [0.7,0.85]</t>
  </si>
  <si>
    <t xml:space="preserve">PPM002498</t>
  </si>
  <si>
    <t xml:space="preserve">PSS001119</t>
  </si>
  <si>
    <t xml:space="preserve">Odds Ratio (OR, top 20% vs middle 20%) = 4.47 [2.76 - 7.24]</t>
  </si>
  <si>
    <t xml:space="preserve">3.02 [2.49,3.65]</t>
  </si>
  <si>
    <t xml:space="preserve">0.779 [0.74,0.81]</t>
  </si>
  <si>
    <t xml:space="preserve">PPM002499</t>
  </si>
  <si>
    <t xml:space="preserve">PSS001120</t>
  </si>
  <si>
    <t xml:space="preserve">Odds Ratio (OR, top 20% vs middle 20%) = 4.34 [2.21 - 8.50]</t>
  </si>
  <si>
    <t xml:space="preserve">2.81 [2.18,3.61]</t>
  </si>
  <si>
    <t xml:space="preserve">0.774 [0.73,0.82]</t>
  </si>
  <si>
    <t xml:space="preserve">PPM002500</t>
  </si>
  <si>
    <t xml:space="preserve">PSS001124</t>
  </si>
  <si>
    <t xml:space="preserve">Low-density lipoprotein cholesterol</t>
  </si>
  <si>
    <t xml:space="preserve">Age, gender, body mass index, ancestry differences captured by the first two components from multidimensional scaling</t>
  </si>
  <si>
    <t xml:space="preserve">R² = 0.08</t>
  </si>
  <si>
    <t xml:space="preserve">PPM002501</t>
  </si>
  <si>
    <t xml:space="preserve">Severe hypercholesterolemia</t>
  </si>
  <si>
    <t xml:space="preserve">Risk Ratio (RR, top 30% vs bottom 30%) = 4.8 [2.6,8.9]</t>
  </si>
  <si>
    <t xml:space="preserve">PPM002502</t>
  </si>
  <si>
    <t xml:space="preserve">PPM002503</t>
  </si>
  <si>
    <t xml:space="preserve">PPM002504</t>
  </si>
  <si>
    <t xml:space="preserve">PSS001127</t>
  </si>
  <si>
    <t xml:space="preserve">Age at Alzheimer's disease onset</t>
  </si>
  <si>
    <t xml:space="preserve">Gender, PCs (1-3), APOE(ε2 + ε4)</t>
  </si>
  <si>
    <t xml:space="preserve">Due to SNP availability issues in the dataset, only 25 out of the 31 variants in Desikan et al's polygenic hazard score (PGS000026) were used. No APOE alleles were included</t>
  </si>
  <si>
    <t xml:space="preserve">0.11 (0.02)</t>
  </si>
  <si>
    <t xml:space="preserve">PPM002505</t>
  </si>
  <si>
    <t xml:space="preserve">Due to SNP availability issues in the dataset, only 25 out of the 31 variants used to construct the polygenic risk score were used.</t>
  </si>
  <si>
    <t xml:space="preserve">0.13 (0.02)</t>
  </si>
  <si>
    <t xml:space="preserve">PPM002506</t>
  </si>
  <si>
    <t xml:space="preserve">PSS001125</t>
  </si>
  <si>
    <t xml:space="preserve">Gender, PCs (1-3), APOE ε2, APOE ε4</t>
  </si>
  <si>
    <t xml:space="preserve">0.28 (0.04)</t>
  </si>
  <si>
    <t xml:space="preserve">PPM002507</t>
  </si>
  <si>
    <t xml:space="preserve">PSS001126</t>
  </si>
  <si>
    <t xml:space="preserve">Age at Alzheimer's disease onset in individuals above the age of 55</t>
  </si>
  <si>
    <t xml:space="preserve">0.29 (0.03)</t>
  </si>
  <si>
    <t xml:space="preserve">PPM002508</t>
  </si>
  <si>
    <t xml:space="preserve">PSS001129</t>
  </si>
  <si>
    <t xml:space="preserve">Insulin sensitivity</t>
  </si>
  <si>
    <t xml:space="preserve">-0.09 (0.019)</t>
  </si>
  <si>
    <t xml:space="preserve">PPM002509</t>
  </si>
  <si>
    <t xml:space="preserve">PSS001130</t>
  </si>
  <si>
    <t xml:space="preserve">Insulin sensitivity index</t>
  </si>
  <si>
    <t xml:space="preserve">-0.1 (0.016)</t>
  </si>
  <si>
    <t xml:space="preserve">PPM002510</t>
  </si>
  <si>
    <t xml:space="preserve">PSS001132</t>
  </si>
  <si>
    <t xml:space="preserve">Type II diabetes</t>
  </si>
  <si>
    <t xml:space="preserve">1.12 [1.11,1.14]</t>
  </si>
  <si>
    <t xml:space="preserve">PPM002511</t>
  </si>
  <si>
    <t xml:space="preserve">PSS001128</t>
  </si>
  <si>
    <t xml:space="preserve">PPM002512</t>
  </si>
  <si>
    <t xml:space="preserve">PSS001134</t>
  </si>
  <si>
    <t xml:space="preserve">Leg fat mass</t>
  </si>
  <si>
    <t xml:space="preserve">Beta value = fat mass in grams</t>
  </si>
  <si>
    <t xml:space="preserve">Beta (top 20% vs bottom 20%) = -712.0 [-905.0,-519.0]</t>
  </si>
  <si>
    <t xml:space="preserve">PPM002513</t>
  </si>
  <si>
    <t xml:space="preserve">PSS001131</t>
  </si>
  <si>
    <t xml:space="preserve">Hazard Ratio (HR, top 20% vs. bottom 20%) = 1.39 [1.25,1.54]</t>
  </si>
  <si>
    <t xml:space="preserve">PPM002514</t>
  </si>
  <si>
    <t xml:space="preserve">PSS001133</t>
  </si>
  <si>
    <t xml:space="preserve">0.054 (0.009)</t>
  </si>
  <si>
    <t xml:space="preserve">PPM002515</t>
  </si>
  <si>
    <t xml:space="preserve">Gamma glutamyl transferase levels</t>
  </si>
  <si>
    <t xml:space="preserve">PPM002516</t>
  </si>
  <si>
    <t xml:space="preserve">PSS001135</t>
  </si>
  <si>
    <t xml:space="preserve">Odds Ratio (OR, top 25% vs bottom 25%) = 4.2 [2.32,7.98]</t>
  </si>
  <si>
    <t xml:space="preserve">PPM002517</t>
  </si>
  <si>
    <t xml:space="preserve">PSS001136</t>
  </si>
  <si>
    <t xml:space="preserve">High-tension glaucoma</t>
  </si>
  <si>
    <t xml:space="preserve">Odds Ratio (OR, top 20% vs bottom 20%) = 1.9 [1.3,2.8]</t>
  </si>
  <si>
    <t xml:space="preserve">PPM002518</t>
  </si>
  <si>
    <t xml:space="preserve">PSS001138</t>
  </si>
  <si>
    <t xml:space="preserve">Incisional surgery for the management of glaucoma</t>
  </si>
  <si>
    <t xml:space="preserve">Odds Ratio (OR, top 20% vs bottom 20%) = 1.5 [1.1,2.0]</t>
  </si>
  <si>
    <t xml:space="preserve">PPM002519</t>
  </si>
  <si>
    <t xml:space="preserve">Odds Ratio (OR, top 20% vs intermediate 60%) = 1.3 [1.0,1.6]</t>
  </si>
  <si>
    <t xml:space="preserve">PPM002520</t>
  </si>
  <si>
    <t xml:space="preserve">PSS001137</t>
  </si>
  <si>
    <t xml:space="preserve">Bilateral incisional surgery for the management of glaucoma</t>
  </si>
  <si>
    <t xml:space="preserve">Odds Ratio (OR, top 20% vs remaining 80%) = 1.4 [1.0,1.8]</t>
  </si>
  <si>
    <t xml:space="preserve">PPM002521</t>
  </si>
  <si>
    <t xml:space="preserve">PSS001139</t>
  </si>
  <si>
    <t xml:space="preserve">Sex, education (college or uni- versity degree/vocational qualification, other qualification), smoking status (never, former, current), pack-years, alcohol in- take (nondrinker, &lt;1, 1–10, 10–20, ≥20 g/day), physical activity (Metabolic Equivalent Task hours per week, MET-h/week), and body mass index (BMI, kg/m2)</t>
  </si>
  <si>
    <t xml:space="preserve">1.2 [1.15,1.26]</t>
  </si>
  <si>
    <t xml:space="preserve">PPM002522</t>
  </si>
  <si>
    <t xml:space="preserve">PSS001140</t>
  </si>
  <si>
    <t xml:space="preserve">Number of positive prostate cancer tumour cores at diagnostic biposy</t>
  </si>
  <si>
    <t xml:space="preserve">Age at diagnosis, study site</t>
  </si>
  <si>
    <t xml:space="preserve">1.23 [1.06,1.41]</t>
  </si>
  <si>
    <t xml:space="preserve">PPM002523</t>
  </si>
  <si>
    <t xml:space="preserve">Number of positive prostate cancer tumour cores at surveillance biposy</t>
  </si>
  <si>
    <t xml:space="preserve">1.26 [1.11,1.44]</t>
  </si>
  <si>
    <t xml:space="preserve">PPM002524</t>
  </si>
  <si>
    <t xml:space="preserve">Bilateral positive prostate cancer tumor cores at diagnostic biopsy</t>
  </si>
  <si>
    <t xml:space="preserve">1.27 [1.01,1.61]</t>
  </si>
  <si>
    <t xml:space="preserve">PPM002525</t>
  </si>
  <si>
    <t xml:space="preserve">Bilateral positive prostate cancer tumor cores at surveillance biopsy</t>
  </si>
  <si>
    <t xml:space="preserve">1.19 [1.04,1.36]</t>
  </si>
  <si>
    <t xml:space="preserve">PPM002526</t>
  </si>
  <si>
    <t xml:space="preserve">PSS001141</t>
  </si>
  <si>
    <t xml:space="preserve">25-hydroxyvitamin D levels</t>
  </si>
  <si>
    <t xml:space="preserve">sex, assessment month, supplement intake (ever), PCs(1-5)</t>
  </si>
  <si>
    <t xml:space="preserve">0.269 (0.02)</t>
  </si>
  <si>
    <t xml:space="preserve">R² = 0.096</t>
  </si>
  <si>
    <t xml:space="preserve">PPM002527</t>
  </si>
  <si>
    <t xml:space="preserve">PSS001142</t>
  </si>
  <si>
    <t xml:space="preserve">0.24 (0.024)</t>
  </si>
  <si>
    <t xml:space="preserve">R² = 0.0554</t>
  </si>
  <si>
    <t xml:space="preserve">PPM002634</t>
  </si>
  <si>
    <t xml:space="preserve">PSS001167</t>
  </si>
  <si>
    <t xml:space="preserve">Alzheimer's disease (clinically confirmed)</t>
  </si>
  <si>
    <t xml:space="preserve">1.3 [1.18,1.44]</t>
  </si>
  <si>
    <t xml:space="preserve">PPM002635</t>
  </si>
  <si>
    <t xml:space="preserve">Alzheimer's disease (pathologically confirmed)</t>
  </si>
  <si>
    <t xml:space="preserve">PPM002636</t>
  </si>
  <si>
    <t xml:space="preserve">Alzheimer's disease (pathologically confirmed, males)</t>
  </si>
  <si>
    <t xml:space="preserve">1.33 [1.13,1.56]</t>
  </si>
  <si>
    <t xml:space="preserve">PPM002637</t>
  </si>
  <si>
    <t xml:space="preserve">Alzheimer's disease (pathologically confirmed, females)</t>
  </si>
  <si>
    <t xml:space="preserve">1.32 [1.19,1.47]</t>
  </si>
  <si>
    <t xml:space="preserve">PPM002638</t>
  </si>
  <si>
    <t xml:space="preserve">Early-onset Alzheimer's disease (&lt; 65 years)</t>
  </si>
  <si>
    <t xml:space="preserve">1.58 [1.22,2.05]</t>
  </si>
  <si>
    <t xml:space="preserve">PPM002639</t>
  </si>
  <si>
    <t xml:space="preserve">Late-onset Alzheimer's disease (&gt; 85 years)</t>
  </si>
  <si>
    <t xml:space="preserve">1.29 [1.1,1.51]</t>
  </si>
  <si>
    <t xml:space="preserve">PPM002640</t>
  </si>
  <si>
    <t xml:space="preserve">PSS001168</t>
  </si>
  <si>
    <t xml:space="preserve">Prevalent coronary heart disease age-at-onset</t>
  </si>
  <si>
    <t xml:space="preserve">Age, sex, study, PRS*LLFS, PRS*FamnHS-High risk, type II diabetes, hypertension, high density lipoprotein cholesterol, low density lipoprotein cholesterol, waist circumference, current cigarette smoking, current alcohol drinking.</t>
  </si>
  <si>
    <t xml:space="preserve">1.6 [1.33,1.92]</t>
  </si>
  <si>
    <t xml:space="preserve">PPM002641</t>
  </si>
  <si>
    <t xml:space="preserve">Age, sex, study, type II diabetes, hypertension, high density lipoprotein cholesterol, low density lipoprotein cholesterol, waist circumference, current cigarette smoking, current alcohol drinking.</t>
  </si>
  <si>
    <t xml:space="preserve">1.35 [1.26,1.45]</t>
  </si>
  <si>
    <t xml:space="preserve">PPM002642</t>
  </si>
  <si>
    <t xml:space="preserve">Age, sex, study, PRS*sex, PRS*LLFS, PRS*FamnHS-High risk, type II diabetes, hypertension, high density lipoprotein cholesterol, low density lipoprotein cholesterol, waist circumference, current cigarette smoking, current alcohol drinking.</t>
  </si>
  <si>
    <t xml:space="preserve">1.7 [1.41,2.05]</t>
  </si>
  <si>
    <t xml:space="preserve">PPM002643</t>
  </si>
  <si>
    <t xml:space="preserve">Age, sex, study, PRS*LLFS, PRS*FamnHS-High risk, type II diabetes, hypertension, high density lipoprotein cholesterol, low density lipoprotein cholesterol, menopause, waist circumference, current cigarette smoking, current alcohol drinking.</t>
  </si>
  <si>
    <t xml:space="preserve">1.75 [1.16,2.65]</t>
  </si>
  <si>
    <t xml:space="preserve">PPM002644</t>
  </si>
  <si>
    <t xml:space="preserve">Prevalent coronary heart disease age-at-onset (males)</t>
  </si>
  <si>
    <t xml:space="preserve">Age, study, PRS*LLFS, PRS*FamnHS-High risk, type II diabetes, hypertension, high density lipoprotein cholesterol, low density lipoprotein cholesterol, waist circumference, current cigarette smoking, current alcohol drinking.</t>
  </si>
  <si>
    <t xml:space="preserve">1.57 [1.28,1.92]</t>
  </si>
  <si>
    <t xml:space="preserve">PPM002645</t>
  </si>
  <si>
    <t xml:space="preserve">Age, study, type II diabetes, hypertension, high density lipoprotein cholesterol, low density lipoprotein cholesterol, waist circumference, current cigarette smoking, current alcohol drinking.</t>
  </si>
  <si>
    <t xml:space="preserve">1.42 [1.3,1.54]</t>
  </si>
  <si>
    <t xml:space="preserve">PPM002646</t>
  </si>
  <si>
    <t xml:space="preserve">Prevalent coronary heart disease age-at-onset (females)</t>
  </si>
  <si>
    <t xml:space="preserve">1.76 [1.16,2.68]</t>
  </si>
  <si>
    <t xml:space="preserve">PPM002647</t>
  </si>
  <si>
    <t xml:space="preserve">1.18 [1.04,1.34]</t>
  </si>
  <si>
    <t xml:space="preserve">PPM002648</t>
  </si>
  <si>
    <t xml:space="preserve">PSS001169</t>
  </si>
  <si>
    <t xml:space="preserve">Age as timescale, collection year, genotyping batch, PCs(1-10)</t>
  </si>
  <si>
    <t xml:space="preserve">1.42 [1.4,1.44]</t>
  </si>
  <si>
    <t xml:space="preserve">Hazard Ratio (HR, top 2.5% vs middle 60%) = 2.12 [1.99,2.25]</t>
  </si>
  <si>
    <t xml:space="preserve">PPM002649</t>
  </si>
  <si>
    <t xml:space="preserve">PSS001170</t>
  </si>
  <si>
    <t xml:space="preserve">1.27 [1.26,1.29]</t>
  </si>
  <si>
    <t xml:space="preserve">Hazard Ratio (HR, top 2.5% vs middle 60%) = 1.8 [1.69,1.92]</t>
  </si>
  <si>
    <t xml:space="preserve">PPM002650</t>
  </si>
  <si>
    <t xml:space="preserve">Early-onset hypertension (&lt; 55 years)</t>
  </si>
  <si>
    <t xml:space="preserve">1.56 [1.53,1.58]</t>
  </si>
  <si>
    <t xml:space="preserve">Hazard Ratio (HR, top 2.5% vs middle 60%) = 2.51 [2.32,2.72]</t>
  </si>
  <si>
    <t xml:space="preserve">PPM002651</t>
  </si>
  <si>
    <t xml:space="preserve">1.35 [1.32,1.37]</t>
  </si>
  <si>
    <t xml:space="preserve">Hazard Ratio (HR, top 2.5% vs middle 60%) = 2.1 [1.94,2.28]</t>
  </si>
  <si>
    <t xml:space="preserve">PPM002652</t>
  </si>
  <si>
    <t xml:space="preserve">Late-onset hypertension (&gt; 55 years)</t>
  </si>
  <si>
    <t xml:space="preserve">1.31 [1.28,1.33]</t>
  </si>
  <si>
    <t xml:space="preserve">Hazard Ratio (HR, top 2.5% vs middle 60%) = 1.66 [1.5,1.84]</t>
  </si>
  <si>
    <t xml:space="preserve">PPM002653</t>
  </si>
  <si>
    <t xml:space="preserve">1.21 [1.19,1.23]</t>
  </si>
  <si>
    <t xml:space="preserve">Hazard Ratio (HR, top 2.5% vs middle 60%) = 1.45 [1.3,1.61]</t>
  </si>
  <si>
    <t xml:space="preserve">PPM002654</t>
  </si>
  <si>
    <t xml:space="preserve">PSS001173</t>
  </si>
  <si>
    <t xml:space="preserve">1.86 [1.67,2.07]</t>
  </si>
  <si>
    <t xml:space="preserve">0.72 [0.69,0.73]</t>
  </si>
  <si>
    <t xml:space="preserve">Odds Ratio (OR, top 20% vs middle 20%) = 2.38 [1.81,3.13]</t>
  </si>
  <si>
    <t xml:space="preserve">PPM002655</t>
  </si>
  <si>
    <t xml:space="preserve">An unweighted version of PRS41_CLL was used.</t>
  </si>
  <si>
    <t xml:space="preserve">1.15 [1.13,1.18]</t>
  </si>
  <si>
    <t xml:space="preserve">PPM002656</t>
  </si>
  <si>
    <t xml:space="preserve">Low-count monoclonal B-cell lymphocytosis</t>
  </si>
  <si>
    <t xml:space="preserve">1.75 [1.55,1.98]</t>
  </si>
  <si>
    <t xml:space="preserve">Odds Ratio (OR, top 20% vs middle 20%) = 2.1 [1.53,2.88]</t>
  </si>
  <si>
    <t xml:space="preserve">PPM002657</t>
  </si>
  <si>
    <t xml:space="preserve">PPM002658</t>
  </si>
  <si>
    <t xml:space="preserve">High-count monoclonal B-cell lymphocytosis</t>
  </si>
  <si>
    <t xml:space="preserve">2.14 [1.8,2.56]</t>
  </si>
  <si>
    <t xml:space="preserve">0.73 [0.69,0.77]</t>
  </si>
  <si>
    <t xml:space="preserve">Odds Ratio (OR, top 20% vs middle 20%) = 3.13 [1.97,4.98]</t>
  </si>
  <si>
    <t xml:space="preserve">PPM002659</t>
  </si>
  <si>
    <t xml:space="preserve">1.19 [1.14,1.23]</t>
  </si>
  <si>
    <t xml:space="preserve">0.725 [0.69,0.77]</t>
  </si>
  <si>
    <t xml:space="preserve">PPM002660</t>
  </si>
  <si>
    <t xml:space="preserve">PSS001172</t>
  </si>
  <si>
    <t xml:space="preserve">2.53 [2.27,2.81]</t>
  </si>
  <si>
    <t xml:space="preserve">Odds Ratio (OR, top 20% vs middle 20%) = 3.49 [2.7,4.51]</t>
  </si>
  <si>
    <t xml:space="preserve">PPM002661</t>
  </si>
  <si>
    <t xml:space="preserve">1.23 [1.2,1.26]</t>
  </si>
  <si>
    <t xml:space="preserve">0.775 [0.76,0.79]</t>
  </si>
  <si>
    <t xml:space="preserve">PPM002662</t>
  </si>
  <si>
    <t xml:space="preserve">PSS001171</t>
  </si>
  <si>
    <t xml:space="preserve">1.76 [1.34,2.31]</t>
  </si>
  <si>
    <t xml:space="preserve">0.62 [0.57,0.68]</t>
  </si>
  <si>
    <t xml:space="preserve">PPM002663</t>
  </si>
  <si>
    <t xml:space="preserve">1.07 [1.01,1.13]</t>
  </si>
  <si>
    <t xml:space="preserve">0.57 [0.53,0.64]</t>
  </si>
  <si>
    <t xml:space="preserve">PPM002664</t>
  </si>
  <si>
    <t xml:space="preserve">PSS001174</t>
  </si>
  <si>
    <t xml:space="preserve">PCs(1-5), age, sex</t>
  </si>
  <si>
    <t xml:space="preserve">0.709 (0.072)</t>
  </si>
  <si>
    <t xml:space="preserve">R² = 0.054, Odds Ratio (OR, top 25% vs bottom 25%) = 6.25 [4.26,9.28]</t>
  </si>
  <si>
    <t xml:space="preserve">PPM002665</t>
  </si>
  <si>
    <t xml:space="preserve">Only 88 SNPs from the 90 SNP PRS  were utilised. 2 SNPs were not included as they failed to pass quality control in the HBS cohort.</t>
  </si>
  <si>
    <t xml:space="preserve">0.651 [0.617,0.684]</t>
  </si>
  <si>
    <t xml:space="preserve">PPM002666</t>
  </si>
  <si>
    <t xml:space="preserve">PSS001175</t>
  </si>
  <si>
    <t xml:space="preserve">Baseline age, sex, genotyping array, trait-related principal components</t>
  </si>
  <si>
    <t xml:space="preserve">Only 581 SNPs from the 582 SNP PRS were utilised. 1 SNP was not included due to low imputation quality.</t>
  </si>
  <si>
    <t xml:space="preserve">-0.047 (0.009)</t>
  </si>
  <si>
    <t xml:space="preserve">PPM002667</t>
  </si>
  <si>
    <t xml:space="preserve">PSS001178</t>
  </si>
  <si>
    <t xml:space="preserve">Distal conduction disease</t>
  </si>
  <si>
    <t xml:space="preserve">0.103 (0.019)</t>
  </si>
  <si>
    <t xml:space="preserve">PPM002668</t>
  </si>
  <si>
    <t xml:space="preserve">PSS001176</t>
  </si>
  <si>
    <t xml:space="preserve">Atrioventricular preexcitation</t>
  </si>
  <si>
    <t xml:space="preserve">-0.168 (0.057)</t>
  </si>
  <si>
    <t xml:space="preserve">PPM002669</t>
  </si>
  <si>
    <t xml:space="preserve">PSS001179</t>
  </si>
  <si>
    <t xml:space="preserve">Implantable cardioverter defibrillator</t>
  </si>
  <si>
    <t xml:space="preserve">0.086 (0.04)</t>
  </si>
  <si>
    <t xml:space="preserve">PPM002670</t>
  </si>
  <si>
    <t xml:space="preserve">PSS001180</t>
  </si>
  <si>
    <t xml:space="preserve">Mitral valve prolapse</t>
  </si>
  <si>
    <t xml:space="preserve">0.093 (0.044)</t>
  </si>
  <si>
    <t xml:space="preserve">PPM002671</t>
  </si>
  <si>
    <t xml:space="preserve">PSS001181</t>
  </si>
  <si>
    <t xml:space="preserve">Non-ischemic cardiomyopathy</t>
  </si>
  <si>
    <t xml:space="preserve">-0.051 (0.024)</t>
  </si>
  <si>
    <t xml:space="preserve">PPM002672</t>
  </si>
  <si>
    <t xml:space="preserve">PSS001182</t>
  </si>
  <si>
    <t xml:space="preserve">Pacemaker</t>
  </si>
  <si>
    <t xml:space="preserve">0.062 (0.016)</t>
  </si>
  <si>
    <t xml:space="preserve">PPM002673</t>
  </si>
  <si>
    <t xml:space="preserve">PSS001183</t>
  </si>
  <si>
    <t xml:space="preserve">Valve disease</t>
  </si>
  <si>
    <t xml:space="preserve">0.03 (0.013)</t>
  </si>
  <si>
    <t xml:space="preserve">PPM002674</t>
  </si>
  <si>
    <t xml:space="preserve">-0.058 (0.009)</t>
  </si>
  <si>
    <t xml:space="preserve">PPM002675</t>
  </si>
  <si>
    <t xml:space="preserve">0.105 (0.019)</t>
  </si>
  <si>
    <t xml:space="preserve">PPM002676</t>
  </si>
  <si>
    <t xml:space="preserve">-0.191 (0.057)</t>
  </si>
  <si>
    <t xml:space="preserve">PPM002677</t>
  </si>
  <si>
    <t xml:space="preserve">PSS001177</t>
  </si>
  <si>
    <t xml:space="preserve">-0.014 (0.007)</t>
  </si>
  <si>
    <t xml:space="preserve">PPM002678</t>
  </si>
  <si>
    <t xml:space="preserve">0.056 (0.016)</t>
  </si>
  <si>
    <t xml:space="preserve">PPM002679</t>
  </si>
  <si>
    <t xml:space="preserve">PSS001184</t>
  </si>
  <si>
    <t xml:space="preserve">Survival</t>
  </si>
  <si>
    <t xml:space="preserve">Age at inclusion, gender, PCs(1-5), and APOE-ε4 carriership (dichotomized)</t>
  </si>
  <si>
    <t xml:space="preserve">Survival analysis performed in the control samples used to develop the PRS</t>
  </si>
  <si>
    <t xml:space="preserve">0.89 [0.8,0.98]</t>
  </si>
  <si>
    <t xml:space="preserve">Australia, Belarus, Belgium, Canada, Denmark, Finland, France, Germany, Greece, Ireland, Netherlands, Norway, Poland, Sweden, UK, USA</t>
  </si>
  <si>
    <t xml:space="preserve">ABCFS|MCCS|HMBCS|LMBC|MTLGEBCS|CGPS|KBCP|OBCS|CECILE|BBCC|BSUCH|ESTHER|GENICA|MARIE|SKKDKFZS|DEMOKRITOS|BIGGS|ABCS|ORIGO|NorBCS|SZBCS|PBCS|pKARMA|SASBAC|SBCS|SEARCH|MCBCS|UKBGS|NBHS|CTS|MEC|RPCI|OSU</t>
  </si>
  <si>
    <t xml:space="preserve">iCOGS</t>
  </si>
  <si>
    <t xml:space="preserve">PGS000001, PGS000004, PGS000007</t>
  </si>
  <si>
    <t xml:space="preserve">AHS|BGS|EPIC|FHRISK|NHS|NHS2|PLCO|PROCAS|KARMA|SISTER</t>
  </si>
  <si>
    <t xml:space="preserve">Prospective Test Set</t>
  </si>
  <si>
    <t xml:space="preserve">PGS000002, PGS000005, PGS000008</t>
  </si>
  <si>
    <t xml:space="preserve">AHS|BGS|EPIC|FHRISK|NHS|NHS2|PLCO|PROCAS|SISTER|KARMA</t>
  </si>
  <si>
    <t xml:space="preserve">PGS000003, PGS000006, PGS000009</t>
  </si>
  <si>
    <t xml:space="preserve">Incident registry-confirmed invasive breast cancers developed</t>
  </si>
  <si>
    <t xml:space="preserve">Prospective Test Set (UKB)</t>
  </si>
  <si>
    <t xml:space="preserve">Swedish</t>
  </si>
  <si>
    <t xml:space="preserve">Sweeden</t>
  </si>
  <si>
    <t xml:space="preserve">Coronary heart disease represented a composite of fatal or non-fatal myocardial infarction, coronary artery bypass grafting, or percutaneous coronary intervention</t>
  </si>
  <si>
    <t xml:space="preserve">MDC</t>
  </si>
  <si>
    <t xml:space="preserve">Primary prevention cohorts</t>
  </si>
  <si>
    <t xml:space="preserve">JUPITER</t>
  </si>
  <si>
    <t xml:space="preserve">ASCOT</t>
  </si>
  <si>
    <t xml:space="preserve">CARE_b</t>
  </si>
  <si>
    <t xml:space="preserve">Secondary prevention cohorts</t>
  </si>
  <si>
    <t xml:space="preserve">PROVEIT</t>
  </si>
  <si>
    <t xml:space="preserve">PGS000010, PGS000011</t>
  </si>
  <si>
    <t xml:space="preserve">Incident CHD was defined as coronary revascularization, fatal or nonfatal myocardial infarction, or death due to ischemic heart disease.</t>
  </si>
  <si>
    <t xml:space="preserve">Prospective study</t>
  </si>
  <si>
    <t xml:space="preserve">PGS000010, PGS000012</t>
  </si>
  <si>
    <t xml:space="preserve">The main outcome of interest was incident CHD event before age 75y. We used the definition of CHD as employed by the Framingham study, namely, one of  • MI recognized, with diagnostic ECG (FHS event code #1) • MI recognized, without diagnostic ECG, with enzymes and history (#2) • MI recognized, without diagnostic ECG, with autopsy evidence (new event) (#3) • MI unrecognized, silent (#4) • MI unrecognized, not silent (#5) • Angina pectoris (AP), first episode only (#6) • Coronary insufficiency (CI), definite by both history and ECG (#7) • Questionable MI at exam 1 (#8) • Acute MI by autopsy, previously coded as 1 or 2 (#9) • Death, CHD sudden, with 1 hour (#21) • Death, CHD 1–23 hours, non sudden (#22) • Death, CHD 24-47 hours, non sudden (#23) • Death, CHD, 48 hours or more, non sudden (#24)</t>
  </si>
  <si>
    <t xml:space="preserve">FHS Original, FHS Offspring</t>
  </si>
  <si>
    <t xml:space="preserve">Coronary heart disease (CHD) was defined as falling into any of the following categories: • I21 or I22 (ICD-10) / 410 (ICD-8/9) as the direct or as a contributing cause of death or I20-I25 (ICD-10) /410-414 (ICD-9) as the underlying cause of death • I21 or I22 (ICD-10) / 410 (ICD-8/9) as the main or secondary diagnosis at hospital discharge. • Coronary bypass surgery or coronary angioplasty at hospital discharge or identified from the Finnish registry of invasive cardiac procedures.</t>
  </si>
  <si>
    <t xml:space="preserve">FR92, FR97, FR02</t>
  </si>
  <si>
    <t xml:space="preserve">UKB Phase 2</t>
  </si>
  <si>
    <t xml:space="preserve">PGS000011, PGS000012, PGS000018</t>
  </si>
  <si>
    <t xml:space="preserve">PGS000013, PGS000018</t>
  </si>
  <si>
    <t xml:space="preserve">French Canadian</t>
  </si>
  <si>
    <t xml:space="preserve">Prevalent Coronary artery disease (CAD), where CAD is defined as previous diagnosis of myocardial infarction or revascularization procedures (percutaneous coronary intervention or coronary artery bypass grafting).</t>
  </si>
  <si>
    <t xml:space="preserve">CARTaGENE</t>
  </si>
  <si>
    <t xml:space="preserve">Recurrent CAD event during the follow- up period (median follow-up time =3.9 years [range =1.1–7), where CAD is defined  as previous diagnosis of myocardial infarction or revascularization procedures (percutaneous coronary intervention or coronary artery bypass grafting).</t>
  </si>
  <si>
    <t xml:space="preserve">MHI</t>
  </si>
  <si>
    <t xml:space="preserve">Phase 1</t>
  </si>
  <si>
    <t xml:space="preserve">Phase 2</t>
  </si>
  <si>
    <t xml:space="preserve">CAD case endpoints were defined as: angina, myocardial infarction, coronary angioplasty, and coronary bypass surgery. Participants are described as Caucasian with diagnosed Familial hypercholesterolemia(FH; Dutch Lipid Criteria score &gt;= 3 [possible, probable, or definite FH]) and carriers of classical French Canadian mutations in the LDLR gene including del .15 kb of the promoter and exon 1, del .5 kb of exons 2 and 3, W66G (exon 3), E207K (exon 4), Y468X (exon 10), and C646Y (exon 14).</t>
  </si>
  <si>
    <t xml:space="preserve">CNMA</t>
  </si>
  <si>
    <t xml:space="preserve">Nutrition, Metabolism and Atherosclerosis Clinic (CNMA) of Institut de recherches cliniques de Montréal</t>
  </si>
  <si>
    <t xml:space="preserve">Cerebrovascular disease (CVD) case endpoints were defined as: transient ischemic attack, stroke, and carotid endarterectomy. Participants are described as Caucasian with diagnosed Familial hypercholesterolemia(FH; Dutch Lipid Criteria score &gt;= 3 [possible, probable, or definite FH]) and carriers of classical French Canadian mutations in the LDLR gene including del .15 kb of the promoter and exon 1, del .5 kb of exons 2 and 3, W66G (exon 3), E207K (exon 4), Y468X (exon 10), and C646Y (exon 14).</t>
  </si>
  <si>
    <t xml:space="preserve">Estonian</t>
  </si>
  <si>
    <t xml:space="preserve">Incident cases of Type 2 Diabetes in 5.63 years follow-up</t>
  </si>
  <si>
    <t xml:space="preserve">Cases were defined on the presence or absence of severe insulin deficiency (requiring insulin treatment at 3 years after diagnosis). We cate- gorized people as severely insulin defi- cient if they received continuous insulin treatment at ,3 years from the time of diagnosis and had a low measured C-peptide level (nonfasting measured ,0.6 nmol/L or equivalent fasting blood glucose level or posthome meal urine C-peptide–to–creatinine ratio)</t>
  </si>
  <si>
    <t xml:space="preserve">P2ID</t>
  </si>
  <si>
    <t xml:space="preserve">A cross-sectional cohort of people in whom diabetes was diagnosed between the ages of 20 and 40 years (n = 223), who had had diabetes for .3 years, and who had self-reported as white European from Devon and Cornwall in South West England. Known monogenic diabetes and secondary diabetes pa- tients were excluded.</t>
  </si>
  <si>
    <t xml:space="preserve">Type 1 diabetes status was assigned according to clinician diagnosis.</t>
  </si>
  <si>
    <t xml:space="preserve">UFDI</t>
  </si>
  <si>
    <t xml:space="preserve">Total sample number contains the number of controls, cases, and includes the number of  first/second-degree relatives and samples identified as "at risk" (autoantibody positive) used in other analyses.</t>
  </si>
  <si>
    <t xml:space="preserve">Samples labeled Caucasian (Hispanic ethnicity) in the original publication.</t>
  </si>
  <si>
    <t xml:space="preserve">Samples labeled Caucasian (non-Hispanic) in the original publication.</t>
  </si>
  <si>
    <t xml:space="preserve">PGS000021, PGS000023</t>
  </si>
  <si>
    <t xml:space="preserve">GoKinD|NYCP|T1DGC|UAB|SEARCH|BDC|CLEAR</t>
  </si>
  <si>
    <t xml:space="preserve">Cases are diagnosed with type 1 diabetes.</t>
  </si>
  <si>
    <t xml:space="preserve">UOF</t>
  </si>
  <si>
    <t xml:space="preserve">PGS000021, PGS000024</t>
  </si>
  <si>
    <t xml:space="preserve">Type 1 Diabetes Case Definition = Clinical diagnosis of diabetes at less than or equal to 20 years of age; On insulin within 1 year from the time of diagnosis; Still on insulin at the time of recruit- ment; Not using oral antihyperglycemic agents; Did not ever self-report as having type 2 diabetes (T2D)</t>
  </si>
  <si>
    <t xml:space="preserve">Most of the studies used standard screening procedures based on history, medical review, screening questions, and cognitive assessments that flagged participants with potential cognitive impairment. These participants underwent complete neurological and neuropsychological evaluation. An initial decision was made regarding the presence or absence of dementia, using the DSM-IV criteria; a diagnosis of possible, probable, or definite AD was made as a second step using NINCDS-ADRDA (National Institute of Neurological Disorders and Stroke Alzheimer’s Disease and Related Disorders Association) criteria.</t>
  </si>
  <si>
    <t xml:space="preserve">3C|ACT|ROSMAP|WHICAP|CHS|FHS|AGES|RS</t>
  </si>
  <si>
    <t xml:space="preserve">As one SNP (rs9271192) was missing in FHS, WHICAP, and Rotterdam because of poor imputation quality, an 18 SNP-based GRS was computed in these cohorts. As the samples used in this project were partially overlapping with the ones used in the original IGAP study, we ran an additional IGAP meta-analysis after excluding those and did not find significant changes in the estimations of HRs for the SNPs considered</t>
  </si>
  <si>
    <t xml:space="preserve">ADGC Phase 2</t>
  </si>
  <si>
    <t xml:space="preserve">PGS000028, PGS000029</t>
  </si>
  <si>
    <t xml:space="preserve">Cases were ascertained by linkage to the California Cancer Registry and defined as pathologically-confirmed diagnoses of invasive breast cancers with positive/elevated ER expression on immunohistochemical staining. ER-negative cases and those with unavailable ER status were excluded. Excluded women self-identified as premenopausal, perimenopausal, or postmenopausal as a direct result of surgery or medical treatments, such as chemotherapy. Women on hormonal therapy or selective estrogen receptor modulators at the time of blood draw were also excluded.</t>
  </si>
  <si>
    <t xml:space="preserve">CPMCBHC</t>
  </si>
  <si>
    <t xml:space="preserve">Nested case-control study from the CPMC Breast Health Cohort.</t>
  </si>
  <si>
    <t xml:space="preserve">East Asian, European, Hispanic or Latin American</t>
  </si>
  <si>
    <t xml:space="preserve">USA, Europe (multiple countries)</t>
  </si>
  <si>
    <t xml:space="preserve">For each cohort core data on disease status, age at diagnosis (age at observation or questionnaire for controls), family history of PrCa, and clinical factors for cases (for example, PSA at diagnosis and Gleason score) was extracted</t>
  </si>
  <si>
    <t xml:space="preserve">MCCS|SEARCH|MEC|HPFS|EPIC|COSM|CPCS|CPS|PLCO|SAAR|FHCRC|Gene-PARE|HZ|IPO-Porto|IMPACT|LAAPC|MCC-Spain|Leuven|MDACCS|MOFFITT_PC|CONOR|PCMUS|PHS|Poland|PRAGGA|PROCAP|PROFILE|PROGReSS_PrCa|ProMPT|ProtecT|APCB|RAPPER|SFPCS|SNP_Prostate_Ghent|SPAG|SWOG-PCPT|SWOG-SELECT|TAMPERE|TOR|UKGPCS|ERSPC|QLD|STHLM2</t>
  </si>
  <si>
    <t xml:space="preserve">These samples (OncoArray) were also used in the GWAS meta-analysis</t>
  </si>
  <si>
    <t xml:space="preserve">PGS000031, PGS000032, PGS000033</t>
  </si>
  <si>
    <t xml:space="preserve">T2D was defined by a fasting plasma glucose ≥7.0 mmol/L (≥126 mg/dL) or report of taking diabetes medications</t>
  </si>
  <si>
    <t xml:space="preserve">CARDIA</t>
  </si>
  <si>
    <t xml:space="preserve">FOS</t>
  </si>
  <si>
    <t xml:space="preserve">BMI difference between ages 21 and 45</t>
  </si>
  <si>
    <t xml:space="preserve">BMI difference between ages 45 and 65</t>
  </si>
  <si>
    <t xml:space="preserve">BMI difference between ages 65 and 80</t>
  </si>
  <si>
    <t xml:space="preserve">BMI difference between ages 18 and 45</t>
  </si>
  <si>
    <t xml:space="preserve">BMI difference between age 18 and Menopause</t>
  </si>
  <si>
    <t xml:space="preserve">BMI difference between Menopause and age 65</t>
  </si>
  <si>
    <t xml:space="preserve">FHS is principally composed of individuals of European ancestry</t>
  </si>
  <si>
    <t xml:space="preserve">Participants were classified as having AF if an arrhythmia was present on an ECG obtained at a study visit or encounter with external clinicians, Holter monitoring, or noted in hospital records during a median 9.4 years of follow-up.</t>
  </si>
  <si>
    <t xml:space="preserve">Samples were obtained from the following FHS cohorts: Original, Offspring, and Third Generation.   Participants were eligible for inclusion if they were AF free at an average age of 55.</t>
  </si>
  <si>
    <t xml:space="preserve">New Zealand</t>
  </si>
  <si>
    <t xml:space="preserve">Current asthma status was assessed at ages 9, 11, 13, 15, 18, 21, 26, 32, and 38 years from standardised interviews of study members (or their mothers if the participant was younger than 13 years) done by pulmonary specialists. Current asthma was defined as a diagnosis of asthma in addition to positive symptoms within the past 12 months, including asthma attack, recurrent wheeze (excluding study members reporting only one or two episodes lasting less than 1 h), or medical treatment for asthma. Age at asthma onset was defined as the earliest age at which wheezing symptoms or diagnosis by a physician were recorded.</t>
  </si>
  <si>
    <t xml:space="preserve">median:38.0;range:[0.0,38.0];unit:years</t>
  </si>
  <si>
    <t xml:space="preserve">DMHDS</t>
  </si>
  <si>
    <t xml:space="preserve">Subset of children from DMHDS with asthma onset in childhood (before age 13 years)</t>
  </si>
  <si>
    <t xml:space="preserve">mean:56.7;sd:7.9;unit:years</t>
  </si>
  <si>
    <t xml:space="preserve">Unrelated White British subset of UKB participants</t>
  </si>
  <si>
    <t xml:space="preserve">Incident stroke in was defined based on the UK Biobank (UKB) algorithm, based on medical history and linkage to data on hospital admissions and mortality. The authors also subtyped ischaemic stroke, intracerebral haemorrhage, or subarachnoid haemorrhage. UKB Participants with genetic data were excluded from the analysis based on the following criteria: failing genetic quality control (missingness &gt; 5%, sex mismatch, excessive heterozygosity), having a history of stroke or myocardial infarction (MI), self-report of stroke or MI, missing lifestyle information.</t>
  </si>
  <si>
    <t xml:space="preserve">median:7.1;unit:years</t>
  </si>
  <si>
    <t xml:space="preserve">PGS000038, PGS000039</t>
  </si>
  <si>
    <t xml:space="preserve">mean:54.3;unit:years</t>
  </si>
  <si>
    <t xml:space="preserve">mean:6.3;sd:1.9;unit:years</t>
  </si>
  <si>
    <t xml:space="preserve">Validation set</t>
  </si>
  <si>
    <t xml:space="preserve">Health 2000|FINRISK</t>
  </si>
  <si>
    <t xml:space="preserve">Italian</t>
  </si>
  <si>
    <t xml:space="preserve">Dutch</t>
  </si>
  <si>
    <t xml:space="preserve">GCST000048</t>
  </si>
  <si>
    <t xml:space="preserve">GCST002520</t>
  </si>
  <si>
    <t xml:space="preserve">NIDDK</t>
  </si>
  <si>
    <t xml:space="preserve">PGS000040, PGS000041, PGS000042</t>
  </si>
  <si>
    <t xml:space="preserve">The HLA-DQ2.5-positive subset of NIDDK-CIDR</t>
  </si>
  <si>
    <t xml:space="preserve">HLA alleles were imputed using SNP2HLA</t>
  </si>
  <si>
    <t xml:space="preserve">VTE was defined in the MVP cohort using the following diagnosis codes for: - Deep Venous Thrombosis ICD-10 codes: {I80.1, I80.2, I82.22, I82.4, I82.5} and ICD-9 codes: {451.11, 451.19, 453.2, 453.4} - Pulmonary Embolism ICD-10 codes: {I26.0, I26.9} and ICD-9 code {415.1}</t>
  </si>
  <si>
    <t xml:space="preserve">MVP Cohort = 3.0</t>
  </si>
  <si>
    <t xml:space="preserve">mean:65.0;unit:years</t>
  </si>
  <si>
    <t xml:space="preserve">WHI|WHI-GARNET|WHI-MS|WHI-LLS|WHI-HT</t>
  </si>
  <si>
    <t xml:space="preserve">range:[50.0,69.0];unit:years</t>
  </si>
  <si>
    <t xml:space="preserve">Prostate cancer was classified as localized disease with tumor-node-metastasis stage T2 and below and advanced disease (regional-distant) was classified as localized disease with tumor-node-metastasis stage T3 and above (low aggressive tumor, Gleason score &lt;7; intermediate to highly aggressive tumor, Gleason score ≥7). Elevated serum prostate-specific antigen (PSA) levels were defined as  ≥4 ng/ml.</t>
  </si>
  <si>
    <t xml:space="preserve">range:[50.0,60.0];unit:years</t>
  </si>
  <si>
    <t xml:space="preserve">UKGPCS</t>
  </si>
  <si>
    <t xml:space="preserve">range:[55.0,71.0];unit:years</t>
  </si>
  <si>
    <t xml:space="preserve">Prostate cancer was classified as localised disease with tumour-node-metastasis (TNM) stage T1-2 N0 M0; and advanced disease (regional-distant) with stage T3 and above or any T N1 M1; as non-aggressive tumour, Gleason score &lt;7, and aggressive tumour, Gleason score ⩾7.</t>
  </si>
  <si>
    <t xml:space="preserve">median:13.0;unit:years</t>
  </si>
  <si>
    <t xml:space="preserve">ERSPC</t>
  </si>
  <si>
    <t xml:space="preserve">PGS000001, PGS000002, PGS000003, PGS000045, PGS000046, PGS000047</t>
  </si>
  <si>
    <t xml:space="preserve">Some analyses accounted for samples part of the larger cohort with Ashkenazi Jewish ancestry</t>
  </si>
  <si>
    <t xml:space="preserve">BRCA1 mutation carriers were followed until breast or ovarian cancer diagnosis, bilateral prophylactic mastectomy, or age at last observation whichever occurred first.</t>
  </si>
  <si>
    <t xml:space="preserve">Median censoring age (cases) = 40</t>
  </si>
  <si>
    <t xml:space="preserve">BRCA2 mutation carriers were followed until breast or ovarian cancer diagnosis, bilateral prophylactic mastectomy, or age at last observation whichever occurred first.</t>
  </si>
  <si>
    <t xml:space="preserve">Median censoring age (cases) = 43</t>
  </si>
  <si>
    <t xml:space="preserve">BRCA1 mutation carriers were followed until the age of ovarian cancer diagnosis, age at risk-reducing salpingo-oophorectomy (RRSO) or age at last observation. Breast cancer diagnosis was not considered as a censoring event in the ovarian cancer analysis</t>
  </si>
  <si>
    <t xml:space="preserve">Median censoring age (cases) = 50</t>
  </si>
  <si>
    <t xml:space="preserve">BRCA2 mutation carriers were followed until the age of ovarian cancer diagnosis, age at risk-reducing salpingo-oophorectomy (RRSO) or age at last observation. Breast cancer diagnosis was not considered as a censoring event in the ovarian cancer analysis</t>
  </si>
  <si>
    <t xml:space="preserve">Median censoring age (cases) = 57</t>
  </si>
  <si>
    <t xml:space="preserve">PGS000045, PGS000046, PGS000047</t>
  </si>
  <si>
    <t xml:space="preserve">Australia, Austria, Belgium, Canada, Denmark, Finland, France, Germany, Greece, Hungary, Iceland, Italy, Lithuania, Netherlands, Portugal, Spain, Sweden, UK, USA</t>
  </si>
  <si>
    <t xml:space="preserve">Self-reported European ancestry</t>
  </si>
  <si>
    <t xml:space="preserve">Breast and prostate cancer cases were defined on the basis of age at diagnosis, whichever occurred first. If breast and prostate cancer occurred at the same time, individuals were treated as patients with breast cancer.</t>
  </si>
  <si>
    <t xml:space="preserve">DEMOKRITOS|CNIO|CONSIT|DKFZ|FCCC|G-FaST|HVH|IOVHBOCS|kConFab|MAYO|NCI|OSU|UPITT|CBCS|BCFR|ILUH|SWE-BRCA|Chicago|GC-HBOC|HEBCS|MSKCC|PBCS|BRICOH|CIMBA|EMBRACE|GEMO|HCSC|HEBON|HUNBOCS|ICO|IPOBCS|MUV|OCGN|OUH|UPENN|VFCTG|BFBOCC</t>
  </si>
  <si>
    <t xml:space="preserve">DEMOKRITOS|CNIO|CONSIT|DKFZ|FCCC|G-FaST|HVH|IOVHBOCS|kConFab|BRICOH|EMBRACE|HEBON|HUNBOCS|ICO|IPOBCS|MAYO|NCI|OSU|UPITT|CBCS|BCFR|ILUH|SWE-BRCA|Chicago|GC-HBOC|HEBCS|MSKCC|PBCS|CIMBA|HCSC|MUV|OCGN|OUH|UPENN|VFCTG|BFBOCC|GEMO</t>
  </si>
  <si>
    <t xml:space="preserve">DEMOKRITOS|CNIO|CONSIT|DKFZ|FCCC|G-FaST|HVH|IOVHBOCS|kConFab|MAYO|NCI|OSU|UPITT|CBCS|BCFR|ILUH|SWE-BRCA|Chicago|GC-HBOC|HEBCS|MSKCC|PBCS|BRICOH|EMBRACE|GEMO|HEBON|HUNBOCS|ICO|IPOBCS|OCGN|OUH|VFCTG|BFBOCC|CIMBA|HCSC|MUV|UPENN</t>
  </si>
  <si>
    <t xml:space="preserve">Thaiand, Japan, China, Korea, Malaysia</t>
  </si>
  <si>
    <t xml:space="preserve">BCAC|ACP|HERPACC|LAABC|MYBRCA|SBCGS|SEBCS|SGBCC|TBCS|TWBCS|SGWAS</t>
  </si>
  <si>
    <t xml:space="preserve">SGWAS (Stage 1). Smaller set of the larger test set from this study.</t>
  </si>
  <si>
    <t xml:space="preserve">mean:53.7;range:[34.0,70.0];sd:8.0;unit:years</t>
  </si>
  <si>
    <t xml:space="preserve">Questionnaires were mailed to women biennially to collect information on breast cancer risk factors, including age at menarche, age at first birth, parity, family history of breast cancer, height, weight, physical activity, menopausal status, age at menopause, and HT use. Incident breast cancer cases up to 1 June 2010 were also identified through biennial questionnaires. Diagnoses were confirmed with the participants (or next of kin), and  permission was obtained  to collect relevant medical or pathology reports. Analysis was restricted to invasive breast cancer.</t>
  </si>
  <si>
    <t xml:space="preserve">mean:26.54;unit:years</t>
  </si>
  <si>
    <t xml:space="preserve">NHS|NHS2</t>
  </si>
  <si>
    <t xml:space="preserve">Performance metrics are reported for the "All women" results of Table 2</t>
  </si>
  <si>
    <t xml:space="preserve">mean:23.08;unit:years</t>
  </si>
  <si>
    <t xml:space="preserve">Performance metrics are reported for the "All women" results of Table 3</t>
  </si>
  <si>
    <t xml:space="preserve">mean (cases):51.0;sd (cases):11.0;unit:years</t>
  </si>
  <si>
    <t xml:space="preserve">Netherlands, Hungary</t>
  </si>
  <si>
    <t xml:space="preserve">A family-based cohort including 323 breast cancer cases and 262 unaffected relatives from 101 families. Unaffected relatives derived from 49 out of 101 families.</t>
  </si>
  <si>
    <t xml:space="preserve">Cases were clinically diagnosed with T1D before 17 years of age and treated with insulin from diagnosis. Patients with known MODY or NDM were excluded.</t>
  </si>
  <si>
    <t xml:space="preserve">Cases with Type 1 Diabetes</t>
  </si>
  <si>
    <t xml:space="preserve">MODY patients with a confirmed monogenic etiology on genetic testing (415 patients with HNF1A MODY, 346 with GCK MODY, 42 with HNF4A MODY, and 2 with HNF1B MODY). The median age of diagnosis was 20 years (interquartile range 15, 30), and 532 patients were female.</t>
  </si>
  <si>
    <t xml:space="preserve">Maturity-onset diabetes of young (MODY) cases ascertained from the Genetic Βeta Cell Research Bank, Exeter, U.K.</t>
  </si>
  <si>
    <t xml:space="preserve">USA, Dominican Republic</t>
  </si>
  <si>
    <t xml:space="preserve">Samples are described as "Carribbean Hispanic"</t>
  </si>
  <si>
    <t xml:space="preserve">EFIGA recruited patients from families multiply affected by LOAD, but of Caribbean Hispanic ancestry from the Dominican Republic and New York. Families were recruited after confirming diagnoses in the probands. Family members with dementia were also interviewed and neurologically evaluated. Clinical diagnoses were made in a consensus diagnostic conference by a panel of neurologists, neuropsychologists, and psychiatrists. Detailed description is available elsewhere.14 For these family-based studies, we included data from families for which their members (1) were 60 years or older at the time of enrollment; (2) had a diagnosis of probable or possible LOAD according to National Institute of Neurological and Communicative Disorders and Stroke–Alzheimer’s Disease and Related Disorders Association (NINDS-ADRDA) criteria; (3) had available pedigree information and covariates.</t>
  </si>
  <si>
    <t xml:space="preserve">EFIGA</t>
  </si>
  <si>
    <t xml:space="preserve">Selection criteria included (1) a proband who received a dianosis of definite or probable late onset Alzheimer's Disease (LOAD) with age at onset of at least 60 years; (2) a full sibling with definite, probable, or possible LOAD with age at onset after 60 years; (3) a related family member (first-,second-,or third-degree relative) of theaffected sibling pair and 60 years or older if unaffected, or 50 years or older if dianosed with LOAD or mild cognitive impairment (MCI)</t>
  </si>
  <si>
    <t xml:space="preserve">NIA-LOAD</t>
  </si>
  <si>
    <t xml:space="preserve">China, Japan, Korea, Taiwan</t>
  </si>
  <si>
    <t xml:space="preserve">EPIC|NHS|UKB|HPFS|MGI|CORSA|DACHS|COLON</t>
  </si>
  <si>
    <t xml:space="preserve">USA, Europe</t>
  </si>
  <si>
    <t xml:space="preserve">HPFS3|NHS3|EPIC|UKB|MGI|CORSA|COLON|DACHS</t>
  </si>
  <si>
    <t xml:space="preserve">mean:69.1;sd:10.4;unit:years</t>
  </si>
  <si>
    <t xml:space="preserve">Parkinson Disease symptom progression was assessed during 1 to 3 follow-up examinations by a movement disorder team (June 1, 2007, to August 31, 2013; mean [SD] time from disease onset, 7.3 [2.8] years) using the following methods: - Cognitive decline was determined with the Mini-Mental State Examination (MMSE; range, 0-30, with lower scores indicating worse cognitive function). Cognitive decline was defined as a 4-point decrease from baseline MMSE score and time to event as the time from the baseline to follow-up examinations in which a 4-point decrease was first measured - Motor decline was defined as a 20-point increase in Unified Parkinson’s Disease Rating Scale part III (UPDRS-III) score, and time to event as the time from the baseline to follow-up examinations in which a 20-point increase was first measured. - Motor decline was also measured by assessing conversion to stage 3 or higher of the Hoehn &amp; Yahr (H&amp;Y) scale. Time to conversion to H&amp;Y stage 3 was defined as the time from the baseline to first follow-up examinations in which the patient scored at least stage 3.</t>
  </si>
  <si>
    <t xml:space="preserve">mean:5.3;sd:2.1;unit:years</t>
  </si>
  <si>
    <t xml:space="preserve">PEG</t>
  </si>
  <si>
    <t xml:space="preserve">Patients with idiopathic PD diagnosed less than 3 years previously were recruited from June 1, 2001, through November 31, 2007. Patients were confirmed as having clinically probable or possible Parkinson Disease by a team of movement disorder specialists</t>
  </si>
  <si>
    <t xml:space="preserve">range:[55.0,80.0];unit:years</t>
  </si>
  <si>
    <t xml:space="preserve">Total carotid plaque burden (mm2)</t>
  </si>
  <si>
    <t xml:space="preserve">BioImage</t>
  </si>
  <si>
    <t xml:space="preserve">range:[32.0,47.0];unit:years</t>
  </si>
  <si>
    <t xml:space="preserve">Total coronary arterial clacification (CAC) was coded as a a dichotomous outcome variable (CAC&gt;0 versus CAC=0), and quantified by the Agatston method</t>
  </si>
  <si>
    <t xml:space="preserve">mean:15.0;unit:years</t>
  </si>
  <si>
    <t xml:space="preserve">mean:55.1;sd:5.5;unit:years</t>
  </si>
  <si>
    <t xml:space="preserve">Nonfatal myocardial infarction or death from CHD</t>
  </si>
  <si>
    <t xml:space="preserve">mean:13.5;sd:2.8;unit:years</t>
  </si>
  <si>
    <t xml:space="preserve">Participants were all men hypercholesterolemia but without a history of myocardial infarction, allocated to the placebo group</t>
  </si>
  <si>
    <t xml:space="preserve">mean:62.8;unit:years</t>
  </si>
  <si>
    <t xml:space="preserve">Canada, USA</t>
  </si>
  <si>
    <t xml:space="preserve">Self reported white</t>
  </si>
  <si>
    <t xml:space="preserve">Incident Major coronary events (MCE) are defined as: fatal or nonfatal coronary artery disease (CAD) events, nonfatal myocardial infarction, or unstable angina</t>
  </si>
  <si>
    <t xml:space="preserve">median:4.7;unit:years</t>
  </si>
  <si>
    <t xml:space="preserve">ACCORD</t>
  </si>
  <si>
    <t xml:space="preserve">Type 2 Diabetes patients</t>
  </si>
  <si>
    <t xml:space="preserve">median:6.2;unit:years</t>
  </si>
  <si>
    <t xml:space="preserve">ORIGIN</t>
  </si>
  <si>
    <t xml:space="preserve">Participants are from the Outcome Reduction With Initial Glargine Intervention (ORIGIN) trial and were enrolled based on having some combination of  impaired fasting glucose, impaired glucose tolerance or type 2 diabetes, and high cardiovascular risk</t>
  </si>
  <si>
    <t xml:space="preserve">mean:62.6;unit:years</t>
  </si>
  <si>
    <t xml:space="preserve">Analysis restricted to "White participants"</t>
  </si>
  <si>
    <t xml:space="preserve">Incident CHD was defined as myocardial infarction (MI), resuscitated cardiac arrest, definite or probable angina if followed by a revascularization and CHD death</t>
  </si>
  <si>
    <t xml:space="preserve">mean:62.7;unit:years</t>
  </si>
  <si>
    <t xml:space="preserve">PGS000060, PGS000061, PGS000062, PGS000063</t>
  </si>
  <si>
    <t xml:space="preserve">mean:61.68;unit:years</t>
  </si>
  <si>
    <t xml:space="preserve">Lipid levels are represented in mg/dL, individuals on any lipid-lowering medication (n = 1,018) were omitted from all analyses.</t>
  </si>
  <si>
    <t xml:space="preserve">MESA Classic Cohort</t>
  </si>
  <si>
    <t xml:space="preserve">mean:61.5;unit:years</t>
  </si>
  <si>
    <t xml:space="preserve">mean:62.09;unit:years</t>
  </si>
  <si>
    <t xml:space="preserve">mean:60.65;unit:years</t>
  </si>
  <si>
    <t xml:space="preserve">PGS000064, PGS000065, PGS000066</t>
  </si>
  <si>
    <t xml:space="preserve">mean:34.0;unit:years</t>
  </si>
  <si>
    <t xml:space="preserve">Uganda</t>
  </si>
  <si>
    <t xml:space="preserve">Serum levels of high-density lipoprotein (HDL), low-density lipoprotein (LDL) cholesterol and triglycerides (TG)</t>
  </si>
  <si>
    <t xml:space="preserve">APCDR</t>
  </si>
  <si>
    <t xml:space="preserve">APCDR-Uganda study</t>
  </si>
  <si>
    <t xml:space="preserve">mean:60.0;unit:years</t>
  </si>
  <si>
    <t xml:space="preserve">CKB</t>
  </si>
  <si>
    <t xml:space="preserve">- 20810 samples had HDL measurements - 17662 samples had LDL measurements - 20222 samples had triglyceride measurements</t>
  </si>
  <si>
    <t xml:space="preserve">mean:62.0;unit:years</t>
  </si>
  <si>
    <t xml:space="preserve">Greek</t>
  </si>
  <si>
    <t xml:space="preserve">Greece</t>
  </si>
  <si>
    <t xml:space="preserve">Population isolate from the Pomak villages in the North of Greece</t>
  </si>
  <si>
    <t xml:space="preserve">HELIC</t>
  </si>
  <si>
    <t xml:space="preserve">- 1186 samples had HDL measurements - 1186 samples had LDL measurements - 1176 samples had triglyceride measurements</t>
  </si>
  <si>
    <t xml:space="preserve">mean:45.0;unit:years</t>
  </si>
  <si>
    <t xml:space="preserve">Population isolate from the Mylopotamos villages in Crete</t>
  </si>
  <si>
    <t xml:space="preserve">- 1078 samples had HDL measurements - 1075 samples had LDL measurements - 1066 samples had triglyceride measurements</t>
  </si>
  <si>
    <t xml:space="preserve">mean:52.0;unit:years</t>
  </si>
  <si>
    <t xml:space="preserve">UKHLS</t>
  </si>
  <si>
    <t xml:space="preserve">- 9706 samples had HDL measurements - 9767 samples had LDL measurements - 9635 samples had triglyceride measurements</t>
  </si>
  <si>
    <t xml:space="preserve">mean:59.0;iqr:[55.0,63.0];unit:years</t>
  </si>
  <si>
    <t xml:space="preserve">Men screened with PSA testing, who did not receive a diagnosis of prostate cancer.</t>
  </si>
  <si>
    <t xml:space="preserve">mean:64.3;iqr:[60.2,67.5];unit:years</t>
  </si>
  <si>
    <t xml:space="preserve">Men screened with PSA testing (3.0 ng/L or higher), who received a diagnosis of aggressive prostate cancer (defined as  any of Gleason score ≥7, stage T3-T4, PSA concentration ≥10 ng/mL, nodal metastasis, or distant metastasis)</t>
  </si>
  <si>
    <t xml:space="preserve">mean:63.4;iqr:[59.0,67.5];unit:years</t>
  </si>
  <si>
    <t xml:space="preserve">Men screened with PSA testing (3.0 ng/L or higher), who received a diagnosis of prostate cancer.</t>
  </si>
  <si>
    <t xml:space="preserve">Men screened with PSA testing (3.0 ng/L or higher), who received a diagnosis of  very aggressive prostate cancer (defined as any of Gleason score ≥8, stage T3-4, positive nodes, or distant metastases)</t>
  </si>
  <si>
    <t xml:space="preserve">PGS000068, PGS000069</t>
  </si>
  <si>
    <t xml:space="preserve">mean:63.0;range:[50.0,74.0];unit:years</t>
  </si>
  <si>
    <t xml:space="preserve">Adjudicated endpoint determined from medical notes by an outcome review committee</t>
  </si>
  <si>
    <t xml:space="preserve">mean:11.1;iqr:[10.0,12.0];unit:years</t>
  </si>
  <si>
    <t xml:space="preserve">UKCTOCS</t>
  </si>
  <si>
    <t xml:space="preserve">mean:53.67;se:10.98;unit:years</t>
  </si>
  <si>
    <t xml:space="preserve">Participants were followed-up for cancer events mainly through linkage with official death certificates, chronic disease registries, and the Chinese national health insurance system.</t>
  </si>
  <si>
    <t xml:space="preserve">median:10.44;unit:years</t>
  </si>
  <si>
    <t xml:space="preserve">mean:58.0;unit:years</t>
  </si>
  <si>
    <t xml:space="preserve">USA, UK</t>
  </si>
  <si>
    <t xml:space="preserve">Cancer diagnoses were obtained from reigstry data in GERA, and ICD-9/10 codes mapped to ICD-O-3 codes in UK Biobank. Cancers for this phenotype were classified using the following SEER site recode(s): 29010</t>
  </si>
  <si>
    <t xml:space="preserve">GERA|UKB</t>
  </si>
  <si>
    <t xml:space="preserve">Cancer diagnoses were obtained from reigstry data in GERA, and ICD-9/10 codes mapped to ICD-O-3 codes in UK Biobank. Cancers for this phenotype were classified using the following SEER site recode(s): 26000</t>
  </si>
  <si>
    <t xml:space="preserve">Cancer diagnoses were obtained from reigstry data in GERA, and ICD-9/10 codes mapped to ICD-O-3 codes in UK Biobank. Cancers for this phenotype were classified using the following SEER site recode(s): 27010</t>
  </si>
  <si>
    <t xml:space="preserve">Cancer diagnoses were obtained from reigstry data in GERA, and ICD-9/10 codes mapped to ICD-O-3 codes in UK Biobank. Cancers for this phenotype were classified using the following SEER site recode(s): 21041 - 21049, 21051, 21052, and 21060</t>
  </si>
  <si>
    <t xml:space="preserve">Cancer diagnoses were obtained from reigstry data in GERA, and ICD-9/10 codes mapped to ICD-O-3 codes in UK Biobank. Cancers for this phenotype were classified using the following SEER site recode(s): 27020</t>
  </si>
  <si>
    <t xml:space="preserve">Cancer diagnoses were obtained from reigstry data in GERA, and ICD-9/10 codes mapped to ICD-O-3 codes in UK Biobank. Cancers for this phenotype were classified using the following SEER site recode(s): 29020</t>
  </si>
  <si>
    <t xml:space="preserve">Cancer diagnoses were obtained from reigstry data in GERA, and ICD-9/10 codes mapped to ICD-O-3 codes in UK Biobank. Cancers for this phenotype were classified using the following SEER site recode(s): 35011 - 35013</t>
  </si>
  <si>
    <t xml:space="preserve">Cancer diagnoses were obtained from reigstry data in GERA, and ICD-9/10 codes mapped to ICD-O-3 codes in UK Biobank. Cancers for this phenotype were classified using the following SEER site recode(s): 22030</t>
  </si>
  <si>
    <t xml:space="preserve">Cancer diagnoses were obtained from reigstry data in GERA, and ICD-9/10 codes mapped to ICD-O-3 codes in UK Biobank. Cancers for this phenotype were classified using the following SEER site recode(s): 25010</t>
  </si>
  <si>
    <t xml:space="preserve">Cancer diagnoses were obtained from reigstry data in GERA, and ICD-9/10 codes mapped to ICD-O-3 codes in UK Biobank. Cancers for this phenotype were classified using the following SEER site recode(s): 33041, and 33042</t>
  </si>
  <si>
    <t xml:space="preserve">Cancer diagnoses were obtained from reigstry data in GERA, and ICD-9/10 codes mapped to ICD-O-3 codes in UK Biobank. Cancers for this phenotype were classified using the following SEER site recode(s): 20010, 20020, 20030, 20040, 20050, 20060, 20070, 20080, 20090, and 20100</t>
  </si>
  <si>
    <t xml:space="preserve">Cancer diagnoses were obtained from reigstry data in GERA, and ICD-9/10 codes mapped to ICD-O-3 codes in UK Biobank. Cancers for this phenotype were classified using the following SEER site recode(s): 27040</t>
  </si>
  <si>
    <t xml:space="preserve">Cancer diagnoses were obtained from reigstry data in GERA, and ICD-9/10 codes mapped to ICD-O-3 codes in UK Biobank. Cancers for this phenotype were classified using the following SEER site recode(s): 21100</t>
  </si>
  <si>
    <t xml:space="preserve">Cancer diagnoses were obtained from reigstry data in GERA, and ICD-9/10 codes mapped to ICD-O-3 codes in UK Biobank. Cancers for this phenotype were classified using the following SEER site recode(s): 28010</t>
  </si>
  <si>
    <t xml:space="preserve">Cancer diagnoses were obtained from reigstry data in GERA, and ICD-9/10 codes mapped to ICD-O-3 codes in UK Biobank. Cancers for this phenotype were classified using the following SEER site recode(s): 28020</t>
  </si>
  <si>
    <t xml:space="preserve">Cancer diagnoses were obtained from reigstry data in GERA, and ICD-9/10 codes mapped to ICD-O-3 codes in UK Biobank. Cancers for this phenotype were classified using the following SEER site recode(s): 32010</t>
  </si>
  <si>
    <t xml:space="preserve">mean:43.87;range:[18.0,76.4];unit:years</t>
  </si>
  <si>
    <t xml:space="preserve">INTERVAL</t>
  </si>
  <si>
    <t xml:space="preserve">mean:43.92;range:[18.0,76.4];unit:years</t>
  </si>
  <si>
    <t xml:space="preserve">mean:43.84;range:[18.0,76.4];unit:years</t>
  </si>
  <si>
    <t xml:space="preserve">mean:43.83;range:[18.0,76.4];unit:years</t>
  </si>
  <si>
    <t xml:space="preserve">mean:43.85;range:[18.0,76.4];unit:years</t>
  </si>
  <si>
    <t xml:space="preserve">mean:43.82;range:[18.0,76.4];unit:years</t>
  </si>
  <si>
    <t xml:space="preserve">mean:43.8;range:[18.0,75.7];unit:years</t>
  </si>
  <si>
    <t xml:space="preserve">mean:43.81;range:[18.0,75.8];unit:years</t>
  </si>
  <si>
    <t xml:space="preserve">mean:43.75;range:[18.0,76.4];unit:years</t>
  </si>
  <si>
    <t xml:space="preserve">mean:57.21;range:[40.05,70.91];unit:years</t>
  </si>
  <si>
    <t xml:space="preserve">mean:57.2;range:[40.18,72.91];unit:years</t>
  </si>
  <si>
    <t xml:space="preserve">mean:57.2;range:[39.98,72.44];unit:years</t>
  </si>
  <si>
    <t xml:space="preserve">mean:57.19;range:[38.87,71.1];unit:years</t>
  </si>
  <si>
    <t xml:space="preserve">mean:57.26;range:[40.11,72.44];unit:years</t>
  </si>
  <si>
    <t xml:space="preserve">mean:57.23;range:[40.16,72.91];unit:years</t>
  </si>
  <si>
    <t xml:space="preserve">mean:57.2;range:[39.91,70.52];unit:years</t>
  </si>
  <si>
    <t xml:space="preserve">mean:57.19;range:[39.66,72.91];unit:years</t>
  </si>
  <si>
    <t xml:space="preserve">mean:57.28;range:[39.91,70.99];unit:years</t>
  </si>
  <si>
    <t xml:space="preserve">mean:57.23;range:[40.05,71.07];unit:years</t>
  </si>
  <si>
    <t xml:space="preserve">mean:57.22;range:[40.17,71.1];unit:years</t>
  </si>
  <si>
    <t xml:space="preserve">mean:57.27;range:[39.99,70.44];unit:years</t>
  </si>
  <si>
    <t xml:space="preserve">mean:57.27;range:[39.98,70.7];unit:years</t>
  </si>
  <si>
    <t xml:space="preserve">mean:57.26;range:[40.15,71.1];unit:years</t>
  </si>
  <si>
    <t xml:space="preserve">mean:57.23;range:[39.66,70.7];unit:years</t>
  </si>
  <si>
    <t xml:space="preserve">mean:57.23;range:[40.19,71.1];unit:years</t>
  </si>
  <si>
    <t xml:space="preserve">mean:57.26;range:[38.87,70.99];unit:years</t>
  </si>
  <si>
    <t xml:space="preserve">mean:57.19;range:[40.19,72.44];unit:years</t>
  </si>
  <si>
    <t xml:space="preserve">mean:57.25;range:[39.99,70.5];unit:years</t>
  </si>
  <si>
    <t xml:space="preserve">mean:57.2;range:[39.66,72.91];unit:years</t>
  </si>
  <si>
    <t xml:space="preserve">mean:57.2;range:[39.99,70.53];unit:years</t>
  </si>
  <si>
    <t xml:space="preserve">mean:57.23;range:[39.98,70.43];unit:years</t>
  </si>
  <si>
    <t xml:space="preserve">mean:57.26;range:[39.99,70.99];unit:years</t>
  </si>
  <si>
    <t xml:space="preserve">mean:57.29;range:[39.66,72.91];unit:years</t>
  </si>
  <si>
    <t xml:space="preserve">mean:57.22;range:[39.66,72.91];unit:years</t>
  </si>
  <si>
    <t xml:space="preserve">mean:57.23;range:[38.87,70.97];unit:years</t>
  </si>
  <si>
    <t xml:space="preserve">JIA diagnosis was made according to International League of Associations for Rheumatology standards (PMID:14760812) from EHR. Control subjects were unrelated and disease-free children.</t>
  </si>
  <si>
    <t xml:space="preserve">CHOP</t>
  </si>
  <si>
    <t xml:space="preserve">Diagnosis of JIA by a paediatric rheumatologist.</t>
  </si>
  <si>
    <t xml:space="preserve">CLARITY</t>
  </si>
  <si>
    <t xml:space="preserve">Cohort description (PMID): 23153063</t>
  </si>
  <si>
    <t xml:space="preserve">mean:56.6;sd:8.1;unit:years</t>
  </si>
  <si>
    <t xml:space="preserve">LDL-C serum biochemistry was desribed previously (http://biobank.ndph.ox.ac.uk/showcase/showcase/docs/serum_biochemistry.pdf).</t>
  </si>
  <si>
    <t xml:space="preserve">Genotyping Array Cohort</t>
  </si>
  <si>
    <t xml:space="preserve">mean:56.64;sd:7.99;unit:years</t>
  </si>
  <si>
    <t xml:space="preserve">European, East Asian, African unspecified</t>
  </si>
  <si>
    <t xml:space="preserve">Cardiovascular disease events were defined as coronary and carotid revascularization, myocardial infarction, ischemic stroke, and all-cause mortality. The CVD events occurring before and after enrollment were included. Events occurring prior to enrollment were identified by either self-reported medical history and/or previous hospital admission documented in an electronic health record.</t>
  </si>
  <si>
    <t xml:space="preserve">Genotyping Array &amp; Exome Sequencing Cohort</t>
  </si>
  <si>
    <t xml:space="preserve">mean:54.2;sd:15.9;unit:years</t>
  </si>
  <si>
    <t xml:space="preserve">PGS000118, PGS000119, PGS000120</t>
  </si>
  <si>
    <t xml:space="preserve">PheCode 172</t>
  </si>
  <si>
    <t xml:space="preserve">mean:57.7;sd:8.1;unit:years</t>
  </si>
  <si>
    <t xml:space="preserve">White British Subset</t>
  </si>
  <si>
    <t xml:space="preserve">PheCode 172.11</t>
  </si>
  <si>
    <t xml:space="preserve">mean:70.1;sd:7.0;unit:years</t>
  </si>
  <si>
    <t xml:space="preserve">DOES</t>
  </si>
  <si>
    <t xml:space="preserve">mean:69.5;sd:5.9;unit:years</t>
  </si>
  <si>
    <t xml:space="preserve">PGS000121, PGS000122</t>
  </si>
  <si>
    <t xml:space="preserve">Phenotypic information was self-reported by the individual through an online, interactive health history tool</t>
  </si>
  <si>
    <t xml:space="preserve">CG</t>
  </si>
  <si>
    <t xml:space="preserve">Samples are individuals whose healthcare provider had ordered a Color Genomics multi-gene panel test</t>
  </si>
  <si>
    <t xml:space="preserve">European, East Asian, African American or Afro-Caribbean, Oceanian, Hispanic or Latin American, South Asian, African unspecified, NR</t>
  </si>
  <si>
    <t xml:space="preserve">Australia, Belgium, Bulgaria, Canada, China, Denmark, EU, Finland, France, French West Indies, Germany, Malaysia, Norway, Poland, Portugal, Spain, Sweden, The Netherlands, UK, USA</t>
  </si>
  <si>
    <t xml:space="preserve">Combined analysis of multiple ancestries, including: European, East Asian, African American, Hawaiian, Hispanic American, South Asian, Black African, Black Caribbean, and Other (not specified)</t>
  </si>
  <si>
    <t xml:space="preserve">Age of onset of aggressive prostate cancer, defined by Gleason score ≥7, PSA ≥10 ng/mL, T3-T4 stage, nodal metastases, or distant metastases</t>
  </si>
  <si>
    <t xml:space="preserve">OncoArray_Prostate</t>
  </si>
  <si>
    <t xml:space="preserve">List of Cohorts available from dbGaP: https://www.ncbi.nlm.nih.gov/projects/gap/cgi-bin/study.cgi?study_id=phs001391.v1.p1</t>
  </si>
  <si>
    <t xml:space="preserve">Canada, France, French West Indies, UK, USA</t>
  </si>
  <si>
    <t xml:space="preserve">Subset of OncoArray_APC_onset samples. Determined from genetic PCs via FastPop</t>
  </si>
  <si>
    <t xml:space="preserve">Australia, Canada, China, Denmark, EU, Finland, France, Germany, Malaysia, Norway, Poland, Spain, Sweden, The Netherlands, UK, USA</t>
  </si>
  <si>
    <t xml:space="preserve">Australia, Belgium, Bulgaria, Canada, Denmark, EU, Finland, France, Germany, Malaysia, Norway, Poland, Portugal, Spain, Sweden, The Netherlands, UK, USA</t>
  </si>
  <si>
    <t xml:space="preserve">mean:70.0;iqr:[63.0,76.0];unit:years</t>
  </si>
  <si>
    <t xml:space="preserve">Age at death due to prostate cancer.</t>
  </si>
  <si>
    <t xml:space="preserve">PPMI</t>
  </si>
  <si>
    <t xml:space="preserve">Both the PPMI and WUSTL datasets are available by request from the PPMI website (www.ppmi-info.org)</t>
  </si>
  <si>
    <t xml:space="preserve">WUSTL</t>
  </si>
  <si>
    <t xml:space="preserve">VIRGO|MESA</t>
  </si>
  <si>
    <t xml:space="preserve">Cases are from VIRGO, controls are from MESA</t>
  </si>
  <si>
    <t xml:space="preserve">Advanced primary open-angle glaucoma</t>
  </si>
  <si>
    <t xml:space="preserve">Samples come from Phase 1 and Phase 2 of ANZRAG.</t>
  </si>
  <si>
    <t xml:space="preserve">Central American, Cuban, Dominican, Mexican, Puerto Rican, South American</t>
  </si>
  <si>
    <t xml:space="preserve">Ancestry groups were defined based on a combination of self-identified Hispanic/Latino background and genetic similarity</t>
  </si>
  <si>
    <t xml:space="preserve">Individuals with T2D were defined as those with fasting time &gt;8 h and fasting glucose levels ≥126 mg/dL, fasting ≤8 h and fasting glucose ≥200 mg/dL, post–oral glucose tolerance test glucose ≥200 mg/dL, HbA1c ≥6.5% (48 mmol/mol), or on current treatment with antihyperglycemia medications.</t>
  </si>
  <si>
    <t xml:space="preserve">HCHS|SOL</t>
  </si>
  <si>
    <t xml:space="preserve">White British subset, unrelated</t>
  </si>
  <si>
    <t xml:space="preserve">Gout identified by self-report at the inclusion visit, individuals with an ICD-10 for gout (M10) in hospital admissions who did not self-report gout were excluded from the analysis.</t>
  </si>
  <si>
    <t xml:space="preserve">PGS000128, PGS000131</t>
  </si>
  <si>
    <t xml:space="preserve">mean:57.4;sd:7.43;unit:years</t>
  </si>
  <si>
    <t xml:space="preserve">Incident type 2 diabtes defined as fasting glucose &gt;= 7 mmol/L, 2 hour glucose &gt;= 11.1 mmol/L, antidiabetic medication use, or a physician diagnosis of type 2 diabetes</t>
  </si>
  <si>
    <t xml:space="preserve">range:[10.0,15.0];unit:years</t>
  </si>
  <si>
    <t xml:space="preserve">ARIC|MESA</t>
  </si>
  <si>
    <t xml:space="preserve">Partial overlap with discovery GWAS</t>
  </si>
  <si>
    <t xml:space="preserve">PGS000129, PGS000132</t>
  </si>
  <si>
    <t xml:space="preserve">mean:55.6;sd:7.37;unit:years</t>
  </si>
  <si>
    <t xml:space="preserve">USA, Singapore</t>
  </si>
  <si>
    <t xml:space="preserve">MESA|SCHS</t>
  </si>
  <si>
    <t xml:space="preserve">PGS000127, PGS000130</t>
  </si>
  <si>
    <t xml:space="preserve">mean:54.63;sd:8.27;unit:years</t>
  </si>
  <si>
    <t xml:space="preserve">USA, France, Germany, Italy, The Netherlands, Spain,  Sweden, UK</t>
  </si>
  <si>
    <t xml:space="preserve">ARIC|MESA|FHS|InterAct</t>
  </si>
  <si>
    <t xml:space="preserve">mean:57.9;sd:20.0;unit:years</t>
  </si>
  <si>
    <t xml:space="preserve">Schizophrenia case subjects had two or more ICD codes included in phecode 295.1</t>
  </si>
  <si>
    <t xml:space="preserve">BioVu</t>
  </si>
  <si>
    <t xml:space="preserve">Vanderbilt University Medical Center (VUMC) biobank (BioVU)</t>
  </si>
  <si>
    <t xml:space="preserve">Psychosis case subjects were identified with phecode 295</t>
  </si>
  <si>
    <t xml:space="preserve">mean:60.2;sd:16.9;unit:years</t>
  </si>
  <si>
    <t xml:space="preserve">GeHS</t>
  </si>
  <si>
    <t xml:space="preserve">Geisinger Health System (GHS)</t>
  </si>
  <si>
    <t xml:space="preserve">mean:57.2;sd:19.8;unit:years</t>
  </si>
  <si>
    <t xml:space="preserve">IMP|Mount Sinai|BMBB</t>
  </si>
  <si>
    <t xml:space="preserve">BioMe Biobank at the Mount Sinai School of Medicine (MSSM)</t>
  </si>
  <si>
    <t xml:space="preserve">mean:58.5;sd:16.4;unit:years</t>
  </si>
  <si>
    <t xml:space="preserve">PHB</t>
  </si>
  <si>
    <t xml:space="preserve">Partners HealthCare System (PHS) biobank</t>
  </si>
  <si>
    <t xml:space="preserve">mean:64.02;sd:8.24;unit:years</t>
  </si>
  <si>
    <t xml:space="preserve">Austalia</t>
  </si>
  <si>
    <t xml:space="preserve">BMES</t>
  </si>
  <si>
    <t xml:space="preserve">MYOC p.Gln368Ter (rs74315329) carriers using imputation. Glaucoma cases were defined as those who (i) had an ICD-10 diagnosis of ‘primary open angle glaucoma’, ‘other glaucoma’ or ‘glaucoma, unspecified’; (ii) responded ‘glaucoma’ to the question ‘Has a doctor told you that you have any of the following problems with your eyes?’; or (iii) responded ‘glaucoma’ to the question ‘In the touch screen you selected that you have been told by a doctor that you have other serious illnesses or disabilities, could you now tell me what they are? (non-cancer illness).</t>
  </si>
  <si>
    <t xml:space="preserve">ICD-10 defined Primary open-angle glaucoma (POAG)</t>
  </si>
  <si>
    <t xml:space="preserve">Glaucoma cases were defined as those who (i) had an ICD-10 diagnosis of ‘primary open angle glaucoma’, ‘other glaucoma’ or ‘glaucoma, unspecified’; (ii) responded ‘glaucoma’ to the question ‘Has a doctor told you that you have any of the following problems with your eyes?’; or (iii) responded ‘glaucoma’ to the question ‘In the touch screen you selected that you have been told by a doctor that you have other serious illnesses or disabilities, could you now tell me what they are? (non-cancer illness).</t>
  </si>
  <si>
    <t xml:space="preserve">PGS000138, PGS000139, PGS000140, PGS000141, PGS000142, PGS000143, PGS000144, PGS000145</t>
  </si>
  <si>
    <t xml:space="preserve">Australia, Denmark, Europe, Germany, Netherlands, Scotland, Sweden, Switzerland, UK, USA</t>
  </si>
  <si>
    <t xml:space="preserve">BOMA|CoLaus|Edinburgh|GenPOD|GenRED|i2b2|MARS|MPIP|NESDA|QIMR|RADIANT|RS|SHIP|STAR*D|TwinGene</t>
  </si>
  <si>
    <t xml:space="preserve">Part of PGC29 (PMID: 29700475)</t>
  </si>
  <si>
    <t xml:space="preserve">USA, Germany</t>
  </si>
  <si>
    <t xml:space="preserve">Colorectal adenocarcinoma located in the distal colon confirmed by medical records, pathology reports, or death certificate</t>
  </si>
  <si>
    <t xml:space="preserve">DALS|HPFS|NHS|VITAL|WHI|DACHS</t>
  </si>
  <si>
    <t xml:space="preserve">Training and test split not relevant to PGS</t>
  </si>
  <si>
    <t xml:space="preserve">Colorectal adenocarcinoma located in the proximal colon confirmed by medical records, pathology reports, or death certificate</t>
  </si>
  <si>
    <t xml:space="preserve">Colorectal adenocarcinoma located in the rectum confirmed by medical records, pathology reports, or death certificate</t>
  </si>
  <si>
    <t xml:space="preserve">Colorectal adenocarcinoma confirmed by medical records, pathology reports, or death certificate</t>
  </si>
  <si>
    <t xml:space="preserve">range:[25.0,90.0];unit:years</t>
  </si>
  <si>
    <t xml:space="preserve">Spanish</t>
  </si>
  <si>
    <t xml:space="preserve">MCC-Spain</t>
  </si>
  <si>
    <t xml:space="preserve">mean (cases):68.8;sd (cases):9.7;unit:years</t>
  </si>
  <si>
    <t xml:space="preserve">USA, Germany, Australia, Israel, Canada</t>
  </si>
  <si>
    <t xml:space="preserve">Hawaiian Colo2&amp;3|DALS|HPFS|KCCS|MCCS|MEC|MECC|NFCCR|NHS|PLCO|VITAL|WHI|CPSII|DACHS</t>
  </si>
  <si>
    <t xml:space="preserve">mean (cases):67.8;sd (cases):9.7;unit:years</t>
  </si>
  <si>
    <t xml:space="preserve">Hawaiian Colo2&amp;3|DALS|HPFS|KCCS|MCCS|MEC|MECC|NFCCR|NHS|PLCO|VITAL|WHI|DACHS|CPSII</t>
  </si>
  <si>
    <t xml:space="preserve">mean:57.0;iqr:[50.0,63.0];unit:years</t>
  </si>
  <si>
    <t xml:space="preserve">Excluding participants with prevalent cancer at recruitment colorectal cancer was defined as ICD codes: C18 (except C18.1, Appendix), C19 and C20</t>
  </si>
  <si>
    <t xml:space="preserve">Follow-up time = 1,751,445 person years</t>
  </si>
  <si>
    <t xml:space="preserve">Follow-up time = 1,388,191 person years</t>
  </si>
  <si>
    <t xml:space="preserve">range:[50.0,79.0];unit:years</t>
  </si>
  <si>
    <t xml:space="preserve">Unselected participants of the German screening colonoscopy program are recruited by gastroenterology practices in southern Germany in this multicenter study.Colonoscopy and histology reports are collected and information from these reports is extracted independently in a standardized way by two trained investigators, who are blinded with respect to questionnaire and genotype data and who resolve discrepancies by consensus after further review and discussion. Based on colonoscopy reports, participants are categorized with respect to the most advanced lesion: CRC, advanced adenoma (AA), non-advanced adenoma (NAA), hyperplastic polyp, or undefined polyp. Advanced adenomas are defined as adenomas ≥1 cm or adenomas with cellular or structural atypia.</t>
  </si>
  <si>
    <t xml:space="preserve">BLITZ</t>
  </si>
  <si>
    <t xml:space="preserve">mean (cases):58.34;sd (cases):12.85;unit:years</t>
  </si>
  <si>
    <t xml:space="preserve">NCRCC</t>
  </si>
  <si>
    <t xml:space="preserve">mean:69.0;sd:10.0;unit:years</t>
  </si>
  <si>
    <t xml:space="preserve">Primary tumor samples from TCGA</t>
  </si>
  <si>
    <t xml:space="preserve">TCGA</t>
  </si>
  <si>
    <t xml:space="preserve">mean:60.0;sd:13.0;unit:years</t>
  </si>
  <si>
    <t xml:space="preserve">mean:68.0;sd:13.0;unit:years</t>
  </si>
  <si>
    <t xml:space="preserve">mean:52.0;sd:16.0;unit:years</t>
  </si>
  <si>
    <t xml:space="preserve">mean:67.0;sd:9.0;unit:years</t>
  </si>
  <si>
    <t xml:space="preserve">mean:59.0;sd:16.0;unit:years</t>
  </si>
  <si>
    <t xml:space="preserve">mean:60.0;sd:12.0;unit:years</t>
  </si>
  <si>
    <t xml:space="preserve">mean:66.0;sd:11.0;unit:years</t>
  </si>
  <si>
    <t xml:space="preserve">mean:62.0;sd:7.0;unit:years</t>
  </si>
  <si>
    <t xml:space="preserve">mean:62.0;sd:12.0;unit:years</t>
  </si>
  <si>
    <t xml:space="preserve">mean:49.0;sd:16.0;unit:years</t>
  </si>
  <si>
    <t xml:space="preserve">mean:54.0;sd:5.7;unit:years</t>
  </si>
  <si>
    <t xml:space="preserve">Composite endpoint of either: myocardial infarction, coronary revascularization, death from coronary causes.</t>
  </si>
  <si>
    <t xml:space="preserve">mean:18.8;unit:years</t>
  </si>
  <si>
    <t xml:space="preserve">ARIC</t>
  </si>
  <si>
    <t xml:space="preserve">mean:69.1;sd:6.0;unit:years</t>
  </si>
  <si>
    <t xml:space="preserve">Cross-sectional analysis of baseline scores for coronary artery calcification (Agatston score)</t>
  </si>
  <si>
    <t xml:space="preserve">mean:58.0;sd:7.7;unit:years</t>
  </si>
  <si>
    <t xml:space="preserve">mean:19.4;unit:years</t>
  </si>
  <si>
    <t xml:space="preserve">MDC-CC</t>
  </si>
  <si>
    <t xml:space="preserve">mean:54.2;sd:7.1;unit:years</t>
  </si>
  <si>
    <t xml:space="preserve">mean:20.5;unit:years</t>
  </si>
  <si>
    <t xml:space="preserve">WGHS</t>
  </si>
  <si>
    <t xml:space="preserve">mean:68.8;sd:9.3;unit:years</t>
  </si>
  <si>
    <t xml:space="preserve">(i) Secondary cardiovascular events (sCVE; incl myocardial infarction, stroke, ruptured abdominal aortic aneurysm, fatal cardiac failure, percuteneous of bypass surgery, leg amputation due to cardiovascular causes, cardiovascular death), (ii) atherosclerotic carotid plaque characteristics</t>
  </si>
  <si>
    <t xml:space="preserve">mean:3.0;unit:years</t>
  </si>
  <si>
    <t xml:space="preserve">AEGS1</t>
  </si>
  <si>
    <t xml:space="preserve">PGS000163, PGS000165, PGS000167, PGS000168, PGS000172, PGS000174, PGS000175, PGS000176, PGS000177, PGS000179, PGS000182, PGS000186, PGS000187, PGS000188, PGS000191</t>
  </si>
  <si>
    <t xml:space="preserve">PGS000163, PGS000164, PGS000165, PGS000166, PGS000167, PGS000168, PGS000169, PGS000170, PGS000171, PGS000172, PGS000173, PGS000174, PGS000175, PGS000176, PGS000177, PGS000178, PGS000179, PGS000182, PGS000183, PGS000184, PGS000185, PGS000186, PGS000187, PGS000188, PGS000189, PGS000190, PGS000191</t>
  </si>
  <si>
    <t xml:space="preserve">Composite end point of cardiovascular events was defined as myocardial infarction, ischemic stroke, and death from coronary heart disease. Death from coronary heart disease was defined on the basis of codes 412 and 414 (ICD-9) or I22–I23 and I25 (ICD-10) in the Swedish Cause of Death Register. Myocardial infarction was defined on the basis of codes 410 and I21 in the International Classification of Diseases, 9th Revision and 10th Revision (ICD-9 and ICD-10), respectively. Ischemic stroke was defined on the basis of codes 434 or 436 (ICD-9) and I63 or I64 (ICD-10).</t>
  </si>
  <si>
    <t xml:space="preserve">median:10.6;unit:years</t>
  </si>
  <si>
    <t xml:space="preserve">range:[46.0,80.0];unit:years</t>
  </si>
  <si>
    <t xml:space="preserve">Participants completed an online follow-up questionnaire assessing common mental health disorders, including MDD symptoms. Phenotypes were derived from this questionnaire. Individuals with probable MDD met lifetime criteria based on their responses to questions derived from the Composite International Diagnostic Interview. We excluded cases if they self-reported diagnoses of schizophrenia, other psychoses, or bipolar disorder. Controls were excluded if they self-reported any mental illness, taking any drug with an antidepressant indication, or had been hospitalised with a mood disorder or met previously-defined criteria for a mood disorder.</t>
  </si>
  <si>
    <t xml:space="preserve">Setting II: Based on ICD codes and review of medical records from Partners HealthCare Biobank; controls = other non-matching arthritis diseases</t>
  </si>
  <si>
    <t xml:space="preserve">median:8.0;unit:years</t>
  </si>
  <si>
    <t xml:space="preserve">Setting III: Based on ICD codes and final diagnosis in medical records from Partners HealthCare Biobank; controls = other non-matching arthritis diseases</t>
  </si>
  <si>
    <t xml:space="preserve">median:7.0;unit:years</t>
  </si>
  <si>
    <t xml:space="preserve">PGS000194, PGS000195</t>
  </si>
  <si>
    <t xml:space="preserve">Primarily European, African and Asian ancestry</t>
  </si>
  <si>
    <t xml:space="preserve">Setting I: Based on ICD codes and expert opinion (ACR2010 criteria), in eMERGE network EMR database from Stanaway 2018; controls = other non-matching arthritis diseases</t>
  </si>
  <si>
    <t xml:space="preserve">median:16.0;unit:years</t>
  </si>
  <si>
    <t xml:space="preserve">10.1002/gepi.22167</t>
  </si>
  <si>
    <t xml:space="preserve">mean:43.9;sd:11.3;unit:years</t>
  </si>
  <si>
    <t xml:space="preserve">ACS was defined as MI, unstable angina or death due to CHD.</t>
  </si>
  <si>
    <t xml:space="preserve">mean:19.0;unit:years</t>
  </si>
  <si>
    <t xml:space="preserve">FINRISK 1992</t>
  </si>
  <si>
    <t xml:space="preserve">mean:46.8;sd:12.9;unit:years</t>
  </si>
  <si>
    <t xml:space="preserve">mean:14.0;unit:years</t>
  </si>
  <si>
    <t xml:space="preserve">FINRISK97</t>
  </si>
  <si>
    <t xml:space="preserve">FINRISK 1997</t>
  </si>
  <si>
    <t xml:space="preserve">mean:47.5;sd:13.0;unit:years</t>
  </si>
  <si>
    <t xml:space="preserve">mean:9.0;unit:years</t>
  </si>
  <si>
    <t xml:space="preserve">FINRISK 2002</t>
  </si>
  <si>
    <t xml:space="preserve">mean:50.0;sd:11.7;unit:years</t>
  </si>
  <si>
    <t xml:space="preserve">mean:8.0;unit:years</t>
  </si>
  <si>
    <t xml:space="preserve">Health 2000</t>
  </si>
  <si>
    <t xml:space="preserve">CHD was defined as myocardial infarction, unstable angina pectoris, coronary revascularization (coronary artery bypass graft or percutaneous transluminal coronary angioplasty), or death due to CHD.</t>
  </si>
  <si>
    <t xml:space="preserve">CHD was defined as myocardial infarction, unstable angina pectoris, coronary revascularization (coronary artery bypass graft or percutaneous transluminal coronary angioplasty), or death due to CHD. CVD included CHD and ischemic stroke events.</t>
  </si>
  <si>
    <t xml:space="preserve">PGS000011, PGS000013, PGS000018, PGS000200</t>
  </si>
  <si>
    <t xml:space="preserve">mean:43.6;sd:12.5;unit:years</t>
  </si>
  <si>
    <t xml:space="preserve">CHD was defined as occurrence of either myocardial infarction (MI) or coronary revascularization events (such as percutaneous coronary intervention or coronary artery bypass grafting) using ICD codes. Individuals with MI were defined as those whose EHR included at least two related diagnostic codes on separate occasions within a 5-day window, and individuals with coronary revascularization were defined as those who had at least one relevant procedural code in the EHR. ICD codelists and phenotyping algorithm in PMID:27678441 and PMID:25717410</t>
  </si>
  <si>
    <t xml:space="preserve">median:9.2;iqr:[5.5,13.0];unit:years</t>
  </si>
  <si>
    <t xml:space="preserve">eMERGE|Columbia|KP|Mount Sinai|Nugene|BioVu|PHB</t>
  </si>
  <si>
    <t xml:space="preserve">right censored at age 75 years or at the age of last observation (whichever was first)</t>
  </si>
  <si>
    <t xml:space="preserve">CHD was defined as occurrence of either myocardial infarction (MI) or coronary revascularization events (such as percutaneous coronary intervention or coronary artery bypass grafting) using ICD codes. Individuals with MI were defined as those whose EHR included at least two related diagnostic codes on separate occasions within a 5-day window, and individuals with coronary revascularization were defined as those who had at least one relevant procedural code in the EHR. We identified the first CHD event and classified it as ‘‘incident’’ if the event occurred at least 6 months after the participant’s first record in the EHR and if there were no previous ICD-9-CM or ICD-10-CM codes associated with CHD. ICD codelists and phenotyping algorithm in PMID:27678441 and PMID:25717410</t>
  </si>
  <si>
    <t xml:space="preserve">mean:49.0;sd:14.1;unit:years</t>
  </si>
  <si>
    <t xml:space="preserve">median:11.7;iqr:[6.0,18.5];unit:years</t>
  </si>
  <si>
    <t xml:space="preserve">eMERGE|Columbia|CCHMC|MyCode|KP|Marshfield|Mount Sinai|Nugene|BioVu|MAYO|PHB</t>
  </si>
  <si>
    <t xml:space="preserve">mean:41.1;sd:13.2;unit:years</t>
  </si>
  <si>
    <t xml:space="preserve">median:10.4;iqr:[5.7,14.7];unit:years</t>
  </si>
  <si>
    <t xml:space="preserve">eMERGE|Columbia|KP|Mount Sinai|Nugene|BioVu|MAYO|PHB</t>
  </si>
  <si>
    <t xml:space="preserve">PGS000201, PGS000203, PGS000205</t>
  </si>
  <si>
    <t xml:space="preserve">mean:36.94;range:[12.0,91.0];sd:14.77;unit:years</t>
  </si>
  <si>
    <t xml:space="preserve">COGA</t>
  </si>
  <si>
    <t xml:space="preserve">PGS000202, PGS000204, PGS000206</t>
  </si>
  <si>
    <t xml:space="preserve">mean:21.9;range:[21.0,26.0];sd:0.77;unit:years</t>
  </si>
  <si>
    <t xml:space="preserve">FinnTwin12</t>
  </si>
  <si>
    <t xml:space="preserve">Twin Study</t>
  </si>
  <si>
    <t xml:space="preserve">Cases were ascertained using ICD-10 C73 (PTC, FTC, cancer/carcinoma, and rare nonmedullary)</t>
  </si>
  <si>
    <t xml:space="preserve">deCODE</t>
  </si>
  <si>
    <t xml:space="preserve">Histologically confirmed papillary or follicular thyroid carcinoma (PTC) patients (including traditional PTC and follicular variant PTC)</t>
  </si>
  <si>
    <t xml:space="preserve">COPDGene</t>
  </si>
  <si>
    <t xml:space="preserve">FEV1/FVC&lt;0.7 and FEV1&lt;80% predicted (i.e. corresponding to GOLD 2-4 standards)</t>
  </si>
  <si>
    <t xml:space="preserve">USA, Norway, NR</t>
  </si>
  <si>
    <t xml:space="preserve">COPDGene|ECLIPSE|GenKOLS|NETT|NAS|SPIROMICS</t>
  </si>
  <si>
    <t xml:space="preserve">Admixed African (unspecified) and European</t>
  </si>
  <si>
    <t xml:space="preserve">range:[35.0,85.0];unit:years</t>
  </si>
  <si>
    <t xml:space="preserve">Norway</t>
  </si>
  <si>
    <t xml:space="preserve">UPDRS motor severity was estimated as a mean value acrosseach patient’s recordings, relative to the rest of the data</t>
  </si>
  <si>
    <t xml:space="preserve">mean:5946.0;range:[1574.0,13992.0];sd:2299.0;unit:days</t>
  </si>
  <si>
    <t xml:space="preserve">10.1016/j.neurobiolaging.2012.10.019</t>
  </si>
  <si>
    <t xml:space="preserve">Testing dataset genotyped as part of a larger study of a total of 1380 patients with idiopathic PD and 1295 control subjects by 5 collaborating groups in Norway and Sweden. (https://www.sciencedirect.com/science/article/abs/pii/S0197458012005301?showall%3Dtrue%26via%3Dihub)</t>
  </si>
  <si>
    <t xml:space="preserve">PGS000004, PGS000005, PGS000215</t>
  </si>
  <si>
    <t xml:space="preserve">Defined intrinsic-like breast cancer subtypes based on tumor status of ER, PR, HER2 and grade: (4) HER2-enriched-like (ER- and PR-, HER2+)</t>
  </si>
  <si>
    <t xml:space="preserve">BCAC|pKARMA|PLCO|UKBGS|MMHS|SISTER</t>
  </si>
  <si>
    <t xml:space="preserve">Heldout subset (20%) of the BCAC consortium data</t>
  </si>
  <si>
    <t xml:space="preserve">PGS000004, PGS000005, PGS000212</t>
  </si>
  <si>
    <t xml:space="preserve">Defined intrinsic-like breast cancer subtypes based on tumor status of ER, PR, HER2 and grade: (1) luminal A-like (ER+ and/or PR+, HER2-, grade 1 &amp; 2);</t>
  </si>
  <si>
    <t xml:space="preserve">PGS000004, PGS000005, PGS000213</t>
  </si>
  <si>
    <t xml:space="preserve">Defined intrinsic-like breast cancer subtypes based on tumor status of ER, PR, HER2 and grade: (2) luminal B/HER2-negative-like (ER+ and/or PR+, HER2-, grade 3)</t>
  </si>
  <si>
    <t xml:space="preserve">PGS000004, PGS000005, PGS000214</t>
  </si>
  <si>
    <t xml:space="preserve">Defined intrinsic-like breast cancer subtypes based on tumor status of ER, PR, HER2 and grade: (3) luminal B-like (ER+ and/or PR+, HER2+);</t>
  </si>
  <si>
    <t xml:space="preserve">PGS000004, PGS000005, PGS000216</t>
  </si>
  <si>
    <t xml:space="preserve">Defined intrinsic-like breast cancer subtypes based on tumor status of ER, PR, HER2 and grade: (5) triple-negative ( ER-, PR-, HER2-).</t>
  </si>
  <si>
    <t xml:space="preserve">PGS000217, PGS000218, PGS000219, PGS000220, PGS000221, PGS000222, PGS000223, PGS000224, PGS000225, PGS000226, PGS000227, PGS000228, PGS000229, PGS000230, PGS000231, PGS000232, PGS000233, PGS000234, PGS000235, PGS000236, PGS000237, PGS000238, PGS000239, PGS000240, PGS000241, PGS000242, PGS000243, PGS000244, PGS000245, PGS000246, PGS000247, PGS000248, PGS000249, PGS000250, PGS000251, PGS000252, PGS000253, PGS000254, PGS000255, PGS000256, PGS000257, PGS000258, PGS000259, PGS000260, PGS000261, PGS000262, PGS000263, PGS000264, PGS000265, PGS000266, PGS000267, PGS000268, PGS000269, PGS000270, PGS000271, PGS000272, PGS000273, PGS000274, PGS000275, PGS000276, PGS000277, PGS000278, PGS000279, PGS000280, PGS000281, PGS000282, PGS000283, PGS000284, PGS000285, PGS000286, PGS000287, PGS000288, PGS000289, PGS000290, PGS000291, PGS000292, PGS000293, PGS000294, PGS000295</t>
  </si>
  <si>
    <t xml:space="preserve">PGS000013, PGS000296</t>
  </si>
  <si>
    <t xml:space="preserve">mean:34.0;iqr:[30.0,35.0];unit:years</t>
  </si>
  <si>
    <t xml:space="preserve">Case-control study of first-onset acute myocardial infarction</t>
  </si>
  <si>
    <t xml:space="preserve">10.1007/s10654-015-0037-2</t>
  </si>
  <si>
    <t xml:space="preserve">BRAVE</t>
  </si>
  <si>
    <t xml:space="preserve">mean:33.0;iqr:[30.0,35.0];unit:years</t>
  </si>
  <si>
    <t xml:space="preserve">mean:54.0;iqr:[46.0,60.0];unit:years</t>
  </si>
  <si>
    <t xml:space="preserve">India</t>
  </si>
  <si>
    <t xml:space="preserve">Cases composed of men and women diagnosed with coronary artery disease. Controls were selected from consenting men and women without any form of heart disease.</t>
  </si>
  <si>
    <t xml:space="preserve">MedGenome</t>
  </si>
  <si>
    <t xml:space="preserve">mean:55.0;iqr:[49.0,62.0];unit:years</t>
  </si>
  <si>
    <t xml:space="preserve">mean:60.6;iqr:[54.4,66.1];unit:years</t>
  </si>
  <si>
    <t xml:space="preserve">mean:52.8;iqr:[46.3,60.2];unit:years</t>
  </si>
  <si>
    <t xml:space="preserve">range:[3.0,4.0];unit:years</t>
  </si>
  <si>
    <t xml:space="preserve">USA, Finland, Germany, Sweden</t>
  </si>
  <si>
    <t xml:space="preserve">TEDDY children were followed prospectively from 3–4 months of age, with visits every 3 months until 4 years of age. Each evaluation tested the three islet antibodies (GADA, IA2A and IAA), changes in family history, as well as other measurements specified by the TEDDY protocol. After 4 years of age, children with any islet autoantibodies remained on quarterly visits, while antibody-negative children were evaluated every 6 months. Children were followed prospectively until 15 years of age or until T1D onset, as defined using the American Diabetes Association’s criteria for diagnosis (doi: 10.1196/annals.1447.062)</t>
  </si>
  <si>
    <t xml:space="preserve">median:9.3;range:[0.0833,14.0];unit:years</t>
  </si>
  <si>
    <t xml:space="preserve">10.1196/annals.1447.062</t>
  </si>
  <si>
    <t xml:space="preserve">TEDDY</t>
  </si>
  <si>
    <t xml:space="preserve">From 2004–2010, 424,788 newborns were screened at six US and European centers for high-risk HLA genotypes. TEDDY then enrolled 8,676 eligible infants with the intent to follow them until 15 years of age. The three major eligible HLA DR–DQ haplotypes are DR3–DQA1*0501–DQB1*0201, DR4–DQA1*0301–DQB1*0302 and DR8–DQA1*0401–DQB1*0402.</t>
  </si>
  <si>
    <t xml:space="preserve">PGS000297, PGS000298, PGS000300</t>
  </si>
  <si>
    <t xml:space="preserve">mean:11.1;sd:0.48;unit:years</t>
  </si>
  <si>
    <t xml:space="preserve">The Netherlands</t>
  </si>
  <si>
    <t xml:space="preserve">Individuals who have been referred to a child psychiatric outpatient clinic in the Northern Netherlands before the age of 11. We measured weight and height using regularly calibrated equipment (scales and stadiometer models 770 and 214, respectively; Seca, Hamburg, Germany). Body mass index (BMI; in kg/m2) was also calculated. We measured waist circumference at the midpoint between the lower costal margin and the iliac crest. The hip circumference was measured over both trochanter majores (tangible bone on the outside of the hip joint). Waist to hip ratio was also calculated. We performed all measurements in duplicate, and, if the difference between these measurements exceeded a predefined value, a third measurement was performed. All available measurements were used to calculate means.  Heart rate, systolic (SBP) and diastolic (DBP) blood pressure were measured in duplicate with a Dinamap Critikon 1846SX (Critikon Inc, Tampa, FL), from which we calculated means.  At the third visit, fasting blood sample of participants were drawn for the measurement of glucose (Roche Diagnostics, Basel, Switzerland), insulin (Diagnostic Systems Laboratories Inc, Webster, TX), HbA1c (high performance liquid chromatography, Variant, Bio-Rad), triglycerides, total cholesterol, HDL cholesterol (Roche Diagnostics) and LDL cholesterol (calculated according to Friedewald’s equation5), as well as alanine transaminase (Photometric determination according to the reference method of the International Federation of Clinical Chemistry (IFCC)6) and lipoprotein(a) (Nephelometric method, BN2, DadeBehring).  Serum creatinine was measured by photometric determination with the Jaffé method without deproteinisation (Ecoline® MEGA, DiaSys Diagnostic Systems GmbH. Merck). eGFR for adolescents who were younger than 18 years old was calculated using the Schwartz formula.7  High‐sensitivity C‐reactive protein (hsCRP) was determined using an immunonephelometric method, BN2 (CardioPhase hsCRP, Siemens) with a lower detection limit of 0.175 mg/L. Total IgE measurements were performed using the Phadia Immunocap 100 system with fluoroenzyme immunoassay (FEIA).</t>
  </si>
  <si>
    <t xml:space="preserve">TRAILS|TRAILSCC</t>
  </si>
  <si>
    <t xml:space="preserve">TRAILS Clinical Cohort</t>
  </si>
  <si>
    <t xml:space="preserve">PGS000297, PGS000298</t>
  </si>
  <si>
    <t xml:space="preserve">mean:12.81;sd:0.59;unit:years</t>
  </si>
  <si>
    <t xml:space="preserve">PGS000297, PGS000298, PGS000299, PGS000300, PGS000301, PGS000302, PGS000304</t>
  </si>
  <si>
    <t xml:space="preserve">mean:15.83;sd:0.6;unit:years</t>
  </si>
  <si>
    <t xml:space="preserve">PGS000297, PGS000298, PGS000299</t>
  </si>
  <si>
    <t xml:space="preserve">mean:19.2;sd:0.66;unit:years</t>
  </si>
  <si>
    <t xml:space="preserve">mean:22.04;sd:0.69;unit:years</t>
  </si>
  <si>
    <t xml:space="preserve">mean:11.1;unit:years</t>
  </si>
  <si>
    <t xml:space="preserve">We measured weight and height using regularly calibrated equipment (scales and stadiometer models 770 and 214, respectively; Seca, Hamburg, Germany). Body mass index (BMI; in kg/m2) was also calculated. We measured waist circumference at the midpoint between the lower costal margin and the iliac crest. The hip circumference was measured over both trochanter majores (tangible bone on the outside of the hip joint). Waist to hip ratio was also calculated. We performed all measurements in duplicate, and, if the difference between these measurements exceeded a predefined value, a third measurement was performed. All available measurements were used to calculate means.  Heart rate, systolic (SBP) and diastolic (DBP) blood pressure were measured in duplicate with a Dinamap Critikon 1846SX (Critikon Inc, Tampa, FL), from which we calculated means.  At the third visit, fasting blood sample of participants were drawn for the measurement of glucose (Roche Diagnostics, Basel, Switzerland), insulin (Diagnostic Systems Laboratories Inc, Webster, TX), HbA1c (high performance liquid chromatography, Variant, Bio-Rad), triglycerides, total cholesterol, HDL cholesterol (Roche Diagnostics) and LDL cholesterol (calculated according to Friedewald’s equation5), as well as alanine transaminase (Photometric determination according to the reference method of the International Federation of Clinical Chemistry (IFCC)6) and lipoprotein(a) (Nephelometric method, BN2, DadeBehring).  Serum creatinine was measured by photometric determination with the Jaffé method without deproteinisation (Ecoline® MEGA, DiaSys Diagnostic Systems GmbH. Merck). eGFR for adolescents who were younger than 18 years old was calculated using the Schwartz formula.7  High‐sensitivity C‐reactive protein (hsCRP) was determined using an immunonephelometric method, BN2 (CardioPhase hsCRP, Siemens) with a lower detection limit of 0.175 mg/L. Total IgE measurements were performed using the Phadia Immunocap 100 system with fluoroenzyme immunoassay (FEIA).</t>
  </si>
  <si>
    <t xml:space="preserve">TRAILS</t>
  </si>
  <si>
    <t xml:space="preserve">mean:13.5;unit:years</t>
  </si>
  <si>
    <t xml:space="preserve">PGS000297, PGS000298, PGS000299, PGS000300, PGS000301, PGS000302, PGS000303, PGS000304, PGS000305, PGS000306, PGS000307, PGS000308, PGS000309, PGS000310, PGS000311, PGS000312, PGS000313, PGS000314, PGS000315</t>
  </si>
  <si>
    <t xml:space="preserve">mean:16.22;sd:0.66;unit:years</t>
  </si>
  <si>
    <t xml:space="preserve">mean:19.2;unit:years</t>
  </si>
  <si>
    <t xml:space="preserve">mean:22.4;unit:years</t>
  </si>
  <si>
    <t xml:space="preserve">mean:4.9;sd:4.0;unit:years</t>
  </si>
  <si>
    <t xml:space="preserve">Control subjects (n = 40) were paediatric general gastroenterology patients whom were negative for coeliac disease by both intestinal biopsy and negative tissue transglutaminase serology.</t>
  </si>
  <si>
    <t xml:space="preserve">STOLLERY_CC</t>
  </si>
  <si>
    <t xml:space="preserve">mean:8.6;sd:3.9;unit:years</t>
  </si>
  <si>
    <t xml:space="preserve">Diagnosis of coeliac disease was made by a modification of European serological diagnostic guidelines for patients referred to a tertiary paediatric clinic in Alberta, Canada, for consideration of coeliac disease diagnosis</t>
  </si>
  <si>
    <t xml:space="preserve">mean:7.5;sd:3.8;unit:years</t>
  </si>
  <si>
    <t xml:space="preserve">Diagnosis of coeliac disease was made by endoscopy for patients referred to a tertiary paediatric clinic in Alberta, Canada, for consideration of coeliac disease diagnosis</t>
  </si>
  <si>
    <t xml:space="preserve">Coeliac disease cases were identified using either hospital admission code and/or self‐reported coeliac disease.</t>
  </si>
  <si>
    <t xml:space="preserve">range:[40.0,55.0];unit:years</t>
  </si>
  <si>
    <t xml:space="preserve">European, African unspecified, NR</t>
  </si>
  <si>
    <t xml:space="preserve">98.3% White European, 1.7% Black/Other</t>
  </si>
  <si>
    <t xml:space="preserve">mean:8.01;sd:1.04;unit:years</t>
  </si>
  <si>
    <t xml:space="preserve">PCE Prospective Cohort (lipid-lowering treatment performed)</t>
  </si>
  <si>
    <t xml:space="preserve">European, South Asian, African American or Afro-Caribbean, African unspecified, East Asian, Asian unspecified</t>
  </si>
  <si>
    <t xml:space="preserve">2,332 Africans, 145 Bangladeshi, 3,165 Carribeans, 1,136 Chinese, 3,790 Indians, 1,258 Other Asians, 1,182 Pakistani, 332,326 White Europeans and Unkown ancestry</t>
  </si>
  <si>
    <t xml:space="preserve">QRISK3 Prospective Cohort/Testing Set (lipid-lowering treatment performed)</t>
  </si>
  <si>
    <t xml:space="preserve">range:[55.0,69.0];unit:years</t>
  </si>
  <si>
    <t xml:space="preserve">mean:55.79;sd:8.35;unit:years</t>
  </si>
  <si>
    <t xml:space="preserve">mean:55.8;sd:8.3;unit:years</t>
  </si>
  <si>
    <t xml:space="preserve">mean:56.0;sd:8.01;unit:years</t>
  </si>
  <si>
    <t xml:space="preserve">mean:56.0;sd:8.0;unit:years</t>
  </si>
  <si>
    <t xml:space="preserve">mean:55.9;range:[40.0,69.0];unit:years</t>
  </si>
  <si>
    <t xml:space="preserve">range:[40.0,69.0];unit:years</t>
  </si>
  <si>
    <t xml:space="preserve">mean (age at diagnosis, cases):57.0;sd (age at diagnosis, cases):13.0;unit:years</t>
  </si>
  <si>
    <t xml:space="preserve">USA, Mexico, Colombia, Peru</t>
  </si>
  <si>
    <t xml:space="preserve">Women with invasive breast cancer were considered cases and those without breast cancer were considered controls.</t>
  </si>
  <si>
    <t xml:space="preserve">SFBCS|NC-BCFR|RPEGH|MEC|CAMA|COLUMBUS|PEGEN-BC</t>
  </si>
  <si>
    <t xml:space="preserve">See supplement for cohort-specific participant recruitment/ascertainment</t>
  </si>
  <si>
    <t xml:space="preserve">Mexico, Colombia, Peru</t>
  </si>
  <si>
    <t xml:space="preserve">CAMA|COLUMBUS|PEGEN-BC</t>
  </si>
  <si>
    <t xml:space="preserve">SFBCS|NC-BCFR|RPEGH|MEC</t>
  </si>
  <si>
    <t xml:space="preserve">mean (baseline):57.2;sd:7.9;unit:years</t>
  </si>
  <si>
    <t xml:space="preserve">mean:8.8;sd:1.0;unit:years</t>
  </si>
  <si>
    <t xml:space="preserve">mean (baseline):57.6;sd:8.1;unit:years</t>
  </si>
  <si>
    <t xml:space="preserve">mean:8.7;sd:1.3;unit:years</t>
  </si>
  <si>
    <t xml:space="preserve">59 MC4R mutations that had previously been reported to play a role in obesity were included in our analyses (Table S2) All phenotypic data used for analyses were collected at the baseline visit. We provide a brief description here; more details can be found in S1 Text and elsewhere [18–21]. BMI, calculated as weight (kg) divided by height squared (m2), was used to categorize individuals with underweight (BMI &lt; 18.5 kg/m2), normal weight (18.5 kg/m2 ≤ BMI &lt; 25 kg/m2), overweight (25 kg/m2 ≤ BMI &lt; 30 kg/m2), or obesity (BMI ≥ 30 kg/m2).</t>
  </si>
  <si>
    <t xml:space="preserve">mean:57.0;sd:8.1;unit:years</t>
  </si>
  <si>
    <t xml:space="preserve">All phenotypic data used for analyses were collected at the baseline visit. We provide a brief description here; more details can be found in S1 Text and elsewhere [18–21]. BMI, calculated as weight (kg) divided by height squared (m2), was used to categorize individuals with underweight (BMI &lt; 18.5 kg/m2), normal weight (18.5 kg/m2 ≤ BMI &lt; 25 kg/m2), overweight (25 kg/m2 ≤ BMI &lt; 30 kg/m2), or obesity (BMI ≥ 30 kg/m2).</t>
  </si>
  <si>
    <t xml:space="preserve">mean:57.0;sd:7.9;unit:years</t>
  </si>
  <si>
    <t xml:space="preserve">PGS000321, PGS000322, PGS000323</t>
  </si>
  <si>
    <t xml:space="preserve">mean (age at diagnosis):10.0;range:[10.0,14.0];unit:years</t>
  </si>
  <si>
    <t xml:space="preserve">iPSYCH</t>
  </si>
  <si>
    <t xml:space="preserve">Average case/control numbers of each fold used in cross-validation (1/5th of total iPSYCH).</t>
  </si>
  <si>
    <t xml:space="preserve">The discovery cohort included 1001 patients from the University clinics in Uppsala, Linköping, Karolinska Institute (Stockholm), Lund, and from the four northern-most counties in Sweden. All subjects fulfilled ≥4 ACR-82 classification criteria for SLE and were of European descent.30 Clinical data were collected from the patients’ medical files, including SDI scores, the ACR-82 classification criteria, clinical antiphospholipid syndrome (APS) diagnosis, glomerular filtration rate, chronic kidney disease (CKD) stages, ESRD, renal biopsy data and CVE, defined as myocardial infarction, ischaemic cerebrovascular disease or venous thromboembolism (VTE). Control individuals were healthy blood donors from Uppsala (Uppsala Bioresource) and Lund or population based controls from Stockholm and the four northernmost counties of Sweden.</t>
  </si>
  <si>
    <t xml:space="preserve">Karolinska|UHU</t>
  </si>
  <si>
    <t xml:space="preserve">The discovery cohort included 1001 patients from the University clinics in Uppsala, Linköping, Karolinska Institute (Stockholm), Lund, and from the four northern-most counties in Sweden</t>
  </si>
  <si>
    <t xml:space="preserve">The discovery cohort included 1001 patients from the University clinics in Uppsala, Linköping, Karolinska Institute (Stockholm), Lund, and from the four northern-most counties in Sweden. All subjects fulfilled ≥4 ACR-82 classification criteria for SLE and were of European descent.30 Clinical data were collected from the patients’ medical files, including SDI scores, the ACR-82 classification criteria, clinical antiphospholipid syndrome (APS) diagnosis, glomerular filtration rate, chronic kidney disease (CKD) stages, ESRD, renal biopsy data and CVE, defined as myocardial infarction, ischaemic cerebrovascular disease or venous thromboembolism (VTE).</t>
  </si>
  <si>
    <t xml:space="preserve">The replication cohort is described in Langefeld et al. (PMID:28714469)</t>
  </si>
  <si>
    <t xml:space="preserve">mean (age at baseline):48.0;unit:years</t>
  </si>
  <si>
    <t xml:space="preserve">FINRISK surveys from 1992, 1997, 2002 and 2007</t>
  </si>
  <si>
    <t xml:space="preserve">Coronary heart disease was defined as Myocardial infarction|Myocardial infarction, strict|Complications following myocardial infarction|Prior myocardial infactrion|Angina pectoris|Other coronary atherosclerosis|Coronary artery bypass graft**|Coronary angioplasty**. ICD9/10 codes are listed in Table S9. National registries were used to assess disease incidence. Follow-up ended at first-ever diagnosis of the disease of interest, death or at the end of follow-up on December 31, 2018, whichever came first.</t>
  </si>
  <si>
    <t xml:space="preserve">mean (age at baseline):59.2;sd:16.6;unit:years</t>
  </si>
  <si>
    <t xml:space="preserve">FinnGen</t>
  </si>
  <si>
    <t xml:space="preserve">mean (cases):64.4;sd (cases):4.5;unit:years</t>
  </si>
  <si>
    <t xml:space="preserve">mean (cases):77.6;sd (cases):7.6;unit:years</t>
  </si>
  <si>
    <t xml:space="preserve">ABIL</t>
  </si>
  <si>
    <t xml:space="preserve">mean (cases):86.8;sd (cases):4.6;unit:years</t>
  </si>
  <si>
    <t xml:space="preserve">MAS</t>
  </si>
  <si>
    <t xml:space="preserve">PGS000004, PGS000332, PGS000335</t>
  </si>
  <si>
    <t xml:space="preserve">mean age (at the end of follow-up):58.5;iqr:[45.1,72.2];unit:years</t>
  </si>
  <si>
    <t xml:space="preserve">Breast cancer cases were identified through the Finnish Cancer Registry with diagnosis C50 (International Classification of Diseases for Oncology, 3rd Edition; ICD-O-3), from the drug reimbursement registry by selecting individuals with a reimbursement code for breast cancer, and from the death registry with ICD-10 C50.</t>
  </si>
  <si>
    <t xml:space="preserve">Chronotype was assessed using a singl self-evaluatation question from a shortend version of Horne and Ostber'gs MEQ (sMEQ) on chronotype.  The sMEQ included 6 items (items 4,7,9,15,17 and 19) from the original MEQ. The answers were  scored according to the scoring of the original MEQ. For the single self-evaluation question item 19 was used. The question was used as a binary varable in which those who replied either "rather more an evening than a morning type" or "definitely an evening type" were regarded as evening types, and those who replied "definitely a morning type" or "rather more a morning type than an evening type" were regarrded as morning types.</t>
  </si>
  <si>
    <t xml:space="preserve">Included participants from the National FINRISK 2007 and 2012 studies</t>
  </si>
  <si>
    <t xml:space="preserve">Chronotype was assessed using  a shortend version of Horne and Ostberg's MEQ(sMEQ) . The sMEQ included 6 items (items 4,7,9,15,17 and 19) from the original MEQ. The answers were  scored according to the scoring of the original MEQ. The sum score was used as a binary variable (evening type: socres from 5-15, morning type: socres from 16 to 27; binary sMEQ score).</t>
  </si>
  <si>
    <t xml:space="preserve">Chronotype was assessed using a shortend version of Horne and Ostberg's MEQ(sMEQ)  The sMEQ included 6 items (items 4,7,9,15,17 and 19) from the original MEQ. The answers were  scored according to the scoring of the original MEQ. The sum score was used as a continuous variable (continuous sMEQ score).</t>
  </si>
  <si>
    <t xml:space="preserve">Cause of death under ICD-10 code</t>
  </si>
  <si>
    <t xml:space="preserve">median:7.7;unit:years</t>
  </si>
  <si>
    <t xml:space="preserve">Cause of death under ICD-10.CHF code</t>
  </si>
  <si>
    <t xml:space="preserve">Cause of death under ICD-10.I codes</t>
  </si>
  <si>
    <t xml:space="preserve">Cause of death under ICD-10.IHD code</t>
  </si>
  <si>
    <t xml:space="preserve">Cause of death under ICD-10.J codes</t>
  </si>
  <si>
    <t xml:space="preserve">Atrial fibrillation was defined as a clinical history of AF or atrial flutter (AFL) and/or AF(L) on baseline electrocardiogram. Patients were regarded as having sinus rhythm if they had no history of AF and sinus rhythm on baseline ECG. HFpEF defined as LVEF &gt;/= 50%</t>
  </si>
  <si>
    <t xml:space="preserve">BIOSTAT-CHF</t>
  </si>
  <si>
    <t xml:space="preserve">BIOSTAT-CHF study included patients from 11 European countries. Patients from Scotland were included in the vaidation cohort between October 2010 and April 2014</t>
  </si>
  <si>
    <t xml:space="preserve">Atrial fibrillation was defined as a clinical history of AF or atrial flutter (AFL) and/or AF(L) on baseline electrocardiogram. Patients were regarded as having sinus rhythm if they had no history of AF and sinus rhythm on baseline ECG.HFrEF defined as LVEF &lt;40%</t>
  </si>
  <si>
    <t xml:space="preserve">mean:72.8;sd:11.5;unit:years</t>
  </si>
  <si>
    <t xml:space="preserve">Atrial fibrillation was defined as a clinical history of AF or atrial flutter (AFL) and/or AF(L) on baseline electrocardiogram. Patients were regarded as having sinus rhythm if they had no history of AF and sinus rhythm on baseline ECG.</t>
  </si>
  <si>
    <t xml:space="preserve">Unaffected family members from families with increased melaona risk. Recruited families were ranked as low-, medium- or high-risk using a risk index (T) that factored in the number of confirmed cases of melanoma versus number of unaffected family members, ages and year of birth</t>
  </si>
  <si>
    <t xml:space="preserve">QFMP|BATS</t>
  </si>
  <si>
    <t xml:space="preserve">mean:41.36;unit:years</t>
  </si>
  <si>
    <t xml:space="preserve">European (94%), Not reported (6%)</t>
  </si>
  <si>
    <t xml:space="preserve">Individuals ≥18 years with clinically diagnosed heterozygous familial hypercholesterolemia (FH) from the BCFH cohort. Individuals who were positive for the common French Canadian variant in the LDLR gene including del.15 kb of the promoter and exon 1, del.5 kb of exons 2 and 3, p.W66G (exon 3), p.E207K (exon 4), p.Y468X (exon 10), or p.C646Y (exon 14) in this study. Fasting clinical lipid profiles were obtained following a 4-week washout of any cholesterol-lowering medications from the CNMA cohort. Individuals who were positive for a LDLR, APOB, or PCSK9 variant that was deemed to cause FH in the UKB cohort.Any atherosclerotic cardiovascular disease (ASCVD) event, which was defined as myocardial infarction, coronary artery disease or carotid revascularization, transient ischemic attack or stroke. For the UK Biobank, retrospecitvie ASCVD was self reported and prospective ASCVD were defined using hospital episode statistics and 10th revision of the International Statistical Classification of Diseases and Related Health Problems diagnosis codes and OPCS Classification of Interventions and Procedures version 4 procedure codes</t>
  </si>
  <si>
    <t xml:space="preserve">BCFH|UKB|CNMA</t>
  </si>
  <si>
    <t xml:space="preserve">Any atherosclerotic cardiovascular disease (ASCVD) event, which was defined as myocardial infarction, coronary artery disease or carotid revascularization, transient ischemic attack or stroke. For the UK Biobank, retrospecitvie ASCVD was self reported and prospective ASCVD were defined using hospital episode statistics and 10th revision of the International Statistical Classification of Diseases and Related Health Problems diagnosis codes and OPCS Classification of Interventions and Procedures version 4 procedure codes</t>
  </si>
  <si>
    <t xml:space="preserve">mean:57.9;unit:years</t>
  </si>
  <si>
    <t xml:space="preserve">European=28286, NR=270</t>
  </si>
  <si>
    <t xml:space="preserve">Individuals were free of CAD at time of enrollment. CAD was defined as (1)fatal or nonfatal myocardial infarction: defined based on either International Classification of Diseases, Ninth Revision (ICD-9) code 410 or Tenth Revision (ICD-10) code I21, (2)coronary artery bypass graft surgery: defined as procedure codes 3065, 3066, 3068, 3080, 3092, 3105, 3127 or 3158 (the Op6 system) or procedure code FN (the KKA97 system), (3)percutaneous coronary intervention, (4)death due to CAD: defined as ICD-9 codes 412 and 414 or ICD-10 codes I22, I23 and I25.</t>
  </si>
  <si>
    <t xml:space="preserve">median:21.3;iqr:[16.1,23.1];unit:years</t>
  </si>
  <si>
    <t xml:space="preserve">European=5640, NR=45</t>
  </si>
  <si>
    <t xml:space="preserve">Individuals were free of CAD at time of enrollment. CAD was defined as (1)fatal or nonfatal myocardial infarction: defined based on either International Classification of Diseases, Ninth Revision (ICD-9) code 410 or Tenth Revision (ICD-10) code I21, (2)coronary artery bypass graft surgery: defined as procedure codes 3065, 3066, 3068, 3080, 3092, 3105, 3127 or 3158 (the Op6 system) or procedure code FN (the KKA97 system), (3)percutaneous coronary intervention, (4)death due to CAD: defined as ICD-9 codes 412 and 414 or ICD-10 codes I22, I23 and I25. All individuals included had measured cholesterol concentrations.</t>
  </si>
  <si>
    <t xml:space="preserve">median:23.2;iqr:[17.6,24.2];unit:years</t>
  </si>
  <si>
    <t xml:space="preserve">Cardiovascular Cohort</t>
  </si>
  <si>
    <t xml:space="preserve">mean:56.8;unit:years</t>
  </si>
  <si>
    <t xml:space="preserve">European, African unspecified, South Asian, East Asian, NR</t>
  </si>
  <si>
    <t xml:space="preserve">European=304270, African unspecified=5760, South Asian=6832, East Asian (Chinese)=1117, NR=7024</t>
  </si>
  <si>
    <t xml:space="preserve">Individuals were free of CAD at time of enrollment. CAD was defined based on hospitalisation with or death due to ICD-10 codes for acute or subsequent myocaridal infarction (I21, I22, I23, I24.1, and I25.2); or hospitalisation with ICD-9 codes for myocaridal. infarction (410, 411, and 412); or hospitalisation with OPCS-4 (Office of Population Censuses and Surveys) codes. for coronary artery bypass grafting (K40, K41, and K45) or coronary angioplasty with or without stenting (K49, K50.2, and K75).</t>
  </si>
  <si>
    <t xml:space="preserve">median:8.1;iqr:[7.4,8.8];unit:years</t>
  </si>
  <si>
    <t xml:space="preserve">Canada, Japan, Hong Kong, Malaysia, USA, Korea, Singapore, Taiwan</t>
  </si>
  <si>
    <t xml:space="preserve">Women (European Ancestry) diagnosed with unilateral breast cancer</t>
  </si>
  <si>
    <t xml:space="preserve">CBCS|HERPACC|HKBCS|MYBRCA|NC-BCFR|SEBCS|SGBCC|TWBCS</t>
  </si>
  <si>
    <t xml:space="preserve">Women (Asian Ancestry) diagnosed with unilateral breast cancer or CBC. CBC was defined as breast cancer (in situ or invasive) in the contralateral breast irrespective of the time since the first breast cancer.</t>
  </si>
  <si>
    <t xml:space="preserve">Australia, Netherlands, Germany, UK, USA, Ireland, Spain, Canada, Greece, Denmark, Finland, Belarus, Russia, Sweden, New Zeland, Belgium, Republic of North Macedonia, Italy, Norway, Poland</t>
  </si>
  <si>
    <t xml:space="preserve">Women (European Ancestry) diagnosed with unilateral breast cancer or CBC. CBC was defined as breast cancer (in situ or invasive) in the contralateral breast irrespective of the time since the first breast cancer.</t>
  </si>
  <si>
    <t xml:space="preserve">ABCFS|ABCS|ABCTB|BBCC|BBCS|BCEES|BCFR-NY|BCFR-PA|BCFR-UTAH|BIGGS|BREOGAN|BSUCH|CBCS|CCGP|CGPS|CNIO-BCS|DIETCOMPLYF|FHRISK|GC-HBOC|GENICA|GESBC|GLACIER|HEBCS|HMBCS|ICICLE|KARBAC|KBCP|LMBC|MABCS|MARIE|MBCSG|MCBCS|MCCS|MEC|MISS|NBCS|NC-BCFR|NCBRCS|OBCS|OFBCR|ORIGO|PBCS|POSH|PREFACE|PROCAS|RBCS|SASBAC|SBCS|SEARCH|SKKDKFZS|SUCCESSB|SUCCESSC|SZBCS|TNBCC|UCIBCS|HABCS|HCSC|HUBCS|KCONFAB/AOCS|MMHS|pKARMA|ABCS-F|KARMA</t>
  </si>
  <si>
    <t xml:space="preserve">ABCFS|ABCS|ABCTB|BBCC|BBCS|BCEES|BCFR-NY|BCFR-PA|BCFR-UTAH|BIGGS|BREOGAN|BSUCH|CBCS|CCGP|CGPS|CNIO-BCS|DIETCOMPLYF|FHRISK|GC-HBOC|GENICA|GESBC|GLACIER|HEBCS|HMBCS|ICICLE|KARBAC|KBCP|LMBC|MABCS|MARIE|MBCSG|MCBCS|MCCS|MEC|MISS|NorBCS|NC-BCFR|NCBCS|OBCS|OFBCR|ORIGO|PBCS|POSH|PREFACE|PROCAS|RBCS|SASBAC|SBCS|SEARCH|SKKDKFZS|SUCCESSB|SUCCESSC|SZBCS|TNBCC|UCIBCS|HABCS|HCSC|HUBCS|KARMA|KCONFAB/AOCS|MMHS|pKARMA|ABCS-F</t>
  </si>
  <si>
    <t xml:space="preserve">PGS000001, PGS000004, PGS000005, PGS000006</t>
  </si>
  <si>
    <t xml:space="preserve">median (age at diagnosis):56.0;unit:years</t>
  </si>
  <si>
    <t xml:space="preserve">Australia, Netherlands, Germany, UK, USA, Ireland, Spain, Greece, Denmark, Finland, Sweden, Belgium, New Zeland, Republic of North Macedonia, Italy, Norway, Canada,  Poland</t>
  </si>
  <si>
    <t xml:space="preserve">Women (European Ancestry) diagnosed with unilateral breast cancer or metachronous contralateral breast cancer (CBC). Metachronous contralateral breast cancer was defined as breast cancer in the contralateral breast (in situ or invasive) diagnosed at least 3 months after the first breast cancer.</t>
  </si>
  <si>
    <t xml:space="preserve">median:8.4;unit:years</t>
  </si>
  <si>
    <t xml:space="preserve">ABCFS|ABCS|ABCTB|BBCC|BCFR-PA|BIGGS|BREOGAN|BSUCH|CCGP|CGPS|GC-HBOC|GENICA|HEBCS|KARBAC|LMBC|MABCS|MARIE|MBCSG|MCBCS|MEC|MISS|NBCS|NC-BCFR|OBCS|OFBCR|ORIGO|PBCS|POSH|PROCAS|RBCS|SASBAC|SBCS|SEARCH|SKKDKFZS|SZBCS|UCIBCS|HCSC|KARMA|pKARMA|ABCS-F|AOCS|kConFab</t>
  </si>
  <si>
    <t xml:space="preserve">PGS000004, PGS000005</t>
  </si>
  <si>
    <t xml:space="preserve">ABCFS|ABCS|ABCTB|BBCC|BCFR-PA|BIGGS|BREOGAN|BSUCH|CCGP|CGPS|GC-HBOC|GENICA|HEBCS|KARBAC|LMBC|MABCS|MARIE|MBCSG|MCBCS|MEC|MISS|NBCS|NC-BCFR|OBCS|OFBCR|ORIGO|PBCS|POSH|PROCAS|RBCS|SASBAC|SBCS|SEARCH|SKKDKFZS|SZBCS|UCIBCS|pKARMA|ABCS-F|HCSC|KARMA|AOCS|kConFab</t>
  </si>
  <si>
    <t xml:space="preserve">PGS000342, PGS000343</t>
  </si>
  <si>
    <t xml:space="preserve">Cases included physician-confirmed psoriatic arthritis (PsA). Controls inclded individuals with psoriasis with no history of joint symptoms (psoriasis only - PsO).</t>
  </si>
  <si>
    <t xml:space="preserve">PGS000344, PGS000345</t>
  </si>
  <si>
    <t xml:space="preserve">Thailand, Japan, China, Korea, Taiwan, Malaysia, Singapore</t>
  </si>
  <si>
    <t xml:space="preserve">ACP|HERPACC|SBCGS|SEBCS|TWBCS|SGBCC|KOHBRA|NagBCS|HKBCS|MYBRCA</t>
  </si>
  <si>
    <t xml:space="preserve">Malaysia, Singapore</t>
  </si>
  <si>
    <t xml:space="preserve">SGBCC|MYBRCA</t>
  </si>
  <si>
    <t xml:space="preserve">Malay</t>
  </si>
  <si>
    <t xml:space="preserve">Indian</t>
  </si>
  <si>
    <t xml:space="preserve">NC-BCFR|CanBCS|LAABC</t>
  </si>
  <si>
    <t xml:space="preserve">SCHS</t>
  </si>
  <si>
    <t xml:space="preserve">USA, NR</t>
  </si>
  <si>
    <t xml:space="preserve">Cases: Male, self-reported European ancestry, greater or equal to 18 years of age at prostate cancer diagnosis. JHH cases were patients undergoing radical prostatectomy for the treatment of clinically localized PrCa in 2002 to 2015 and were included if disease was organ‐confined and Gleason score ≤6 or ≥8, as determined upon pathological evaluation of the prostatectomy specimen. Only the high‐ and low‐grade PrCa JHH cases were included because they were previously curated to assess the association of RPVs in cancer susceptibility genes with PrCa. JHH controls were included if they self repored with European American ancestry, had a normal digital rectal examination, PSA level less than 4.0 ng/mL and were older than 55 years.  AG cases and controls were men referred for multigene panel testing in 2017 to 2019. Among AG cases, 104 patients had Gleason ≥8, and 59 patients had Gleason ≤6, and 230 patients had no pathology information. AG controls were unaffected with prostate cancer at the time of testing. NSGI controls had a minimum of 1 year clincal history available in the EHR and were exlucded if any ICD9/10 diagnosis of cancer was present at any time in the EHR. Men who tested positive for RPVs in any prostate cancer susceptibility gene were exlcuded from further analysis.</t>
  </si>
  <si>
    <t xml:space="preserve">JHH|AG|NSGHI</t>
  </si>
  <si>
    <t xml:space="preserve">Cases: Male, self-reported European ancestry, greater or equal to 18 years of age at prostate cancer diagnosis. JHH cases were patients undergoing radical prostatectomy for the treatment of clinically localized PrCa in 2002 to 2015 and were included if disease was organ‐confined and Gleason score ≤6 or ≥8, as determined upon pathological evaluation of the prostatectomy specimen. Only the high‐ and low‐grade PrCa JHH cases were included because they were previously curated to assess the association of RPVs in cancer susceptibility genes with PrCa. JHH controls were included if they self repored with European American ancestry, had a normal digital rectal examination, PSA level less than 4.0 ng/mL and were older than 55 years. AG cases and controls were men referred for multigene panel testing in 2017 to 2019. Among AG cases, 104 patients had Gleason ≥8, and 59 patients had Gleason ≤6, and 230 patients had no pathology information. AG controls were unaffected with prostate cancer at the time of testing.</t>
  </si>
  <si>
    <t xml:space="preserve">JHH|AG</t>
  </si>
  <si>
    <t xml:space="preserve">mean:58.9;sd:7.6;unit:years</t>
  </si>
  <si>
    <t xml:space="preserve">Participants with no prior Coronary Heart Disease (CHD) at the time of enrollment were included within the present study. Incidental CHD was the primary end-points of the study. CHD was defined as fatal and non-fatal myocardial infarction, stroke and coronary death.</t>
  </si>
  <si>
    <t xml:space="preserve">median:11.6;sd:3.7;unit:years</t>
  </si>
  <si>
    <t xml:space="preserve">HNR</t>
  </si>
  <si>
    <t xml:space="preserve">Male participants with no prior Coronary Heart Disease (CHD) at the time of enrollment were included within the present study. Incidental CHD was the primary end-points of the study. CHD was defined as fatal and non-fatal myocardial infarction, stroke and coronary death.</t>
  </si>
  <si>
    <t xml:space="preserve">Participants with no prior Coronary Heart Disease (CHD) at the time of enrollment were included within the present study. Incidental CHD was the primary end-points of the study. CHD was defined as fatal and non-fatal myocardial infarction, stroke and coronary death. Cardiovascular risk factor data required included smoking status, current use of medication, body mass index, levels of serum triglycerides, low densitity lipoprotein-cholesterol and high densitity lipoprotein-cholesterol and diabetes defined as either of 4 criteria (1) participants reported a history of clinically diagnosed diabetes, (2) participants took glucose-lowering medications, (3) participants had fasting glucose levels of greater than 125mg/dL or (4) participants had non-fasting glucose levels of 200mg/dL or greater.</t>
  </si>
  <si>
    <t xml:space="preserve">Participants with no prior Coronary Heart Disease (CHD) at the time of enrollment with coronary artery calcification&gt;0 were included. Incidental CHD was the primary end-points of the study. CHD was defined as fatal and non-fatal myocardial infarction, stroke and coronary death. Cardiovascular risk factor data required included smoking status, current use of medication, body mass index, levels of serum triglycerides, low densitity lipoprotein-cholesterol and high densitity lipoprotein-cholesterol and diabetes defined as either of 4 criteria (1) participants reported a history of clinically diagnosed diabetes, (2) participants took glucose-lowering medications, (3) participants had fasting glucose levels of greater than 125mg/dL or (4) participants had non-fasting glucose levels of 200mg/dL or greater.</t>
  </si>
  <si>
    <t xml:space="preserve">Male participants with no prior Coronary Heart Disease (CHD) at the time of enrollment were included within the present study. Incidental CHD was the primary end-points of the study. CHD was defined as fatal and non-fatal myocardial infarction, stroke and coronary death. Cardiovascular risk factor data required included smoking status, current use of medication, body mass index, levels of serum triglycerides, low densitity lipoprotein-cholesterol and high densitity lipoprotein-cholesterol and diabetes defined as either of 4 criteria (1) participants reported a history of clinically diagnosed diabetes, (2) participants took glucose-lowering medications, (3) participants had fasting glucose levels of greater than 125mg/dL or (4) participants had non-fasting glucose levels of 200mg/dL or greater.</t>
  </si>
  <si>
    <t xml:space="preserve">Male participants with no prior Coronary Heart Disease (CHD) at the time of enrollment with coronary artery calcification&gt;0 were included. Incidental CHD was the primary end-points of the study. CHD was defined as fatal and non-fatal myocardial infarction, stroke and coronary death. Cardiovascular risk factor data required included smoking status, current use of medication, body mass index, levels of serum triglycerides, low densitity lipoprotein-cholesterol and high densitity lipoprotein-cholesterol and diabetes defined as either of 4 criteria (1) participants reported a history of clinically diagnosed diabetes, (2) participants took glucose-lowering medications, (3) participants had fasting glucose levels of greater than 125mg/dL or (4) participants had non-fasting glucose levels of 200mg/dL or greater.</t>
  </si>
  <si>
    <t xml:space="preserve">A harmonized definition of POAG used the following criteria: (1) open anterior segment angles; (2) reproducible glaucomatous visual field loss on reliable tests; or (3) an eye with cup-disc ratio of at least 0.7 with 1 visual field showing glaucomatous loss; and (4) no identifiable secondary cause for optic nerve disease.</t>
  </si>
  <si>
    <t xml:space="preserve">GLAUGEN|NEIGHBOR</t>
  </si>
  <si>
    <t xml:space="preserve">mean:57.0;unit:years</t>
  </si>
  <si>
    <t xml:space="preserve">European, Hispanic or Latin American, African unspecified</t>
  </si>
  <si>
    <t xml:space="preserve">African unspecified=6979, European=10344, Hispanic or Latin American=7048</t>
  </si>
  <si>
    <t xml:space="preserve">ICD-9 diagnosis code for acute myocardial infarction, other acute/subacute forms of ischemic heart disease, old myocardial infarction, other forms of chronic ischemic heart disease, certain unspecified sequelae of myocardial infarction, coronary bypass, or coronary revascularization (36.1, 36.2, 410, 411, 412, 414, 429.7); ICD-10 diagnosis code for acute myocardial infarction, subsequent myocardial infarction, complications following myocardial infarction, other acute ischemic heart disease, or chronic ischemic heart disease (I21, I22, I23, I24, I25); CPT procedure code for coronary artery bypass, percutaneous transluminal angioplasty/revascularization/thrombectomy, or coronary thrombolysis (3351x, 3353x, 9292x, 9293x, 9294x, 9297x)</t>
  </si>
  <si>
    <t xml:space="preserve">Mount Sinai</t>
  </si>
  <si>
    <t xml:space="preserve">European, African unspecified, Hispanic or Latin American, East Asian, South Asian</t>
  </si>
  <si>
    <t xml:space="preserve">African unspecified=867, East Asian=167, European=11725, Hispanic or Latin American=799, South Asian=109</t>
  </si>
  <si>
    <t xml:space="preserve">mean:68.0;unit:years</t>
  </si>
  <si>
    <t xml:space="preserve">European, African unspecified</t>
  </si>
  <si>
    <t xml:space="preserve">African unspecified=1927, European=7143</t>
  </si>
  <si>
    <t xml:space="preserve">PMB</t>
  </si>
  <si>
    <t xml:space="preserve">mean:59.6;unit:years</t>
  </si>
  <si>
    <t xml:space="preserve">African unspecified=9773, East Asian=167, European=29212, Hispanic or Latin America=7847, South Asian=109</t>
  </si>
  <si>
    <t xml:space="preserve">PHB|PMB|Mount Sinai</t>
  </si>
  <si>
    <t xml:space="preserve">PGS000004, PGS000005, PGS000006</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</si>
  <si>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OVHBOCS|IPOBCS|MSKCC|UPITT|UCSF|DEMOKRITOS|kConFab|DKFZ</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</si>
  <si>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OVHBOCS|IPOBCS|MSKCC|UCSF|DEMOKRITOS|kConFab|DKFZ|UPITT</t>
  </si>
  <si>
    <t xml:space="preserve">PGS000351, PGS000352</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</si>
  <si>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OVHBOCS|IPOBCS|UPITT|UCSF|DEMOKRITOS|DKFZ|MSKCC|kConFab</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</si>
  <si>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OVHBOCS|IPOBCS|MSKCC|UPITT|UCSF|kConFab|DKFZ|DEMOKRITOS</t>
  </si>
  <si>
    <t xml:space="preserve">UK, netherlands, France, Canada, Denmark, Sweden, Australia, New zealand, and more.</t>
  </si>
  <si>
    <t xml:space="preserve">Eligibility was restricted to female BRCA1 and BRCA2 carriers who at completion of the baseline questionnaire were free of any cancer diagnosis (excluding non-melanoma skin cancer) and had not undergone risk-reducing bilateral mastectomy. Participants diagosed with a first breast cancer were considered affected.</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</si>
  <si>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BCCS|BCFR|IOVHBOCS|IPOBCS|MSKCC|UPITT|UCSF|kConFab|DKFZ|DEMOKRITOS</t>
  </si>
  <si>
    <t xml:space="preserve">To assess associationss between the PRS and ovarian cancer risk, eligibility was restricted to women who had not been diagnosed with ovarian cancer and had not had RRSO at the time of baselinne questionnaire completion. Carriers diagnosed with invasive ovarian, fallopian tube, or peritoneal cancer during the follow-up were considered affected.</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</si>
  <si>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BCCS|BCFR|IOVHBOCS|IPOBCS|MSKCC|UPITT|UCSF|DEMOKRITOS|kConFab|DKFZ</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</si>
  <si>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BCCS|BCFR|IOVHBOCS|IPOBCS|UPITT|UCSF|DEMOKRITOS|DKFZ|MSKCC|kConFab</t>
  </si>
  <si>
    <t xml:space="preserve">To assess associationss between the PRS and ovarian cancer risk, eligibility was restricted to women who had not been diagnosed with ovarian cancer and had not had RRSO at the time of baseline questionnaire completion. Carriers diagnosed with invasive ovarian, fallopian tbe, or peritoneal cancer during the follow-up were considered affected.</t>
  </si>
  <si>
    <t xml:space="preserve">BCFR-AU|NC-BCFR|BCFR-NY|OFBCR|BCFR-PA|BCFR-UTAH|BFBOCC|BMBSA|BRICOH|CopBCS|CNIO|COH|CONSIT TEAM|DFCI|EMBRACE|FCCC|DEMOKRITOS|GC-HBOC|GEMO|Georgetown|G-FaST|HCSC|HEBCS|HEBON|HUNBOCS|HUVH|ICO|IHCC|LUHR|INHERIT|KUMC|MAYO|MCGILL|MODSQUAD|MUV|NCI|NICCC|NNPIO|NSUHS|NRG_ONCOLOGY|OCGN|MACBRCA|OUH|PiBCS|SWEBCS|UC|UCLA|UKGRFOCR|UPENN|MDACCS|VFCTG|WCRI|IBCCS|BCFR|IPOBCS|MSKCC|UPITT|UCSF|kConFab|DKFZ|IOVHBOCS</t>
  </si>
  <si>
    <t xml:space="preserve">PGS000353, PGS000354, PGS000355, PGS000356</t>
  </si>
  <si>
    <t xml:space="preserve">Any Cancer PheCode</t>
  </si>
  <si>
    <t xml:space="preserve">PGS000357, PGS000358</t>
  </si>
  <si>
    <t xml:space="preserve">PGS000360, PGS000361, PGS000362</t>
  </si>
  <si>
    <t xml:space="preserve">PGS000363, PGS000364, PGS000365, PGS000366</t>
  </si>
  <si>
    <t xml:space="preserve">PGS000376, PGS000377, PGS000378, PGS000379, PGS000380, PGS000381, PGS000382</t>
  </si>
  <si>
    <t xml:space="preserve">PGS000383, PGS000384</t>
  </si>
  <si>
    <t xml:space="preserve">PGS000367, PGS000369, PGS000373, PGS000374, PGS000375</t>
  </si>
  <si>
    <t xml:space="preserve">PGS000388, PGS000389, PGS000391, PGS000393, PGS000394, PGS000395, PGS000396, PGS000397</t>
  </si>
  <si>
    <t xml:space="preserve">PGS000408, PGS000409, PGS000410, PGS000411, PGS000412, PGS000413, PGS000414, PGS000415, PGS000416, PGS000417, PGS000418, PGS000419, PGS000420, PGS000421, PGS000423, PGS000425, PGS000427, PGS000429, PGS000430, PGS000431, PGS000432</t>
  </si>
  <si>
    <t xml:space="preserve">PGS000445, PGS000446, PGS000447, PGS000448, PGS000449, PGS000450, PGS000451, PGS000452, PGS000454, PGS000456, PGS000458</t>
  </si>
  <si>
    <t xml:space="preserve">PGS000460, PGS000461, PGS000463, PGS000465, PGS000467</t>
  </si>
  <si>
    <t xml:space="preserve">PGS000433, PGS000434, PGS000435, PGS000436, PGS000437, PGS000438, PGS000439, PGS000440, PGS000441, PGS000442, PGS000443, PGS000444</t>
  </si>
  <si>
    <t xml:space="preserve">PGS000469, PGS000470, PGS000471</t>
  </si>
  <si>
    <t xml:space="preserve">PGS000398, PGS000399, PGS000400, PGS000401, PGS000402, PGS000403, PGS000404, PGS000405, PGS000406, PGS000407</t>
  </si>
  <si>
    <t xml:space="preserve">PGS000472, PGS000473, PGS000474, PGS000475, PGS000476, PGS000477, PGS000478, PGS000479, PGS000480, PGS000481, PGS000482, PGS000483, PGS000484, PGS000485, PGS000487, PGS000489, PGS000491, PGS000493, PGS000495, PGS000497, PGS000499, PGS000501, PGS000503, PGS000505, PGS000507, PGS000509, PGS000511, PGS000513, PGS000514, PGS000515, PGS000516, PGS000517, PGS000519, PGS000521, PGS000523, PGS000525, PGS000527, PGS000529, PGS000531, PGS000533, PGS000535, PGS000537, PGS000539</t>
  </si>
  <si>
    <t xml:space="preserve">PGS000559, PGS000561</t>
  </si>
  <si>
    <t xml:space="preserve">PGS000565, PGS000566, PGS000567, PGS000568, PGS000569, PGS000570, PGS000571, PGS000572, PGS000573, PGS000574, PGS000575, PGS000576, PGS000577, PGS000579, PGS000581, PGS000583, PGS000585, PGS000587, PGS000589, PGS000590, PGS000591, PGS000592</t>
  </si>
  <si>
    <t xml:space="preserve">PGS000595, PGS000596, PGS000597, PGS000598, PGS000599, PGS000600, PGS000601, PGS000603</t>
  </si>
  <si>
    <t xml:space="preserve">PGS000593, PGS000594</t>
  </si>
  <si>
    <t xml:space="preserve">PGS000607, PGS000608, PGS000609, PGS000610, PGS000612, PGS000614, PGS000615, PGS000616</t>
  </si>
  <si>
    <t xml:space="preserve">PGS000620, PGS000621, PGS000623, PGS000625</t>
  </si>
  <si>
    <t xml:space="preserve">PGS000626, PGS000627, PGS000628, PGS000629, PGS000630, PGS000632, PGS000634, PGS000635, PGS000636</t>
  </si>
  <si>
    <t xml:space="preserve">PGS000637, PGS000638, PGS000639, PGS000640</t>
  </si>
  <si>
    <t xml:space="preserve">PGS000643, PGS000644</t>
  </si>
  <si>
    <t xml:space="preserve">PGS000646, PGS000648, PGS000650, PGS000651</t>
  </si>
  <si>
    <t xml:space="preserve">PGS000368, PGS000370, PGS000371, PGS000372</t>
  </si>
  <si>
    <t xml:space="preserve">PGS000385, PGS000386</t>
  </si>
  <si>
    <t xml:space="preserve">PGS000390, PGS000392</t>
  </si>
  <si>
    <t xml:space="preserve">PGS000422, PGS000424, PGS000426, PGS000428</t>
  </si>
  <si>
    <t xml:space="preserve">PGS000453, PGS000455, PGS000457, PGS000459</t>
  </si>
  <si>
    <t xml:space="preserve">PGS000462, PGS000464, PGS000466, PGS000468</t>
  </si>
  <si>
    <t xml:space="preserve">PGS000486, PGS000488, PGS000490, PGS000492, PGS000494, PGS000496, PGS000498, PGS000500, PGS000502, PGS000504, PGS000506, PGS000508, PGS000510, PGS000512, PGS000518, PGS000520, PGS000522, PGS000524, PGS000526, PGS000528, PGS000530, PGS000532, PGS000534, PGS000536, PGS000538, PGS000540</t>
  </si>
  <si>
    <t xml:space="preserve">PGS000541, PGS000542</t>
  </si>
  <si>
    <t xml:space="preserve">PGS000544, PGS000545, PGS000546, PGS000547, PGS000548, PGS000549, PGS000550, PGS000551, PGS000552, PGS000553, PGS000554, PGS000555, PGS000556, PGS000557, PGS000558, PGS000560, PGS000562, PGS000563, PGS000564</t>
  </si>
  <si>
    <t xml:space="preserve">PGS000578, PGS000580, PGS000582, PGS000584, PGS000586, PGS000588</t>
  </si>
  <si>
    <t xml:space="preserve">PGS000602, PGS000604</t>
  </si>
  <si>
    <t xml:space="preserve">PGS000605, PGS000606</t>
  </si>
  <si>
    <t xml:space="preserve">PGS000611, PGS000613</t>
  </si>
  <si>
    <t xml:space="preserve">PGS000622, PGS000624</t>
  </si>
  <si>
    <t xml:space="preserve">PGS000618, PGS000619</t>
  </si>
  <si>
    <t xml:space="preserve">PGS000631, PGS000633</t>
  </si>
  <si>
    <t xml:space="preserve">PGS000641, PGS000642</t>
  </si>
  <si>
    <t xml:space="preserve">PGS000647, PGS000649</t>
  </si>
  <si>
    <t xml:space="preserve">PGS000653, PGS000654</t>
  </si>
  <si>
    <t xml:space="preserve">Case inclusion ICD codes: ICD9=571.5, ICD9=571.8, ICD9=571.9, ICD10=K75.81, ICD10=K76.0, ICD10=K76.9</t>
  </si>
  <si>
    <t xml:space="preserve">PGS000655, PGS000656</t>
  </si>
  <si>
    <t xml:space="preserve">Controls are cases with Nonalcoholic fatty liver disease activity score &lt;5 and cases are those with a score &gt;5. Case inclusion ICD codes: ICD9=571.5, ICD9=571.8, ICD9=571.9, ICD10=K75.81, ICD10=K76.0, ICD10=K76.9</t>
  </si>
  <si>
    <t xml:space="preserve">mean:55.8;sd:7.6;unit:years</t>
  </si>
  <si>
    <t xml:space="preserve">mean:62.6;sd:9.9;unit:years</t>
  </si>
  <si>
    <t xml:space="preserve">CLSA</t>
  </si>
  <si>
    <t xml:space="preserve">mean:71.5;sd:5.3;unit:years</t>
  </si>
  <si>
    <t xml:space="preserve">SOF</t>
  </si>
  <si>
    <t xml:space="preserve">mean:74.0;sd:6.0;unit:years</t>
  </si>
  <si>
    <t xml:space="preserve">MrOS-USA</t>
  </si>
  <si>
    <t xml:space="preserve">mean:75.4;sd:3.2;unit:years</t>
  </si>
  <si>
    <t xml:space="preserve">MrOS-SWE</t>
  </si>
  <si>
    <t xml:space="preserve">PGS000658, PGS000659, PGS000660</t>
  </si>
  <si>
    <t xml:space="preserve">mean:43.3;sd:11.4;unit:years</t>
  </si>
  <si>
    <t xml:space="preserve">mean:58.2;sd:12.34;unit:years</t>
  </si>
  <si>
    <t xml:space="preserve">HKDB</t>
  </si>
  <si>
    <t xml:space="preserve">mean:57.0;sd:12.08;unit:years</t>
  </si>
  <si>
    <t xml:space="preserve">mean:56.3;sd:13.5;unit:years</t>
  </si>
  <si>
    <t xml:space="preserve">HKDR</t>
  </si>
  <si>
    <t xml:space="preserve">USA, Uganda</t>
  </si>
  <si>
    <t xml:space="preserve">CAUG</t>
  </si>
  <si>
    <t xml:space="preserve">In this study, cases were incident patients with primary pancreatic adenocarcinoma ascertained between 1984 and 2010 through self- report, report of next-of-kin, or death certificates and confirmed by medical record review and tumor registry data. Cases Diagnosed within 10 years of blood collection.</t>
  </si>
  <si>
    <t xml:space="preserve">mean:10.0;unit:years</t>
  </si>
  <si>
    <t xml:space="preserve">HPFS|NHS|PHS|WHI</t>
  </si>
  <si>
    <t xml:space="preserve">Overlap with GWAS samples (percentage unknown). Cross validation approach used (20% as testing sample)</t>
  </si>
  <si>
    <t xml:space="preserve">In this study, cases were incident patients with primary pancreatic adenocarcinoma ascertained between 1984 and 2010 through self- report, report of next-of-kin, or death certificates and confirmed by medical record review and tumor registry data.</t>
  </si>
  <si>
    <t xml:space="preserve">Cases: ICD 10 code N17. Controls: no ICD10 code N17, frequency-matched by age-group and sex</t>
  </si>
  <si>
    <t xml:space="preserve">Possible overlap between GWAS cohorts and this dataset.</t>
  </si>
  <si>
    <t xml:space="preserve">CKDi25 cases defined as &gt;25% eGFRcrea decline during follow-up together with a movement from eGFRcrea≥60 mL/min/1.73m^2 at baseline to eGFR&lt;60 mL/min/1.73m^2 at follow up compared to CKDi25 controls defined as eGFRcrea≥60 mL/min/1.73m^2. High risk groups had 8-14 adverse alleles. Low risk groups had 0-5 adverse alleles.</t>
  </si>
  <si>
    <t xml:space="preserve">UKB|DIACORE|KORA</t>
  </si>
  <si>
    <t xml:space="preserve">87.61% overlap between the CKDi25 GWAS cohort and this dataset.</t>
  </si>
  <si>
    <t xml:space="preserve">mean:70.8;sd:9.1;unit:years</t>
  </si>
  <si>
    <t xml:space="preserve">All patients with atrial fibrillation and CHADS2 score of 2 or higher who were treated with anticoagulation. The endpoint of interest was ischemic stroke. In each trial, ischemic stroke was formally adjudicated by an independent clinical endpoint committee blinded to treatment assignment.</t>
  </si>
  <si>
    <t xml:space="preserve">median:2.8;unit:years</t>
  </si>
  <si>
    <t xml:space="preserve">ENGAGE AF-TIMI 48</t>
  </si>
  <si>
    <t xml:space="preserve">mean:65.9;sd:9.2;unit:years</t>
  </si>
  <si>
    <t xml:space="preserve">The endpoint of interest was ischemic stroke. In each trial, ischemic stroke was formally adjudicated by an independent clinical endpoint committee blinded to treatment assignment.</t>
  </si>
  <si>
    <t xml:space="preserve">median:2.5;unit:years</t>
  </si>
  <si>
    <t xml:space="preserve">ENGAGE AF-TIMI 48|SOLID-TIMI 52|SAVOR-TIMI 53|PEGASUS-TIMI 54|FOURIER</t>
  </si>
  <si>
    <t xml:space="preserve">Hospitalization for or death due to ICD-10 code for dilated cardiomyopathy (I42.0); excluding individuals with history of coronary artery disease (as defined below), or history of hypertrophic cardiomyopathy during verbal interview with trained nurse, or hospitalization for or death due to ICD-10 code for hypertrophic cardiomyopathy (I42.1, I42.2)</t>
  </si>
  <si>
    <t xml:space="preserve">European, South Asian, African unspecified, East Asian, NR</t>
  </si>
  <si>
    <t xml:space="preserve">African unspecified = 2937, East Asain = 1303, European = 348778, NR = 3670, South Asian =6234</t>
  </si>
  <si>
    <t xml:space="preserve">Incident DCM: Hospitalization for or death due to ICD-10 code for dilated cardiomyopathy (I42.0); excluding individuals with history of coronary artery disease (as defined below), or history of hypertrophic cardiomyopathy during verbal interview with trained nurse, or hospitalization for or death due to ICD-10 code for hypertrophic cardiomyopathy (I42.1, I42.2).In participants who had not undergone cardiac MRI, were free from CHF, DCM, and CAD at baseline, and who were not identified by the UK Biobank as having third-degree or closer relatedness to another participant.</t>
  </si>
  <si>
    <t xml:space="preserve">This subgroup included individuals  with complete and imputed data and were classified as having borderline-intermediate ASCVD risk (defined by the Pooled Cohorts Equation) without prevalent ASCVD, diabetes mellitus, severe hypercholesterolemia, or use of cholesterol-lowering medication (10-year risk of 5-20%). Cases included individuals who experienced myocardial infarction, an ischemic stroke or cardiovasulcar mortality events.</t>
  </si>
  <si>
    <t xml:space="preserve">median:11.1;unit:years</t>
  </si>
  <si>
    <t xml:space="preserve">This subgroup included individuals with complete and imputed data and were classified as having borderline-intermediate ASCVD risk (defined by QRISK3) without prevalent ASCVD, diabetes mellitus, severe hypercholesterolemia, or use of cholesterol-lowering medication (10-year risk of 5-20%). Cases included individuals who experienced myocardial infarction, an ischemic stroke or cardiovasulcar mortality events.</t>
  </si>
  <si>
    <t xml:space="preserve">At the time of enrollment, particpants were without ASCVD. Participants were not using cholesterol-lowering medication. Coronary artery disease defined as: ICD-9 (410, 411, 412, 42979), ICD-10 (I21, I22, I23, I24.1, I25.2) and OCPS-4 (K40, K41, K42, K43, K44, K45, K46, K47, K48, K49, K50 and K75)</t>
  </si>
  <si>
    <t xml:space="preserve">At the time of enrollment, particpants were without ASCVD. Participants were not using cholesterol-lowering medication. Cardiovascular mortality defined as: ICD-10 (any diagnosis code for causes of death related to chapter IX diseases of the circulatory system).</t>
  </si>
  <si>
    <t xml:space="preserve">At the time of enrollment, particpants were without ASCVD. Participants were not using cholesterol-lowering medication. Myocardial infarction defined as: ICD-9 (410, 411, 412, 42979) and ICD-10 (I21, I22, I23, I24.1, I25.2).</t>
  </si>
  <si>
    <t xml:space="preserve">At the time of enrollment, particpants were without ASCVD. Participants were not using cholesterol-lowering medication. Peripheral artery disease (non-coronary or cerebrovascular events) defined as: ICD-9 (440, 444, 4438, 4439), ICD-10 (I70, I74, I73.8, I73.9) and OCPS-4 (L50, L51, L52, L54, L58, L59, L60, L63, X09).</t>
  </si>
  <si>
    <t xml:space="preserve">At the time of enrollment, particpants were without ASCVD. Participants were not using cholesterol-lowering medication. The outcomes of myocardial infarction, coronary artery disease, ischemic stroke, peripheral arterial disease, cardiovascular mortality, and a composite of the aforementioned outcomes were based on International Statistical Classification of Diseases and Related Health Problems and Office of Population Censuses and Surveys Classification of Interventions and Procedures codes. Myocardial infarction: ICD-9 (410, 411, 412, 42979) and ICD-10 (I21, I22, I23, I24.1, I25.2). Ischemic stroke: ICD-9 (434, 436) and ICD-10 (I63, I64). Cardiovascular mortality: ICD-10 (any diagnosis code for causes of death related to chapter IX diseases of the circulatory system). Coronary artery disease: ICD-9 (same as myocardial infarction codes), ICD-10 (same as myocardial infarction codes) and OCPS-4 (K40, K41, K42, K43, K44, K45, K46, K47, K48, K49, K50 and K75). Peripheral artery disease (non-coronary or cerebrovascular events): ICD-9 (440, 444, 4438, 4439), ICD-10 (I70, I74, I73.8, I73.9) and OCPS-4 (L50, L51, L52, L54, L58, L59, L60, L63, X09).  Incident events were defined as the first event occurring between the date of enrollment and the end of follow-up.</t>
  </si>
  <si>
    <t xml:space="preserve">At the time of enrollment, particpants were without ASCVD. Participants were not using cholesterol-lowering medication. Ischemic stroke defined as: ICD-9 (434, 436) and ICD-10 (I63, I64)</t>
  </si>
  <si>
    <t xml:space="preserve">The outcomes of myocardial infarction, coronary artery disease, ischemic stroke, peripheral arterial disease, cardiovascular mortality, and a composite of the aforementioned outcomes were based on International Statistical Classification of Diseases and Related Health Problems and Office of Population Censuses and Surveys Classification of Interventions and Procedures codes. Myocardial infarction: ICD-9 (410, 411, 412, 42979) and ICD-10 (I21, I22, I23, I24.1, I25.2). Ischemic stroke: ICD-9 (434, 436) and ICD-10 (I63, I64). Cardiovascular mortality: ICD-10 (any diagnosis code for causes of death related to chapter IX diseases of the circulatory system). Coronary artery disease: ICD-9 (same as myocardial infarction codes), ICD-10 (same as myocardial infarction codes) and OCPS-4 (K40, K41, K42, K43, K44, K45, K46, K47, K48, K49, K50 and K75). Peripheral artery disease (non-coronary or cerebrovascular events): ICD-9 (440, 444, 4438, 4439), ICD-10 (I70, I74, I73.8, I73.9) and OCPS-4 (L50, L51, L52, L54, L58, L59, L60, L63, X09).  Incident events were defined as the first event occurring between the date of enrollment and the end of follow-up.</t>
  </si>
  <si>
    <t xml:space="preserve">Non-British White</t>
  </si>
  <si>
    <t xml:space="preserve">ICD-10 E1[0-4]2</t>
  </si>
  <si>
    <t xml:space="preserve">ICD-10 E11.0 - E11.9</t>
  </si>
  <si>
    <t xml:space="preserve">ICD-10 K70</t>
  </si>
  <si>
    <t xml:space="preserve">Participants self-identifying as white</t>
  </si>
  <si>
    <t xml:space="preserve">ICD-10 Z992|Y841</t>
  </si>
  <si>
    <t xml:space="preserve">ICD-10 M10</t>
  </si>
  <si>
    <t xml:space="preserve">ICD-10 I50, I11.0, I13.0</t>
  </si>
  <si>
    <t xml:space="preserve">ICD-10 I21|I22</t>
  </si>
  <si>
    <t xml:space="preserve">ICD-10 N17</t>
  </si>
  <si>
    <t xml:space="preserve">mean:62.9;unit:years</t>
  </si>
  <si>
    <t xml:space="preserve">Incident CHD cases were defined as having incident myocardial infarction (MI), fatal coronary event, or silent infarction or having undergone a revasclarization procedure.</t>
  </si>
  <si>
    <t xml:space="preserve">median:15.5;unit:years</t>
  </si>
  <si>
    <t xml:space="preserve">mean:61.8;unit:years</t>
  </si>
  <si>
    <t xml:space="preserve">Incident CHD cases were defined as MI, resuscitated cardiac arrest, definite or probable angina if followed by a revascularization, and CHD dead occuring by visit 5.</t>
  </si>
  <si>
    <t xml:space="preserve">median:14.2;unit:years</t>
  </si>
  <si>
    <t xml:space="preserve">Incident CHD cases were defined as having incident myocardial infarction (MI), fatal coronary event, or silent infarction or having undergone a revasclarization procedure. Prevalent CHD cases were participants with a reported history of MI, heart or arterial surgery, coronary artery bypass graft surgery, or angioplasty; or evidence of having had an MI based on electrocardiogram taken at their visit 1 examination.</t>
  </si>
  <si>
    <t xml:space="preserve">Cases: clinically diagnosed or screen-detected prostate cancer. Controls: free of cancer</t>
  </si>
  <si>
    <t xml:space="preserve">PHD|FinRSPC</t>
  </si>
  <si>
    <t xml:space="preserve">Cases: clinically diagnosed with prostate cancer. Controls: free of cancer.</t>
  </si>
  <si>
    <t xml:space="preserve">Cases: screen-detected prostate cancer. Controls: free of cancer.</t>
  </si>
  <si>
    <t xml:space="preserve">FinRSPC</t>
  </si>
  <si>
    <t xml:space="preserve">PGS000716, PGS000717</t>
  </si>
  <si>
    <t xml:space="preserve">mean:17.8;unit:years</t>
  </si>
  <si>
    <t xml:space="preserve">Measurs of BMI were dichotomised to classify individuals higher than th 85th centiles as overweight.</t>
  </si>
  <si>
    <t xml:space="preserve">ALSPAC</t>
  </si>
  <si>
    <t xml:space="preserve">ALSPAC offspring</t>
  </si>
  <si>
    <t xml:space="preserve">mean:50.8;unit:years</t>
  </si>
  <si>
    <t xml:space="preserve">ALSPAC mothers</t>
  </si>
  <si>
    <t xml:space="preserve">mean:9.9;unit:years</t>
  </si>
  <si>
    <t xml:space="preserve">All individuals had inflammatory bowel disease, defined on the basis of clinical symptoms as well as standard endoscopic, radiographic and histologic findings. Cases are individuals with a thromboembolic disease (TED) event. Disease activity at the time of TED for Chron's disease was measured by the Harvey-Bradshaw Index and colonoscopy report at the time of clotting event (when available). Patients were considered to have active disease if they had Harvey-Bradshaw Index scores !5 and/or endoscopy showed active disease, Disease activity at the time of TED for Ulcerative Colitis was evaluated by the full Mayo score. A full Mayo score &gt;2 was considered as active disease.</t>
  </si>
  <si>
    <t xml:space="preserve">CSMC</t>
  </si>
  <si>
    <t xml:space="preserve">Cases = number of cardiovascular deathsHFPGR: Patients with left ventricular ejection fraction (LVEF) &lt;50% were included. Beta-blocker (BB) exposure was calculated from pharmacy claims (ie, drug actually dispensed to patient) and was updated over time. Beta-blocker (BB) exposure was calculated from pharmacy claims (ie, drug actually dispensed to patient) and was updated over time. TIME-CHF: Patients with analysable data and a baseline LVEF &lt;50% were included. BB exposure was calculated from the specific drug and dose at baseline, using the same dose-equivalence scheme as HFPGR but implemented without any updates over time and without information on medication dispensing (ie, assumes patients were receiving the dose prescribed). HF-ACTION: BB exposure was calculated from the specific drug and dose at baseline, using the same dose-equivalence scheme as HFPGR but implemented without any updates over time and without information on medication dispensing (ie, assumes patients were receiving the dose prescribed).</t>
  </si>
  <si>
    <t xml:space="preserve">HFPGR|TIME-CHF|HF-ACTION</t>
  </si>
  <si>
    <t xml:space="preserve">Cases = number of all cause deaths. HFPGR: Patients with left ventricular ejection fraction (LVEF) &lt;50% were included. Beta-blocker (BB) exposure was calculated from pharmacy claims (ie, drug actually dispensed to patient) and was updated over time. Beta-blocker (BB) exposure was calculated from pharmacy claims (ie, drug actually dispensed to patient) and was updated over time. TIME-CHF: Patients with analysable data and a baseline LVEF &lt;50% were included. BB exposure was calculated from the specific drug and dose at baseline, using the same dose-equivalence scheme as HFPGR but implemented without any updates over time and without information on medication dispensing (ie, assumes patients were receiving the dose prescribed). HF-ACTION: BB exposure was calculated from the specific drug and dose at baseline, using the same dose-equivalence scheme as HFPGR but implemented without any updates over time and without information on medication dispensing (ie, assumes patients were receiving the dose prescribed).</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</si>
  <si>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Bladder cancer =(ICD-9 = 188 or ICD-10 = C67).</t>
  </si>
  <si>
    <t xml:space="preserve">median:5.8;unit:years</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</si>
  <si>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Breast cancer=(ICD-9 = 174 or ICD-10 = C50).</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</si>
  <si>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Colorectal Cancer=(ICD-9 = 153, 154.1 or ICD-10 = C18, C20)</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</si>
  <si>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Kidney Cancer=(ICD-9 = 189.0 or ICD-10 = C64)</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</si>
  <si>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Lung cancer=(ICD-9 = 162.2–162.9 or ICD-10 = C34).</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</si>
  <si>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Ovarian cancer=(ICD-9 = 183.0 or ICD-10 = C56; ICD-O: 8441, 8460, 8462, 8380, 8381, 8470, 8471, 8472, 8473, 8480, 8310, 8140, 8260, 8440, 8450, 9000, 8000, and 8010)</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</si>
  <si>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Pancreatic Cancer=(ICD-9 = 157 or ICD-10 = C25)</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</si>
  <si>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Prostate=(ICD-9 = 185 or ICD-10 = C61)</t>
  </si>
  <si>
    <t xml:space="preserve">Cases included individuals with cirrhosis, biopsy confirmed cirrhosis and/or cirrhosis ascertained through ICD codes:Hospitalization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t>
  </si>
  <si>
    <t xml:space="preserve">All individuals had hepatitis B. Cases included individuals cirrhosis, biopsy confirmed cirrhosis and/or cirrhosis ascertained through ICD codes:Hospitalization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t>
  </si>
  <si>
    <t xml:space="preserve">median:44.0;iqr:[30.5,54.7];unit:years</t>
  </si>
  <si>
    <t xml:space="preserve">CALIBER rule-based phenotyping algorithms (https://www.caliberresearch.org/portal). ICD-10: I48</t>
  </si>
  <si>
    <t xml:space="preserve">median:6.9;unit:years</t>
  </si>
  <si>
    <t xml:space="preserve">CALIBER rule-based phenotyping algorithms (https://www.caliberresearch.org/portal). ICD-10: I21-I23, I24.1, I25.2</t>
  </si>
  <si>
    <t xml:space="preserve">CALIBER rule-based phenotyping algorithms (https://github.com/spiros/chronological-map-phenotypes#diabetes)</t>
  </si>
  <si>
    <t xml:space="preserve">Serum creatinine was quantified by Metabolon HD4 metabolomics in mg/dL units, and adjusted for sample measurement batch, sample measurement plate, and days between blood draw and sample processing. Subsequently, eGFR was quantified from serum creatinine using the CKD-EPI equation</t>
  </si>
  <si>
    <t xml:space="preserve">unit:years</t>
  </si>
  <si>
    <t xml:space="preserve">PGS000067, PGS000733</t>
  </si>
  <si>
    <t xml:space="preserve">BMI was calculated as weight in kilograms per height in metres squared. Weight was measured to the nearest half kilogram wih participants wearing light cloes and no shoes and height was measured to the nearest centimeter. WHO defines overweight as BMI greater than or equal to 25 and obesity as BMI greater than or equal to 30. BMI strongly related to longitudinal growth. To defiine corresponding cut-offs for obesity and overweight for participants younger than 18 years, BMI z score was calulated using age and sex specific reference from the International Obesity Task Force.</t>
  </si>
  <si>
    <t xml:space="preserve">HUNT</t>
  </si>
  <si>
    <t xml:space="preserve">BMI was calculated as weight in kilograms per height in metres squared. Weight was measured to the nearest half kilogram wih participants wearing light cloes and no shoes and height was measured to the nearest centimeter. WHO defines overweight as BMI greater than or equal to 25 and obesity as BMI greater than or equal to 30. BMI strongly related to longitudinal growth.</t>
  </si>
  <si>
    <t xml:space="preserve">mean:42.4;sd:12.6;unit:years</t>
  </si>
  <si>
    <t xml:space="preserve">Body mass index (BMI) measurements were standardized with weight measured to the nearest half kilogram with the participants wearing light clothes and no shoes, and height was measured to the nearest centimeter. BMI was calculated using the formula weight in kilograms per meter squared. As defined by the World Health Organization (WHO), the authors rrefer to overweight as having BMI greater than or equal to 25 and obesity as having BMI greater than or equal to 30. Severe obesity was defined as having BMI greater than or equal to 35.</t>
  </si>
  <si>
    <t xml:space="preserve">number o cases = number of observations (more than 1 pp)</t>
  </si>
  <si>
    <t xml:space="preserve">mean:42.6;sd:12.8;unit:years</t>
  </si>
  <si>
    <t xml:space="preserve">mean:47.6;sd:16.1;unit:years</t>
  </si>
  <si>
    <t xml:space="preserve">mean:47.1;sd:16.5;unit:years</t>
  </si>
  <si>
    <t xml:space="preserve">mean:52.3;sd:14.5;unit:years</t>
  </si>
  <si>
    <t xml:space="preserve">mean:51.2;sd:15.0;unit:years</t>
  </si>
  <si>
    <t xml:space="preserve">mean:60.2;sd:11.5;unit:years</t>
  </si>
  <si>
    <t xml:space="preserve">mean:58.9;sd:11.9;unit:years</t>
  </si>
  <si>
    <t xml:space="preserve">range:[50.0,100.0];unit:years</t>
  </si>
  <si>
    <t xml:space="preserve">Participants were 50 years of age or older. Cases included individuals with colorectal cancer. For cases, reference age was defined as the age of diagnosis of first primary CRC. For controls, reference age was defined as the age at selection.</t>
  </si>
  <si>
    <t xml:space="preserve">RPGEH</t>
  </si>
  <si>
    <t xml:space="preserve">range:[0.0,50.0];unit:years</t>
  </si>
  <si>
    <t xml:space="preserve">Participants were under 50 years of age. Cases included individuals with colorectal cancer. For cases, reference age was defined as the age of diagnosis of first primary CRC. For controls, reference age was defined as the age at selection.</t>
  </si>
  <si>
    <t xml:space="preserve">Participants were 50 years of age or older with no family history of colorectal cancer. Cases included individuals with colorectal cancer. For cases, reference age was defined as the age of diagnosis of first primary CRC. For controls, reference age was defined as the age at selection.</t>
  </si>
  <si>
    <t xml:space="preserve">Participants were under 50 years of age with no family history of colorectal cancer. Cases included individuals with colorectal cancer. For cases, reference age was defined as the age of diagnosis of first primary CRC. For controls, reference age was defined as the age at selection.</t>
  </si>
  <si>
    <t xml:space="preserve">Participants were 50 years of age or older with a history of colorectal cancer. Cases included individuals with colorectal cancer. For cases, reference age was defined as the age of diagnosis of first primary CRC. For controls, reference age was defined as the age at selection.</t>
  </si>
  <si>
    <t xml:space="preserve">Coronary artery disease was defined as myocardial infarction and/or history of coronary revascularization.</t>
  </si>
  <si>
    <t xml:space="preserve">UKB|PHB|VIRGO|MESA|BMBB</t>
  </si>
  <si>
    <t xml:space="preserve">UKB|TaiChi</t>
  </si>
  <si>
    <t xml:space="preserve">PHB|VIRGO|MESA|BMBB</t>
  </si>
  <si>
    <t xml:space="preserve">UKB|BRAVE</t>
  </si>
  <si>
    <t xml:space="preserve">Intravenous ajmaline was administered at consecutive boluses of 10 mg/min. A 10-s ECG was recorded ∼1 min after each bolus using a GE Healthcare electrocardiograph. The test was stopped when the target dose of 1 mg/kg rounded up to the next 10 mg was reached, if ventricular arrhythmia occurred, or at the manifestation of a Type I BrS pattern, defined as an ST elevation &gt;2 mm with a coved morphology in any lead among V1–V2 in the 2nd to 4th intercostal spaces.14</t>
  </si>
  <si>
    <t xml:space="preserve">Amsterdam</t>
  </si>
  <si>
    <t xml:space="preserve">PGS000735, PGS000736</t>
  </si>
  <si>
    <t xml:space="preserve">Intravenous ajmaline was administered at consecutive boluses of 10 mg/min. A 10-s ECG was recorded ∼1 min after each bolus using a GE Healthcare electrocardiograph. The test was stopped when the target dose of 1 mg/kg rounded up to the next 10 mg was reached, if ventricular arrhythmia occurred, or at the manifestation of a Type I BrS pattern, defined as an ST elevation &gt;2 mm with a coved morphology in any lead among V1–V2 in the 2nd to 4th intercostal spaces.12</t>
  </si>
  <si>
    <t xml:space="preserve">PGS000735, PGS000736, PGS000737</t>
  </si>
  <si>
    <t xml:space="preserve">Intravenous ajmaline was administered at consecutive boluses of 10 mg/min. A 10-s ECG was recorded ∼1 min after each bolus using a GE Healthcare electrocardiograph. The test was stopped when the target dose of 1 mg/kg rounded up to the next 10 mg was reached, if ventricular arrhythmia occurred, or at the manifestation of a Type I BrS pattern, defined as an ST elevation &gt;2 mm with a coved morphology in any lead among V1–V2 in the 2nd to 4th intercostal spaces.15</t>
  </si>
  <si>
    <t xml:space="preserve">Intravenous ajmaline was administered at consecutive boluses of 10 mg/min. A 10-s ECG was recorded ∼1 min after each bolus using a GE Healthcare electrocardiograph. The test was stopped when the target dose of 1 mg/kg rounded up to the next 10 mg was reached, if ventricular arrhythmia occurred, or at the manifestation of a Type I BrS pattern, defined as an ST elevation &gt;2 mm with a coved morphology in any lead among V1–V2 in the 2nd to 4th intercostal spaces.13</t>
  </si>
  <si>
    <t xml:space="preserve">Cases are individuals with vitiligo. Diagnoses of vitiligo in multiplex-affected subjects and reportedly unaffected family members were verified by manual review of all available phenotype information for each subject.</t>
  </si>
  <si>
    <t xml:space="preserve">GeL|RBH-CRB</t>
  </si>
  <si>
    <t xml:space="preserve">UK, Netherland</t>
  </si>
  <si>
    <t xml:space="preserve">Cases were individuals with hypertrophic cardiomyopathy. In the individuals recruited from the Netherlands, this was identified using current diagnostic criteria(eft ventricular wall thickness ≥15mm or ≥13mm in presence of family history)</t>
  </si>
  <si>
    <t xml:space="preserve">PGS000027, PGS000167, PGS000168, PGS000174, PGS000175, PGS000176, PGS000179, PGS000186, PGS000187, PGS000191, PGS000297</t>
  </si>
  <si>
    <t xml:space="preserve">Qatari</t>
  </si>
  <si>
    <t xml:space="preserve">Qatar</t>
  </si>
  <si>
    <t xml:space="preserve">QBB</t>
  </si>
  <si>
    <t xml:space="preserve">Cases are individuals with a lung cancer diagnosis. Lung cancer diagnosis was obtained through record linkage with death and cancer registries with the follow‐up time up to date of death, lung cancer diagnosis, or March 31, 2016 (in England and Wales) and Oct 31, 2015 (in Scotland) per censor date defined by UKB. To minimize the possibility of including lung cancer metastasis, we excluded lung cancer that occurred within 5 years of different primary cancer.</t>
  </si>
  <si>
    <t xml:space="preserve">mean:62.0;iqr:[56.0,68.0];unit:years</t>
  </si>
  <si>
    <t xml:space="preserve">African unspecified, NR</t>
  </si>
  <si>
    <t xml:space="preserve">Denmark, USA, Canada, France, China, Sweden, Netherlands, Germany, Japan, UK, Portugal, French West Indies, Belgium, Malaysia, Spain, Australia, Norway, Bulgaria, Poland, Finland</t>
  </si>
  <si>
    <t xml:space="preserve">Cases numbers refer to 'any prostate cancer'. Of those, 1424 had aggressive prostate cancer (Gleason score ≥7, PSA ≥ 10 ng/mL, T3–T4 stage, nodal metastases, or distant metastases) and 18 had fatal prostate cancer. Death was determined by the investigators of each contributing study using cancer registries and/or medical records. Age shows the age of diagnosis. 5557 individuals had a family history of prostate cancer (≥1 first degree relative affected).</t>
  </si>
  <si>
    <t xml:space="preserve">Aarhus|AHS|ATBC|BioVu|PASS|CCI|CeRePP|CHIPGECS|COH|COSM|CPCS|CPDR|EPIC|EPICAP|ERSPC|ESTHER|FHCRC|Gene-PARE|HPFS|IMPACT|IPO-Porto|KULEUVEN|LAAPC|MCC-Spain|MCCS|MDACCS|MEC|WFPCS|MOFFITT|NMHS|CONOR|PCMUS|PHS|PLCO|PRAGGA|PROCAP|PROFILE|PROGReSS_PrCa|ProMPT|ProtecT|QLD|RAPPER|SCCS|SEARCH|SFPCS|SNP_Prostate_Ghent|SPAG|PCPT|SELECT|TAMPERE|Toronto|UKGPCS|ULM|WUGS|KARUPROSTATE|PCaP|PROtEuS|SABOR|SCPCS|STHLM2</t>
  </si>
  <si>
    <t xml:space="preserve">mean:68.0;iqr:[62.0,74.0];unit:years</t>
  </si>
  <si>
    <t xml:space="preserve">Asian unspecified, NR</t>
  </si>
  <si>
    <t xml:space="preserve">Cases numbers refer to 'any prostate cancer'. Of those, 716 had aggressive prostate cancer (Gleason score ≥7, PSA ≥ 10 ng/mL, T3–T4 stage, nodal metastases, or distant metastases) and 57 had fatal prostate cancer. Death was determined by the investigators of each contributing study using cancer registries and/or medical records. Age shows the age of diagnosis. 1028 individuals had a family history of prostate cancer (≥1 first degree relative affected).</t>
  </si>
  <si>
    <t xml:space="preserve">Aarhus|AHS|ATBC|BioVu|PASS|CCI|CeRePP|CHIPGECS|COH|COSM|CPCS|CPDR|EPIC|EPICAP|ERSPC|ESTHER|FHCRC|Gene-PARE|HPFS|IMPACT|IPO-Porto|KULEUVEN|LAAPC|MCC-Spain|MCCS|MDACCS|MEC|WFPCS|MOFFITT|NMHS|CONOR|PCMUS|PHS|PLCO|PRAGGA|PROCAP|PROFILE|PROGReSS_PrCa|ProMPT|ProtecT|QLD|RAPPER|SCCS|SEARCH|SFPCS|SNP_Prostate_Ghent|SPAG|PCPT|SELECT|TAMPERE|Toronto|UKGPCS|ULM|WUGS|PCaP|PROtEuS|SABOR|SCPCS|STHLM2|KARUPROSTATE</t>
  </si>
  <si>
    <t xml:space="preserve">mean:66.0;iqr:[60.0,71.0];unit:years</t>
  </si>
  <si>
    <t xml:space="preserve">Cases numbers refer to 'any prostate cancer'. Of those, 24279 had aggressive prostate cancer (Gleason score ≥7, PSA ≥ 10 ng/mL, T3–T4 stage, nodal metastases, or distant metastases) and 3908 had fatal prostate cancer. Death was determined by the investigators of each contributing study using cancer registries and/or medical records. Age shows the age of diagnosis. 39,445 individuals had a family history of prostate cancer (≥1 first degree relative affected).</t>
  </si>
  <si>
    <t xml:space="preserve">Cases numbers refer to 'any prostate cancer'. Of those, 24279 had aggressive prostate cancer (Gleason score ≥7, PSA ≥ 10 ng/mL, T3–T4 stage, nodal metastases, or distant metastases) and 3908 had fatal prostate cancer. Death was determined by the investigators of each contributing study using cancer registries and/or medical records. Age shows the age of diagnosis.</t>
  </si>
  <si>
    <t xml:space="preserve">Aarhus|AHS|ATBC|BioVu|PASS|CCI|CeRePP|CHIPGECS|COH|COSM|CPCS|CPDR|EPIC|EPICAP|ERSPC|ESTHER|FHCRC|Gene-PARE|HPFS|IMPACT|IPO-Porto|KULEUVEN|LAAPC|MCC-Spain|MCCS|MDACCS|MEC|WFPCS|MOFFITT|NMHS|CONOR|PCMUS|PHS|PLCO|PRAGGA|PROCAP|PROFILE|PROGReSS_PrCa|ProMPT|ProtecT|QLD|RAPPER|SCCS|SEARCH|SFPCS|SNP_Prostate_Ghent|SPAG|PCPT|SELECT|TAMPERE|Toronto|UKGPCS|ULM|WUGS|PCaP|PROtEuS|SCPCS|STHLM2|KARUPROSTATE|SABOR</t>
  </si>
  <si>
    <t xml:space="preserve">Cases numbers refer to 'any prostate cancer'. Of those, 716 had aggressive prostate cancer (Gleason score ≥7, PSA ≥ 10 ng/mL, T3–T4 stage, nodal metastases, or distant metastases) and 57 had fatal prostate cancer. Death was determined by the investigators of each contributing study using cancer registries and/or medical records. Age shows the age of diagnosis.</t>
  </si>
  <si>
    <t xml:space="preserve">Cases numbers refer to 'any prostate cancer'. Of those, 1424 had aggressive prostate cancer (Gleason score ≥7, PSA ≥ 10 ng/mL, T3–T4 stage, nodal metastases, or distant metastases) and 18 had fatal prostate cancer. Death was determined by the investigators of each contributing study using cancer registries and/or medical records. Age shows the age of diagnosis.</t>
  </si>
  <si>
    <t xml:space="preserve">Aarhus|AHS|ATBC|BioVu|PASS|CCI|CeRePP|CHIPGECS|COH|COSM|CPCS|CPDR|EPIC|EPICAP|ERSPC|ESTHER|FHCRC|Gene-PARE|HPFS|IMPACT|IPO-Porto|KULEUVEN|LAAPC|MCC-Spain|MCCS|MDACCS|MEC|WFPCS|MOFFITT|NMHS|CONOR|PCMUS|PHS|PLCO|PRAGGA|PROCAP|PROFILE|PROGReSS_PrCa|ProMPT|ProtecT|QLD|RAPPER|SCCS|SEARCH|SFPCS|SNP_Prostate_Ghent|SPAG|PCPT|SELECT|TAMPERE|Toronto|UKGPCS|ULM|WUGS|PCaP|PROtEuS|SABOR|STHLM2|KARUPROSTATE|SCPCS</t>
  </si>
  <si>
    <t xml:space="preserve">PGS000067, PGS000742</t>
  </si>
  <si>
    <t xml:space="preserve">ProtecT|UKGPCS</t>
  </si>
  <si>
    <t xml:space="preserve">PGS000743, PGS000744, PGS000745</t>
  </si>
  <si>
    <t xml:space="preserve">Cases include invasive cutaneous melanoma diagnoses between ages 18 and 39 years</t>
  </si>
  <si>
    <t xml:space="preserve">AMFS</t>
  </si>
  <si>
    <t xml:space="preserve">Cases include histopathologically confirmed invasive melanoma cases in patients between 18 and 82 years.</t>
  </si>
  <si>
    <t xml:space="preserve">LMC</t>
  </si>
  <si>
    <t xml:space="preserve">PGS000013, PGS000018, PGS000746, PGS000747, PGS000748</t>
  </si>
  <si>
    <t xml:space="preserve">PGS000013, PGS000018, PGS000746, PGS000747, PGS000748, PGS000749</t>
  </si>
  <si>
    <t xml:space="preserve">mean:58.6;sd:7.7;unit:years</t>
  </si>
  <si>
    <t xml:space="preserve">Incident major osteoporotic fractures (MOF; composite of hip, clinical spine, forearm, humerus)(16) were identified from ques- tionnaire data from UK Biobank from the baseline assessment and ICD-10 codes from hospital admissions (primary diagnoses). ICD codes used to identify Fracture cases include: M8002, M8003, M8082, M8083, S422, S423, S424, S520, S521, S522, S523, S525, S526, S529, M8005, M8085, S720, S721,S722, M8008, M8088, S220, S320</t>
  </si>
  <si>
    <t xml:space="preserve">mean:58.6;sd:7.6;unit:years</t>
  </si>
  <si>
    <t xml:space="preserve">mean:56.5;sd:8.2;unit:years</t>
  </si>
  <si>
    <t xml:space="preserve">Incident major osteoporotic fractures (MOF; composite of hip, clinical spine, forearm, humerus)(16) were identified from ques- tionnaire data from UK Biobank from the baseline assessment and ICD-10 codes from hospital admissions (primary diagnoses). ICD codes used to identify Fracture cases include: M8002, M8003, M8082, M8083, S422, S423, S424, S520, S521, S522, S523, S525, S526, S529, M8005, M8085, S720, S721,S722, M8008, M8088, S220, S322</t>
  </si>
  <si>
    <t xml:space="preserve">mean:56.5;sd:8.1;unit:years</t>
  </si>
  <si>
    <t xml:space="preserve">Incident major osteoporotic fractures (MOF; composite of hip, clinical spine, forearm, humerus)(16) were identified from ques- tionnaire data from UK Biobank from the baseline assessment and ICD-10 codes from hospital admissions (primary diagnoses). ICD codes used to identify Fracture cases include: M8002, M8003, M8082, M8083, S422, S423, S424, S520, S521, S522, S523, S525, S526, S529, M8005, M8085, S720, S721,S722, M8008, M8088, S220, S321</t>
  </si>
  <si>
    <t xml:space="preserve">mean:56.8;sd:8.1;unit:years</t>
  </si>
  <si>
    <t xml:space="preserve">mean:56.8;sd:8.0;unit:years</t>
  </si>
  <si>
    <t xml:space="preserve">mean:53.7;sd:11.0;unit:years</t>
  </si>
  <si>
    <t xml:space="preserve">Cases included individuals with a major osteoporotic fracture that occurred after the baseline visit.</t>
  </si>
  <si>
    <t xml:space="preserve">Cases included individuals with a hip fracture that occurred after the baseline visit.</t>
  </si>
  <si>
    <t xml:space="preserve">US</t>
  </si>
  <si>
    <t xml:space="preserve">mean:4.5;unit:years</t>
  </si>
  <si>
    <t xml:space="preserve">range:[4.5,14.5];unit:years</t>
  </si>
  <si>
    <t xml:space="preserve">MrOS-USA|SOF</t>
  </si>
  <si>
    <t xml:space="preserve">mean:14.5;unit:years</t>
  </si>
  <si>
    <t xml:space="preserve">Cases included individuals with a major osteoporotic fracture that occurred after the baseline visit. ICD 10 codes include: M8002, M8003, M8005, M8008, M8082, M8083, M8085, M8088, S220, S320, S422, S423, S424, S520, S521, S522, S523, S525, S526, S529, S720, S721, and S722.</t>
  </si>
  <si>
    <t xml:space="preserve">UK, US, Sweden, USA</t>
  </si>
  <si>
    <t xml:space="preserve">UKB|MrOS-USA|MrOS-SWE|SOF</t>
  </si>
  <si>
    <t xml:space="preserve">Cases included individuals with a major osteoporotic fracture that occurred after the baseline visit.  UKB cohort: Sitespecific major osteoporotic fractures were defined basedon ICD10 codes of primary diagnoses (M8002, M8003, M8005, M8008, M8082, M8083, M8085, M8088, S220, S320, S422, S423, S424, S520, S521, S522, S523, S525, S526, S529, S720, S721, and S722) and self-reported medical history.</t>
  </si>
  <si>
    <t xml:space="preserve">European, Not reported</t>
  </si>
  <si>
    <t xml:space="preserve">Cases are individuals with sporadic Parkinson's disease.</t>
  </si>
  <si>
    <t xml:space="preserve">In set 1 (1034 cases), prostate cancer cases were identified by linking with the cancer registries in Hawaii and California. In set 2 (1192 cases) cases were indiviuals with prostate cancer determined by cancer diagnosis, enrollment in prostate cancer studies at University of Texas M.D. Ancerson Cancer Centre or by biposy confirmation.</t>
  </si>
  <si>
    <t xml:space="preserve">MEC|LAAPC|MDA|SABOR</t>
  </si>
  <si>
    <t xml:space="preserve">mean:56.3;sd:11.8;unit:years</t>
  </si>
  <si>
    <t xml:space="preserve">mean:58.3;sd:19.5;unit:years</t>
  </si>
  <si>
    <t xml:space="preserve">Abdominal aortic aneurysm cases were defined as the presence of 2 instances of any of the following International Classification of Diseases (ICD)–9 or ICD-10 codes in a participant’s EHR: 441.3, 441.4, I71.3, or I71.4.</t>
  </si>
  <si>
    <t xml:space="preserve">IMP</t>
  </si>
  <si>
    <t xml:space="preserve">mean:63.8;sd:13.7;unit:years</t>
  </si>
  <si>
    <t xml:space="preserve">Sample is independent to the MVP sample used to identify SNPs and determine their weights</t>
  </si>
  <si>
    <t xml:space="preserve">mean:71.0;sd:13.7;unit:years</t>
  </si>
  <si>
    <t xml:space="preserve">mean:64.61;sd:8.26;unit:years</t>
  </si>
  <si>
    <t xml:space="preserve">mean:39.35;sd:8.87;unit:years</t>
  </si>
  <si>
    <t xml:space="preserve">PGS000756, PGS000757</t>
  </si>
  <si>
    <t xml:space="preserve">The narcolepsy patients had either hypocretin deficiency (CSF hypocretin-1 ≤110 pg/mL) or clear-cut cataplexy and HLA-DQB1*06:02.</t>
  </si>
  <si>
    <t xml:space="preserve">This dataset is independent of UKB source/training and model selection datasets</t>
  </si>
  <si>
    <t xml:space="preserve">PGS000759, PGS000760, PGS000761</t>
  </si>
  <si>
    <t xml:space="preserve">median:400.0;unit:days</t>
  </si>
  <si>
    <t xml:space="preserve">GNEHGI2020Q2</t>
  </si>
  <si>
    <t xml:space="preserve">mean:59.32;sd:9.69;unit:years</t>
  </si>
  <si>
    <t xml:space="preserve">Hearing aid use cases responded ‘Yes’ to either ‘Do you wear a hearing aid?’ or ‘Wearing a hearing aid’ while controls responded ‘No’.</t>
  </si>
  <si>
    <t xml:space="preserve">TwinsUK</t>
  </si>
  <si>
    <t xml:space="preserve">mean:60.34;sd:10.18;unit:years</t>
  </si>
  <si>
    <t xml:space="preserve">Hearing difficulty cases were defined as responding either ‘Yes, diagnosed by doctor or health professional’ or ‘Yes, not diagnosed by health professional’ to ‘Do you suffer from hearing loss?’ while participants that responded ‘No’ were assigned as controls.</t>
  </si>
  <si>
    <t xml:space="preserve">mean:64.23;unit:years</t>
  </si>
  <si>
    <t xml:space="preserve">Cases show venous thromboembolism events, 95 of which were deep vein thrombosis and 79 were pulmonary embolism. 27,189 individuals did not carry a Venous Thromboembolism monogenic mutation.</t>
  </si>
  <si>
    <t xml:space="preserve">median:2.4;unit:years</t>
  </si>
  <si>
    <t xml:space="preserve">UK, USA</t>
  </si>
  <si>
    <t xml:space="preserve">Cases are individuals with breast cancer. 1380 of these are male breast cancer cases and 1671 are female breast cancer cases</t>
  </si>
  <si>
    <t xml:space="preserve">UK-BCN-MBCS|B58C|COH|UKBGS</t>
  </si>
  <si>
    <t xml:space="preserve">Additional male breast cancer cases were recruited from the University of Leeds, the University of Cambridge.</t>
  </si>
  <si>
    <t xml:space="preserve">Cases were defined as having a biopsy-confirmed prostate cancer documented by a pathology report or at least two prostate cancer-related billing codes any time before or within 6 months of the date of blood collection.</t>
  </si>
  <si>
    <t xml:space="preserve">MGBB</t>
  </si>
  <si>
    <t xml:space="preserve">Formerly known as Partners healthcare Biobank (PHB)</t>
  </si>
  <si>
    <t xml:space="preserve">Cases, classified by fellowship-trained glaucoma specialists were defined as having an open iridocorneal angle and characteristic optic nerve defects with corresponding visual field loss, whereas controls, classified by fellowship-trained glaucoma specialists exhibited a lack of confounding ocular conditions.</t>
  </si>
  <si>
    <t xml:space="preserve">POAAGG</t>
  </si>
  <si>
    <t xml:space="preserve">Cases were individuals with breast cancer based on self-reporting at the time of enrollment. Out of the total 19,264 individuals, 845 individuals were carriers of a hereditary breast and ovarian cancer (HBOC) variant. Of the 845 individuals, 174 had breast cancer.</t>
  </si>
  <si>
    <t xml:space="preserve">Cases were individuals with breast cancer based on self-reporting at the base line (Data code: 1002), primary diagnoses (ICD-10) from hospitalization records (Data codes: C50,C500,C501,C502,C503,C504,C505,C506,C508,C509,D05,D050,D051,D057,D059,D486,Z853), primary diagnoses (ICD-9) from hospitalization records (Data codes: 174,174,1740,1743,1744,1745,1748,1749,2330,2383,2393), secondary disgnoses (ICD-10) from hopsitalization records (Data codes: C50,C500,C501,C502,C503,C504,C505,C506,C508,D05,D050,D051,D057,D 059,D486,Z853), secondary diagnoses (ICD-9) from hopsitalization records (Data codes: 174,1749,2330,V103), cancer registry data specifying the type of cancer (ICD-10) from the cancer registry (Data codes: C50,C500,C501,C502,C503,C504,C506,C508,C509,D050,D051,D057,D059,174,175,1740,1741,1742,1743,1744,1745,1746,1748,1749,2330,2383), primary cause of death (ICD-10) from the death registry (Data codes: C50,C500,C501,C502,C503,C504,C505,C506,C508) and secondary cause of death (ICD-10) from the death registry (Data codes: C50,C500,C501,C502,C503,C504,C505,C506,C508) . Of the total number of cases and controls, 115 were carriers of a pathogenic or likely pathogenic variant. Of the total number of cases and controls, 115 were carriers of a pathogenic or likely pathogenic variant.</t>
  </si>
  <si>
    <t xml:space="preserve">Cases were individuals with colorectal cancer based on self-reporting at the baseline (Coding IDs: 10,221,023), primary cause of death (ICD-10) from the death registry (Coding IDsC180,C182,C183,C184,C185,C186,C187,C188,C189), secondary cause of death (ICD-10) from the death registry (Coding IDs:  C180,C182,C183,C184,C185,C186,C187,C188,C189), type of cancer (ICD-10) from the cancer registry (Coding IDs: C18,C180,C181,C182,C183,C184,C185,C186,C187,C188,C189,C19,C20,D010,D011,D012,D374,D375, 153,154,1530,1531,1532,1533,1534,1535,1536,1537,1538,1539,1540,1541,1 548,2303,2304), primary diagnoses (ICD-10) from hospitalization records (Coding IDs: C18,C180,C182,C183,C184,C185,C186,C187,C188,C189,C19,C20,D010,D011,D012,D374,D375), primary diagnoses (ICD-9) from hopsitalization records (Coding IDs: 153,154,1530,1532,1533,1534,1536,1537,1539,1540,1541), secondary diagnoses (ICD-10) from hospitalization records (Coding IDs: C18,C180,C182,C183,C184,C185,C186,C187,C188,C189,C19,C20,D010,D011,D012,D374,D375), secondary diagnoses (ICD-9) from hospitialization records (Coding IDs: 153,153,154,1532,1533,1541). Of the total number of cases and controls, 76 were carriers of a pathogenic or likely pathogenic variant in any of the following genes: MLH1, MSH2, MSH6 and PMS2.</t>
  </si>
  <si>
    <t xml:space="preserve">mean:75.0;sd:4.23;unit:years</t>
  </si>
  <si>
    <t xml:space="preserve">Australia, USA</t>
  </si>
  <si>
    <t xml:space="preserve">Cases were individuals with cutaneous melanoma. Of the 628 cases, 528 were prevalent melanoma, whilst 98 were incident melanoma cases. Endpoints used were primary invasive cutaneous melanoma and metastatic melanoma with unknown primary location occurring during the trial (incident). Metastatic recurrence was excluded. Incident melanomas were confirmed by expert panel using histopathology, imaging of metastasis or other clinical evidence. If a participant had two events during the trial, the time of the first event was used. Prevalent melanomas occurring pre-trial were self-reported by participants but not confirmed by review of medical records and assumed to be invasive. Age at diagnosis for self-reported melanomas was reported as either before or after 50 years.</t>
  </si>
  <si>
    <t xml:space="preserve">ASPREE</t>
  </si>
  <si>
    <t xml:space="preserve">PGS000030, PGS000662</t>
  </si>
  <si>
    <t xml:space="preserve">Cases were individuals with malignant prostate cancer. All individuals (cases and controls) were carriers of rare pathogenic, likely pathogenic and/or deleterious germline variants in ATM, BRCA2, CHEK2, and HOXB13 genes.</t>
  </si>
  <si>
    <t xml:space="preserve">European, Hispanic or Latin American, African unspecified, Asian unspecified, NR</t>
  </si>
  <si>
    <t xml:space="preserve">Belgium, Germany, Denmark, Spain, France, Italy, Netherlands, New Zealand, Sweden, UK, USA</t>
  </si>
  <si>
    <t xml:space="preserve">Cases are individuals with a clinical diagnosis of long QT syndrome. Of the 1238 cases, 1115 were genotype positive meaning they carried a single rare variant in 1 of the 3 established major LQTS genes (KCNQ1 [LQT1], KCNH2 [LQT2] and SCN5A [LQT3]). 123 cases were genotype negative meaning no rare variant was identified in genes unequivocally associated with nonsyndromic LQTS (KCNQ1, KCNH2, SCN5A, CALM1-3, and TRDN).</t>
  </si>
  <si>
    <t xml:space="preserve">Cases are individuals with a clinical diagnosis of long QT syndrome. Of the 418 cases, 356 were genotype positive meaning they carried a single rare variant in 1 of the 3 established major LQTS genes (KCNQ1 [LQT1], KCNH2 [LQT2] and SCN5A [LQT3]). 62 cases were genotype negative meaning no rare variant was identified in genes unequivocally associated with nonsyndromic LQTS (KCNQ1, KCNH2, SCN5A, CALM1-3, and TRDN).</t>
  </si>
  <si>
    <t xml:space="preserve">mean:9.3;sd:9.1;unit:years</t>
  </si>
  <si>
    <t xml:space="preserve">Costa Rica</t>
  </si>
  <si>
    <t xml:space="preserve">Cases are individuals with asthma and a bronchodilator response of 8% or higher. Asthma was defined as physician-diagnosed asthma and at least two respiratory symptoms or asthma attacks in the previous year. 166 of the 275 cases had a bronchodilator response of 12% or higher.</t>
  </si>
  <si>
    <t xml:space="preserve">GACRS</t>
  </si>
  <si>
    <t xml:space="preserve">FAS</t>
  </si>
  <si>
    <t xml:space="preserve">All individuals had systemic lupus erythematosus. Cases are individuals that also have renal disease</t>
  </si>
  <si>
    <t xml:space="preserve">PGS000004, PGS000005, PGS000006, PGS000773, PGS000774, PGS000775</t>
  </si>
  <si>
    <t xml:space="preserve">Cases are women with breast cancer. Of the 4414 breast cancer cases, 2470 were ER-positive and 1372 were ER-negative.</t>
  </si>
  <si>
    <t xml:space="preserve">NC-BCFR|CARE|CBCS|MEC|NBHS|PLCO|SFBCS|WCHS|WFBC|BWHS</t>
  </si>
  <si>
    <t xml:space="preserve">All cohorts part of African American Breast Cancer (AABC) consortium and/or The African American Breast Cancer Epidemiology and Risk (AMBER)consortium.</t>
  </si>
  <si>
    <t xml:space="preserve">mean:47.71;unit:years</t>
  </si>
  <si>
    <t xml:space="preserve">African American or Afro-Caribbean, Sub-Saharan African, African unspecified</t>
  </si>
  <si>
    <t xml:space="preserve">USA, Nigeria, Uganda, Cameroon, Puerto Rico</t>
  </si>
  <si>
    <t xml:space="preserve">Cases are women with breast cancer. Of the 3928 breast cancer cases, 1533 were ER-positive and 987 were ER-negative.</t>
  </si>
  <si>
    <t xml:space="preserve">2SISTER|MEC|NBHS|NC-BCFR|NCBCS|PLCO|SISTER|USRT|WAABCS|BNCS|BBCS|NigBCS|CCPS|RVGBC|SCCS</t>
  </si>
  <si>
    <t xml:space="preserve">All cohorts part of The GAME-ON OncoArray Consortium or The GWAS of Breast Cancer in the African Diaspora Consortium (ROOT)</t>
  </si>
  <si>
    <t xml:space="preserve">Cases are women with breast cancer. Of the 899 breast cancer cases, 296 were ER-positive and 277 were ER-negative.</t>
  </si>
  <si>
    <t xml:space="preserve">GBHS</t>
  </si>
  <si>
    <t xml:space="preserve">median:59.0;range:[52.0,64.0];unit:years</t>
  </si>
  <si>
    <t xml:space="preserve">All individuals (cases and controls) met the at-risk criteria for nonalcoholic fatty liver disease (NAFLD) defined as a BMI ≥30 kg/m2 or diagnosis of type 2 diabetes, or both, without evidence of any other cause of liver disease including excess alcohol . Cases were individuals who had been hospitalised with cirrhosis for the first time. A hospital admission for cirrhosis was defined according to the Ratib et al (PMID: 24419483) validated algorithm incorporating appropriate ICD discharge codes and OPCS Classification of Interventions and Procedures version 4 codes.</t>
  </si>
  <si>
    <t xml:space="preserve">mean:7.9;unit:years</t>
  </si>
  <si>
    <t xml:space="preserve">GRS dataset used to test/ evaluate performance of GRS. The GRS dataset is independent of the discovery analysis datasets containing UKB participants. Possible sample overlap between the GRS dataset and the phase 1 replication/validation analysis and phase 2 replication analysis datasets containing UKB participants.</t>
  </si>
  <si>
    <t xml:space="preserve">Germany, USA</t>
  </si>
  <si>
    <t xml:space="preserve">All individuals had Parkinsons' disease. Dementia was defined by the following criteria for each cohort. DeNoPa: Dementia was defined using operationalized level 1 MDS dementia criteria. These criteria required 1, an MMSE&lt; 26; 2, cognitive deficits severe enough to impact daily living (MDS-UPDRS sub-score I item 1, Cognitive impairment score ≥ 2 indicating ‘Dementia has impact on active daily living scale’); 3, impairment in at least two cognitive domains operationalized as impairment in two of the following four tasks: ≤ 3 of 5 points in the MMSE Seven backward test (attention); abnormal clock drawing test (executive dysfunction); subscore = 0 in the MMSE Pentagons (visuo-constructive ability); and ≤ 2 of 3 points in the 3-Word Recall of the MMSE (memory performance). A Geriatric Depression Scale-15 (GDS-15) score &lt;10 was used to indicate the absence of severe depression. EPIPARK: Dementia was defined using operationalized level 1 MDS dementia criteria. These criteria required 1, a Montreal Cognitive Assessment (MoCA) score &lt; 2127; 2, cognitive deficits severe enough to impact daily living (UPDRS sub-score I item 1, Intellectual impairment score ≥ 2 indicating ‘Dementia has impact on active daily living scale’); 3, impairment in at least two cognitive domains operationalized as impairment in two of the following four tasks: ≤ 2 of 3 points in the MoCA serial seven subtraction test; 0 points in the MoCA language fluency test item (language); ≤ 4 of 5 points in the word recall of the MoCA (delayed recall); ≤ 4 of 5 on the MoCA visuospatial/executive test. A Beck Depression Inventory (BDI) score ≤30 was used to indicate the absence of severe depression. HBS: Dementia was defined using operationalized level 1 MDS dementia criteria. These criteria required 1, an MMSE &lt; 26; 2, cognitive deficits severe enough to impact daily living (UPDRS sub-score I item 1, Intellectual impairment score ≥ 2 indicating ‘Dementia has impact on active daily living scale’); 3, impairment in at least two cognitive domains operationalized as impairment in two of the following four tasks: ≤ 3 of 5 points in the MMSE Seven backward test (attention); abnormal clock drawing test (executive dysfunction); subscore = 0 in the MMSE Pentagons (visuo-constructive ability); and ≤ 2 of 3 points in the 3-Word Recall of the MMSE (memory performance). A Geriatric Depression Scale-15 (GDS-15) score &lt;10 was used to indicate the absence of severe depression.</t>
  </si>
  <si>
    <t xml:space="preserve">DeNoPa|EPIPARK|HBS</t>
  </si>
  <si>
    <t xml:space="preserve">All individuals were carriers of a pathogenic or likely pathogenic variant (MYBPC3 truncating variant, MYBPC3 non-truncating variant, MYH7 variant, MYL2 variant, other genetic variant). Cases included individuals who had experienced atrial fibrillation, defined as: time to atrial fibrillation or flutter.</t>
  </si>
  <si>
    <t xml:space="preserve">All individuals were carriers of a pathogenic or likely pathogenic variant (MYBPC3 truncating variant, MYBPC3 non-truncating variant, MYH7 variant, MYL2 variant, other genetic variant). Cases included individuals who had experienced a clinical event, defined as: time to septal reduction therapy, cardiac transplantation, sustained ventricular arrhythmia, sudden cardiac death, appropriate ICD therapy or atrial fibrillation/flutter.</t>
  </si>
  <si>
    <t xml:space="preserve">All individuals were carriers of a pathogenic or likely pathogenic variant (MYBPC3 truncating variant, MYBPC3 non-truncating variant, MYH7 variant, MYL2 variant, other genetic variant). Cases included individuals who had experienced a major ventricular arrhythmia, defined as: time to sustained ventricular arrhythmia, appropriate ICD therapy or sudden cardiac death.</t>
  </si>
  <si>
    <t xml:space="preserve">All individuals were carriers of a pathogenic or likely pathogenic variant (MYBPC3 truncating variant, MYBPC3 non-truncating variant, MYH7 variant, MYL2 variant, other genetic variant). The primary outcome of maximal left ventricular wall thickness is defined as maxLVWT indexed to body surface area (BSA) on last available CMR or TTE prior to septal reduction therapy and cardiac transplantation. LVWT from CMR used whenever available unless TTE performed more than 5 years after last CMR.</t>
  </si>
  <si>
    <t xml:space="preserve">All individuals were non-proband carriers of a pathogenic or likely pathogenic variant (MYBPC3 truncating variant, MYBPC3 non-truncating variant, MYH7 variant, MYL2 variant, other genetic variant). Cases included individuals who had experienced a clinical event, defined as: time to septal reduction therapy, cardiac transplantation, sustained ventricular arrhythmia, sudden cardiac death, appropriate ICD therapy or atrial fibrillation/flutter.</t>
  </si>
  <si>
    <t xml:space="preserve">All individuals were non-proband carriers of a pathogenic or likely pathogenic variant (MYBPC3 truncating variant, MYBPC3 non-truncating variant, MYH7 variant, MYL2 variant, other genetic variant). The primary outcome of maximal left ventricular wall thickness (maxLVWT) is defined as maxLVWT indexed to body surface area (BSA) on last available CMR or TTE prior to septal reduction therapy and cardiac transplantation. LVWT from CMR used whenever available unless TTE performed more than 5 years after last CMR.</t>
  </si>
  <si>
    <t xml:space="preserve">All individuals were carriers of a pathogenic or likely pathogenic variant (MYBPC3 truncating variant, MYBPC3 non-truncating variant, MYH7 variant, MYL2 variant, other genetic variant). Cases included individuals who had experienced septal reduction therapy, defined as: time to septal myectomy or alcohol septal ablation.</t>
  </si>
  <si>
    <t xml:space="preserve">Cases include individuals with Alzheimer's disease (AD) The phenotypes of the participants were determined on the basis of the most recent diagnostic records (until December 2019).</t>
  </si>
  <si>
    <t xml:space="preserve">Cases include individuals with Alzheimer's disease (AD). Patients with definite AD have been diagnosed according to established neuropathological criteria (CERAD, Braak, Khachaturian, NIA-RI, or other established criteria).</t>
  </si>
  <si>
    <t xml:space="preserve">LOAD</t>
  </si>
  <si>
    <t xml:space="preserve">UK, NR</t>
  </si>
  <si>
    <t xml:space="preserve">European = 6345, NR = 897</t>
  </si>
  <si>
    <t xml:space="preserve">Cases were individuals with latent classes of allergic diseases (LCADs). LCADs includes atopic march (defined as having a high probability of eczema from infancy to age 11 years with increased probability of wheeze overtime. For rhinitis, the probability increases from zero at age 1 year to almost 100% by 8 years. Eczema developed first, followed by wheeze, and then rhinitis) , persistent eczema and wheeze (defined as having a similar probability of wheeze and eczema throughout childhood, likely as co-morbidities, with a low probability of rhinitis throughout childhood), persistent eczema with late‐onset rhinitis (defined as having increased eczema prevalence from ~70% in early life to 95% at age 5 years, with little resolution at 11 years. The probability of rhinitis increases to almost 100% by age 8 years with low probability of wheeze throughout childhood), persistent wheeze with late‐onset rhinitis (definned as having  a high probability of wheeze throughout childhood, with increasing probability of rhinitis to almost 100% by age 11 years. Probability of eczema being low, declining steadily at age 11 years), transient wheeze (defined as having a high probability of wheeze within the first 5 years, with remission by age 8 years, and a very low probability of eczema and rhinitis throughout childhood), eczema only (defined as having a high probability of eczema throughout life, peaking at ~80% at age 5 years, then declining steadily to a 50% probability at age 11 years) and rhinitis only (defined as having an increasing probability of rhinitis from age 5 to 11 years, but no wheeze or eczema). Of the 575 cases, 230 had atopic march, 227 had persistent eczema and wheeze, 380 had persistent eczema with late-onset rhinitis, 429 had persistent wheeze with late-onset rhinitis, 599 had transient wheeze, 1089 had eczema only and 791 had rhinitis only.</t>
  </si>
  <si>
    <t xml:space="preserve">ALSPAC|MAAS</t>
  </si>
  <si>
    <t xml:space="preserve">Possible sample overlap (up to 88%) between this dataset and the dataset used to source variants for the PRS.</t>
  </si>
  <si>
    <t xml:space="preserve">Cases were individuals with latent classes of allergic diseases (LCADs). LCADs includes atopic march (defined as having a high probability of eczema from infancy to age 11 years with increased probability of wheeze overtime. For rhinitis, the probability increases from zero at age 1 year to almost 100% by 8 years. Eczema developed first, followed by wheeze, and then rhinitis) , persistent eczema and wheeze (defined as having a similar probability of wheeze and eczema throughout childhood, likely as co-morbidities, with a low probability of rhinitis throughout childhood), persistent eczema with late‐onset rhinitis (defined as having increased eczema prevalence from ~70% in early life to 95% at age 5 years, with little resolution at 11 years. The probability of rhinitis increases to almost 100% by age 8 years with low probability of wheeze throughout childhood), persistent wheeze with late‐onset rhinitis (definned as having  a high probability of wheeze throughout childhood, with increasing probability of rhinitis to almost 100% by age 11 years. Probability of eczema being low, declining steadily at age 11 years), transient wheeze (defined as having a high probability of wheeze within the first 5 years, with remission by age 8 years, and a very low probability of eczema and rhinitis throughout childhood), eczema only (defined as having a high probability of eczema throughout life, peaking at ~80% at age 5 years, then declining steadily to a 50% probability at age 11 years) and rhinitis only (defined as having an increasing probability of rhinitis from age 5 to 11 years, but no wheeze or eczema). Of the 575 cases, 55 had atopic march, 46 had persistent eczema and wheeze, 73 had persistent eczema with late-onset rhinitis, 81 had persistent wheeze with late-onset rhinitis, 65 had transient wheeze, 141 had eczema only and 114 had rhinitis only.</t>
  </si>
  <si>
    <t xml:space="preserve">MAAS</t>
  </si>
  <si>
    <t xml:space="preserve">Sweden, Norway, Denmark, Switzerland</t>
  </si>
  <si>
    <t xml:space="preserve">European = 454, NR =280</t>
  </si>
  <si>
    <t xml:space="preserve">Cases include participants with the following tumors: Astrocytomas (ICCC-3 group IIIb), Other gliomas (ICCC-3 group IIId), Ependymomas (ICCC-3 group IIIa), Intracranial embryonal tumors (ICCC-3 group IIIc), other specified intracranial neoplasms (ICCC-3 group IIIe), unspecified intracranial neoplasms (ICCC-3 group IIIf)</t>
  </si>
  <si>
    <t xml:space="preserve">CEFALO</t>
  </si>
  <si>
    <t xml:space="preserve">PGS000071, PGS000782</t>
  </si>
  <si>
    <t xml:space="preserve">Individuals with at least one recorded incident diagnosis of a borderline, in situ, or malignant primary cancer were defined as cases.</t>
  </si>
  <si>
    <t xml:space="preserve">PGS000072, PGS000783</t>
  </si>
  <si>
    <t xml:space="preserve">PGS000073, PGS000784</t>
  </si>
  <si>
    <t xml:space="preserve">PGS000074, PGS000785</t>
  </si>
  <si>
    <t xml:space="preserve">PGS000075, PGS000786</t>
  </si>
  <si>
    <t xml:space="preserve">PGS000076, PGS000787</t>
  </si>
  <si>
    <t xml:space="preserve">PGS000077, PGS000788</t>
  </si>
  <si>
    <t xml:space="preserve">PGS000078, PGS000789</t>
  </si>
  <si>
    <t xml:space="preserve">Individuals with at least one recorded incident diagnosis of a borderline, in situ, or malignant primary cancer were defined as cases. 207 of the cases were in non-smokers and 1334 were in smokers.</t>
  </si>
  <si>
    <t xml:space="preserve">PGS000079, PGS000790</t>
  </si>
  <si>
    <t xml:space="preserve">PGS000080, PGS000791</t>
  </si>
  <si>
    <t xml:space="preserve">PGS000081, PGS000792</t>
  </si>
  <si>
    <t xml:space="preserve">PGS000082, PGS000793</t>
  </si>
  <si>
    <t xml:space="preserve">PGS000083, PGS000794</t>
  </si>
  <si>
    <t xml:space="preserve">PGS000084, PGS000795</t>
  </si>
  <si>
    <t xml:space="preserve">PGS000086, PGS000796</t>
  </si>
  <si>
    <t xml:space="preserve">PGS000087, PGS000797</t>
  </si>
  <si>
    <t xml:space="preserve">Thai</t>
  </si>
  <si>
    <t xml:space="preserve">Thailand</t>
  </si>
  <si>
    <t xml:space="preserve">Cases were individuals with systemic lupus erythematosus (SLE). All cases were carefully recruited regarding the criteria from the American College of Rheumatology (ACR). Controls included healthy individuals and individuals who had unrelated diseases including: breast cancer, periodontitis, tuberculosis, drug-induced liver injury, epileptic encephalopathy, dengue hemorrhagic fever, thalassemia, and cardiomyopathy.</t>
  </si>
  <si>
    <t xml:space="preserve">Cases were recruited from King Chulalongkorn Memorial Hospital and the Rheumatology clinic at Ramathbodi hospital. Control data was provided by the Department of Medical Science, Min- istry of Public Health, Thailand.</t>
  </si>
  <si>
    <t xml:space="preserve">PGS000799, PGS000800</t>
  </si>
  <si>
    <t xml:space="preserve">Cases were children with asthma ever, at age 8 years. Cases were defined using an adjusted diagnosis of asthma ever at age 8 years based on (1) 1 or more attacks of wheeze in the last 12 months or (2) inhaled corticosteroids for respiratory or lung problems prescribed by a doctor in the last 12 months. A child who had at least 1 of these characteristics was categorized as having asthma.</t>
  </si>
  <si>
    <t xml:space="preserve">BAMSE</t>
  </si>
  <si>
    <t xml:space="preserve">Possible sample overlap of up to 100% between this dataset and the datasets used to source variants for GRSw_TAGC.</t>
  </si>
  <si>
    <t xml:space="preserve">Cases were children with asthma ever, at age 8 years, in which asthma was defined by the following characteristics: 1 or more attacks of wheeze in the last 12 months, 1 or more events of shortness of breath (dyspnea) in the last 12 months, or inhaled corticosteroids for respiratory or lung problems prescribed by a doctor in the last 12 months. A child who had 1 or more of these characteristics was categorized as having asthma.</t>
  </si>
  <si>
    <t xml:space="preserve">PIAMA</t>
  </si>
  <si>
    <t xml:space="preserve">Possible sample overlap of up to 19% between this dataset and the datasets used to source variants for GRSw_TAGC.</t>
  </si>
  <si>
    <t xml:space="preserve">mean:63.2;sd:10.0;unit:years</t>
  </si>
  <si>
    <t xml:space="preserve">Cases included individuals with polyps. Of the 5331 cases, 2952 had conventional adenomas (CAs), 1585 had serrated polyps (SAs) and 794 had sychronous CAs and SPs. CAs were defined as tubular, tubulovillous and villous adenomas and adenomas with high-grade dysplasia. Advanced CAs were defined by at least one CA ≥10 mm in diameter or with advanced histology (tubulovillous/villous histological features or high-grade/severe dysplasia) or ≥3 CAs regardless of histology or size. SPs were defined as hyperplastic polyps and mixed/serrated adenomas. Individuals at high risk of malignancy were defined as having SPs located in the proximal colon or with a size of ≥10 mm. Mixed/serrated ademonas were defined as both mixed polyps (those with both adenomatous and hyperplastic changes in histology) and polyps with any serrated diagnosis (e.g. serrated adenomas, serrated polyps and SSA/Ps). If a participant had both CAs and SPs in an endoscopy, each type of the polyps were recorded separately, and considered the patient as a synchronous SP and CA case.</t>
  </si>
  <si>
    <t xml:space="preserve">NHS|HPFS|NHS2</t>
  </si>
  <si>
    <t xml:space="preserve">Subects obtained from First Hospital of China Medical University (CMU)</t>
  </si>
  <si>
    <t xml:space="preserve">Subjects obtained from Fudan University Shanghai Cancer Center (FUSCC)</t>
  </si>
  <si>
    <t xml:space="preserve">Cases were individuals with cutaneous lupus erythematosus.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lupus related disorders (systemic and cutaneous) include: 695.4, 695.41, 696.42.</t>
  </si>
  <si>
    <t xml:space="preserve">Cases were individuals with systemic lupus erythematosus.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lupus related disorders (systemic and cutaneous) include: 695.4, 695.41, 696.42.</t>
  </si>
  <si>
    <t xml:space="preserve">Cases were individuals with type 1 diabetes.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type 1 diabetes include: 250.1. Of all the type 1 diabetes cases, 276 had renal manifestations, 240 had ophthalmic manifestations and 475 had neurological manifestations</t>
  </si>
  <si>
    <t xml:space="preserve">Cases were individuals with erythematosus conditions.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lupus related disorders (systemic and cutaneous) include: 695.4, 695.41, 696.42.</t>
  </si>
  <si>
    <t xml:space="preserve">Cases were individuals with lupus (localised and systemic).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lupus related disorders (systemic and cutaneous) include: 695.4, 695.41, 696.42.</t>
  </si>
  <si>
    <t xml:space="preserve">Cases were individuals with type 1 diabetes.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type 1 diabetes include: 250.1. Of the type 1 diabetes cases 165 had renal manifestations, 230 had ophthalmic manifestations and 218 had neurological manifestations.</t>
  </si>
  <si>
    <t xml:space="preserve">Cases were individuals with lupus (localised and systemic).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traits.For each phenotype, cases were defined as individuals with 2 or more instances of the specific phecode in the electronic health record.Phecodes for lupus related disorders (systemic and cutaneous) include: 695.4, 695.41, 696.42.</t>
  </si>
  <si>
    <t xml:space="preserve">PGS000804, PGS000806</t>
  </si>
  <si>
    <t xml:space="preserve">Cases are individuals with type 2 diabetes (T2D). T2D cases were defined as individuals with (1) a T2D diagnosis by a physician/medical professional and use of medication for treatment of diabetes, and/or (2)a fasting(R8h)blood glucose measurement R126 mg/dL indicated in examination records. For the BMBB cohort T2D diabetes status was defined from algorithms extracted from electronic medical record (EMR) and includes family history of T2D as an exclusion criteria. For T2D cases, BMBB defined medications using unique RxNorm codes at an ingredient level and defined laboratory tests using the logical observations identifiers names and codes (LOINC) standard (https://www.phekb.org/phenotype/type-2-diabetes-mellitus). BioMe included all patients with ICD-9-CM codes of 250.x0 or 250.x2, except for codes 250.10 and 250.12 (indicative of T2D with ketoacidosis, a condition also closely associated with T1D), patients on T2D medications and/or insulin at any time, and all patients with abnormal glucose (&gt;200 mg/dl) or hemoglobin A1c (HbA1c; ≥6.5%) laboratory test results. For the MEC cohort, T2D cases were defined using the following criteria: (a) a self-report of diabetes on the baseline questionnaire, 2nd questionnaire or 3rd questionnaire; and (b) self-report of taking medication for T2D at the time of blood draw; and (c) no diagnosis of T1D in the absence of a T2D diagnosis from the California Office of Statewide Health Planning and Development (OSHPD) for California Residents. In addition, cases included individuals who were linked to the diabetes registries of Hawaii Medical Service Association (HMSA) or Kaiser Permanente Hawaii (KPH) health plans, or who were designated as diabetic in the Chronic Conditions Data Warehouse (CCW) of Medicare. For the WHI cohort, T2D was documented at baseline by self-report in which each woman was asked whether she had ever been told that she had “sugar diabetes” by her physician. Incident diabetes during follow-up was documented by self-report at each semi-annual contact, when participants were asked, “Since the date given on the front of this form, has a doctor prescribed any of the following pills or treatments?” Choices included “pills for diabetes” and “insulin shots for diabetes.”. For the ARIC cohort prevalent type 2 diabetes was defined at the baseline examination as fasting (≥8 h) blood glucose ≥126 mg/dL, or nonfasting glucose ≥200 mg/dL, self-report physician diagnosis of diabetes or “sugar in the blood,” or current medication use for diabetes within the last two weeks. For the CARDIA cohort, T2D was determined at last visit based on a combination of measured fasting glucose levels (≥7.0 mmol/L and ≥126 mg/dL) at examination years 0, 7, 10, 15, 20, or 25; self-report of oral hypoglycemic medications or insulin at years 0, 7, 10, 15, 20, or 25; a 2-h postload glucose ≥11.1 mmol/L (≥200 mg/dL) during a 75-g oral glucose tolerance test at years 10, 20, and 25; or an HbA1c ≥6.5% at years 20 and 25.</t>
  </si>
  <si>
    <t xml:space="preserve">BMBB|MEC|WHI|ARIC|CARDIA</t>
  </si>
  <si>
    <t xml:space="preserve">Possible sample overlap with this dataset and the datasets used to source/develop GRS582_T2Dmulti and GRS582_T2Dafr.</t>
  </si>
  <si>
    <t xml:space="preserve">PGS000804, PGS000807</t>
  </si>
  <si>
    <t xml:space="preserve">Cases are individuals with type 2 diabetes (T2D). T2D cases were defined as individuals with (1) a T2D diagnosis by a physician/medical professional and use of medication for treatment of diabetes,and/or (2)a fasting(R8h)blood glucose measurement R126 mg/dL indicated in examination records. For the BMBB cohort T2D diabetes status was defined from algorithms extracted from electronic medical record (EMR) and includes family history of T2D as an exclusion criteria. For T2D cases, BMBB defined medications using unique RxNorm codes at an ingredient level and defined laboratory tests using the logical observations identifiers names and codes (LOINC) standard (https://www.phekb.org/phenotype/type-2-diabetes-mellitus). BioMe included all patients with ICD-9-CM codes of 250.x0 or 250.x2, except for codes 250.10 and 250.12 (indicative of T2D with ketoacidosis, a condition also closely associated with T1D), patients on T2D medications and/or insulin at any time, and all patients with abnormal glucose (&gt;200 mg/dl) or hemoglobin A1c (HbA1c; ≥6.5%) laboratory test results. For the MEC cohort, T2D cases were defined using the following criteria: (a) a self-report of diabetes on the baseline questionnaire, 2nd questionnaire or 3rd questionnaire; and (b) self-report of taking medication for T2D at the time of blood draw; and (c) no diagnosis of T1D in the absence of a T2D diagnosis from the California Office of Statewide Health Planning and Development (OSHPD) for California Residents. In addition, cases included individuals who were linked to the diabetes registries of Hawaii Medical Service Association (HMSA) or Kaiser Permanente Hawaii (KPH) health plans, or who were designated as diabetic in the Chronic Conditions Data Warehouse (CCW) of Medicare. For the WHI cohort, T2D was documented at baseline by self-report in which each woman was asked whether she had ever been told that she had “sugar diabetes” by her physician. Incident diabetes during follow-up was documented by self-report at each semi-annual contact, when participants were asked, “Since the date given on the front of this form, has a doctor prescribed any of the following pills or treatments?” Choices included “pills for diabetes” and “insulin shots for diabetes.”.</t>
  </si>
  <si>
    <t xml:space="preserve">BMBB|MEC|WHI</t>
  </si>
  <si>
    <t xml:space="preserve">Possible sample overlap with this dataset and the datasets used to source/develop GRS582_T2Dmulti and GRS582_T2Dasn.</t>
  </si>
  <si>
    <t xml:space="preserve">PGS000804, PGS000805</t>
  </si>
  <si>
    <t xml:space="preserve">Cases are individuals with type 2 diabetes (T2D). T2D cases were defined as individuals with (1) a T2D diagnosis by a physician/medical professional and use of medication for treatment of diabetes,and/or (2)a fasting(R8h)blood glucose measurement R126 mg/dL indicated in examination records. For the UKB cohort, T2D cases were defined by an ICD-10 code of E11.X or a self-reported diagnosis in an interview with a trained nurse.</t>
  </si>
  <si>
    <t xml:space="preserve">Possible significant sample overlap with this dataset and the datasets used to source/develop GRS582_T2Dmulti and GRS582_T2Deur</t>
  </si>
  <si>
    <t xml:space="preserve">PGS000804, PGS000808</t>
  </si>
  <si>
    <t xml:space="preserve">Cases are individuals with type 2 diabetes (T2D). T2D cases were defined as individuals with (1) a T2D diagnosis by a physician/medical professional and use of medication for treatment of diabetes,and/or (2)a fasting(R8h)blood glucose measurement R126 mg/dL indicated in examination records. For the BMBB cohort T2D diabetes status was defined from algorithms extracted from electronic medical record (EMR) and includes family history of T2D as an exclusion criteria. For T2D cases, BMBB defined medications using unique RxNorm codes at an ingredient level and defined laboratory tests using the logical observations identifiers names and codes (LOINC) standard (https://www.phekb.org/phenotype/type-2-diabetes-mellitus). BioMe included all patients with ICD-9-CM codes of 250.x0 or 250.x2, except for codes 250.10 and 250.12 (indicative of T2D with ketoacidosis, a condition also closely associated with T1D), patients on T2D medications and/or insulin at any time, and all patients with abnormal glucose (&gt;200 mg/dl) or hemoglobin A1c (HbA1c; ≥6.5%) laboratory test results. For the MEC cohort, T2D cases were defined using the following criteria: (a) a self-report of diabetes on the baseline questionnaire, 2nd questionnaire or 3rd questionnaire; and (b) self-report of taking medication for T2D at the time of blood draw; and (c) no diagnosis of T1D in the absence of a T2D diagnosis from the California Office of Statewide Health Planning and Development (OSHPD) for California Residents. In addition, cases included individuals who were linked to the diabetes registries of Hawaii Medical Service Association (HMSA) or Kaiser Permanente Hawaii (KPH) health plans, or who were designated as diabetic in the Chronic Conditions Data Warehouse (CCW) of Medicare. For the WHI cohort, T2D was documented at baseline by self-report in which each woman was asked whether she had ever been told that she had “sugar diabetes” by her physician. Incident diabetes during follow-up was documented by self-report at each semi-annual contact, when participants were asked, “Since the date given on the front of this form, has a doctor prescribed any of the following pills or treatments?” Choices included “pills for diabetes” and “insulin shots for diabetes.”. For the SOL cohort, T2D cases were defined as those with fasting time &gt;8 h and fasting glucose levels ≥126 mg/dL, fasting ≤8 h and fasting glucose ≥200 mg/dL, post–oral glucose tolerance test glucose ≥200 mg/dL, HbA1c ≥6.5% (48 mmol/mol), or on current treatment with antihyperglycemia medications.</t>
  </si>
  <si>
    <t xml:space="preserve">BMBB|MEC|WHI|SOL</t>
  </si>
  <si>
    <t xml:space="preserve">Possible sample overlap with this dataset and the datasets used to source/develop GRS582_T2Dmulti and GRS582_T2Dhis.</t>
  </si>
  <si>
    <t xml:space="preserve">PGS000804, PGS000805, PGS000807</t>
  </si>
  <si>
    <t xml:space="preserve">Oceanian</t>
  </si>
  <si>
    <t xml:space="preserve">Native Hawaiian</t>
  </si>
  <si>
    <t xml:space="preserve">Cases are individuals with type 2 diabetes (T2D). T2D cases were defined as individualswith (1) a T2D diagnosis by a physician/medical professional and use of medication for treat-mentofdiabetes,and/or (2)a fasting(R8h)blood glucose measurement R126 mg/dL indicated in examination records. For the MEC cohort, T2D cases were defined using the following criteria: (a) a self-report of diabetes on the baseline questionnaire, 2nd questionnaire or 3rd questionnaire; and (b) self-report of taking medication for T2D at the time of blood draw; and (c) no diagnosis of T1D in the absence of a T2D diagnosis from the California Office of Statewide Health Planning and Development (OSHPD) for California Residents. In addition, cases included individuals who were linked to the diabetes registries of Hawaii Medical Service Association (HMSA) or Kaiser Permanente Hawaii (KPH) health plans, or who were designated as diabetic in the Chronic Conditions Data Warehouse (CCW) of Medicare.</t>
  </si>
  <si>
    <t xml:space="preserve">Mainland Scotland</t>
  </si>
  <si>
    <t xml:space="preserve">Cases are individuals with multiple sclerosis.</t>
  </si>
  <si>
    <t xml:space="preserve">GS:SFHS</t>
  </si>
  <si>
    <t xml:space="preserve">Orkney</t>
  </si>
  <si>
    <t xml:space="preserve">ORCADES</t>
  </si>
  <si>
    <t xml:space="preserve">Shetlands</t>
  </si>
  <si>
    <t xml:space="preserve">VIKING</t>
  </si>
  <si>
    <t xml:space="preserve">PGS000811, PGS000812</t>
  </si>
  <si>
    <t xml:space="preserve">The diagnosis of dementia at each examination was based on Diagnostic and Statistical Manual of Mental Disorders Third Edition‐Revised (DSM‐III‐R) criteria, using information from neuropsychiatric examinations and close informant interviews. Dementia diagnoses for individuals lost to follow‐up were based on information obtained from the Swedish Inpatient Registry until 2012. Age of dementia onset was based on information provided by close informants, the examinations, and the Swedish Inpatient Register. If no information could be obtained from these sources, the age of onset was determined as the mid‐point between the last examination at which dementia criteria were not fulfilled and the first with a dementia diagnosis. Information on deaths during follow‐up was obtained from the Swedish Population Registry until December 31, 2016. Of the 605 dementia cases, 182 were carriers of an APOE ɛ4 allele.</t>
  </si>
  <si>
    <t xml:space="preserve">mean:7.2;sd:4.7;unit:years</t>
  </si>
  <si>
    <t xml:space="preserve">Gothenburg H70 Birth Cohort studies</t>
  </si>
  <si>
    <t xml:space="preserve">mean:55.91;unit:years</t>
  </si>
  <si>
    <t xml:space="preserve">Cases are individuals with cutaneous melanoma with at least one other relative (up to third-degree) with cutaneous melanoma and that do not carry a previously identified germline mutation in the CDKN2A gene. Of the cases, 338 were single melanoma and 80 were multiple primary melanoma.</t>
  </si>
  <si>
    <t xml:space="preserve">NBS</t>
  </si>
  <si>
    <t xml:space="preserve">Cases were recruited from Clinical Genetic Centres throughout the Netherlands.</t>
  </si>
  <si>
    <t xml:space="preserve">PGS000001, PGS000045</t>
  </si>
  <si>
    <t xml:space="preserve">All women carried monoallelic protein-truncating germline variants (PTVs) in the CHEK2 gene. 557 of these were the c.1100delc mutation. Cases show individuals with breast cancer.</t>
  </si>
  <si>
    <t xml:space="preserve">GC-HBOC</t>
  </si>
  <si>
    <t xml:space="preserve">mean:56.6;range:[38.0,70.0];unit:years</t>
  </si>
  <si>
    <t xml:space="preserve">All individuals suffered from asthma and no other allergic diseases. All individuals were identified from a questionnaire. Asthmatic individuals were those with (i) both a report of “Asthma” in field 6152 of questionnaire (self-reported medical conditions, specifically the question “Has a doctor ever told you that you have had any of the following conditions?”) and a code for asthma in field 20002 (verbal interview), or alternatively, an ICD10 code for asthma in fields 41202 (Diagnoses–main ICD10) or 41204 (Diagnoses–secondary ICD10); and (ii) no report of COPD in fields 6152 or 20002, nor of other respiratory diseases in field 20002.</t>
  </si>
  <si>
    <t xml:space="preserve">Possible sample overlap of up to 100% between this dataset and the dataset used to source wGRS136_Allergy.</t>
  </si>
  <si>
    <t xml:space="preserve">mean:55.4;range:[40.0,70.0];unit:years</t>
  </si>
  <si>
    <t xml:space="preserve">All individuals suffered from eczema and no other allergic diseases. All individuals were identified from a questionnaire. The exact same approach (i.e. information from fields 20002, 41202 and 41204) was used to identify eczema cases.</t>
  </si>
  <si>
    <t xml:space="preserve">mean:55.1;range:[40.0,70.0];unit:years</t>
  </si>
  <si>
    <t xml:space="preserve">All individuals suffered from hay fever and no other allergic diseases. All individuals were identified from a questionnaire. To identify individuals who reported suffering specifically from hay fever, information reported in the verbal interview (field 20002) and ICD10 codes (fields 41202 and 41204) were considered, as described for asthma</t>
  </si>
  <si>
    <t xml:space="preserve">mean:49.0;sd:6.0;unit:years</t>
  </si>
  <si>
    <t xml:space="preserve">Whitehall</t>
  </si>
  <si>
    <t xml:space="preserve">Cases are individuals with familial hypercholesterolaemia (FH). For the Simon Broome British Heart Foundation Study (SBFH), the diagnostic criteria for FH were defined by the Simon Broome Register criteria as an untreated total cholesterol above 7.5mmol/L or an LDL-C above 4.9mmol/L, and a family history of hypercholesterolaemia and/or early coronary heart disease for “possible FH”, and when together with the presence of tendon xanthomas either in the patient or in a first degree relative, as “definite FH”. Of the 640 FH individuals, 321 have FH with no known mutation, whilst 319 have FH with a known mutation.</t>
  </si>
  <si>
    <t xml:space="preserve">Cases from the Oxford FH study (OXFH) and the Simon Broome British Heart Foundation Study (SBFH)</t>
  </si>
  <si>
    <t xml:space="preserve">PGS000815, PGS000816</t>
  </si>
  <si>
    <t xml:space="preserve">Serum concentrations of alanine transaminase (ALT) and alkaline phosphatase (ALP), were measured from stored blood samples using the enzymatic rate analytical method on a Beckman Coulter AU5800. The manufacturer’s analytic range for ALT was 3–500 U/L, for ALP, 5–1500 U/L, and it was 5–1200 U/L for GGT.</t>
  </si>
  <si>
    <t xml:space="preserve">Airwave</t>
  </si>
  <si>
    <t xml:space="preserve">The serum concentration of gamma-glutamyl transferase (GGT) was measured from stored blood samples using the enzymatic rate analytical method on a Beckman Coulter AU5800. The manufacturer’s analytic range for ALT was 3–500 U/L, for ALP, 5–1500 U/L, and it was 5–1200 U/L for GGT.</t>
  </si>
  <si>
    <t xml:space="preserve">PGS000815, PGS000816, PGS000817</t>
  </si>
  <si>
    <t xml:space="preserve">Serum concentrations of alanine transaminase (ALT), alkaline phosphatase (ALP), and gamma-glutamyl transferase (GGT) were measured from stored blood samples using the enzymatic rate analytical method on a Beckman Coulter AU5800. The manufacturer’s analytic range for ALT was 3–500 U/L, for ALP, 5–1500 U/L, and it was 5–1200 U/L for GGT.</t>
  </si>
  <si>
    <t xml:space="preserve">NFBC</t>
  </si>
  <si>
    <t xml:space="preserve">PGS000013, PGS000818</t>
  </si>
  <si>
    <t xml:space="preserve">Cases were individuals with incident coronary heart disesase (CHD). The outcome CHD was a combined endpoint of nonfatal myocardial infarction as well as coronary death and sudden death (International Classification of Disease 9th Revision: 410–414 and 798). Until December 2000, the diagnosis of a major, nonfatal myocardial infarction and coronary death was based on the MONICA algorithm in which a diagnosis of a major CHD event was based on symptoms, cardiac enzymes (creatine kinase, aspartate aminotransferase, and lactate dehydrogenase), serial changes from 12‐lead electrocardiograms (ECGs) evaluated by Minnesota coding, necropsy results and history of CHD in fatal cases. Since January 1, 2001, the diagnosis of myocardial infarction was based on the European Society of Cardiology and American College of Cardiology criteria. Incident events were identified through follow‐up questionnaires or through the MONICA/KORA myocardial infarction registry, which monitors the occurrence of all in‐ and out of‐hospital fatal and nonfatal myocardial infarctions among the 25–74‐year‐old inhabitants of the study region. Initially identified self‐reported incident cases and the self‐reported date of diagnosis not covered by the MONICA/KORA myocardial infarction registry, were validated by hospital records or by contacting the patient's treating physician. Deaths from myocardial in- farction were validated by death certificates, autopsy reports, chart reviews, or information from the last treating physician.</t>
  </si>
  <si>
    <t xml:space="preserve">median:14.0;iqr:[14.0,14.0];unit:years</t>
  </si>
  <si>
    <t xml:space="preserve">KORA S4</t>
  </si>
  <si>
    <t xml:space="preserve">median:14.0;iqr:[10.3,14.0];unit:years</t>
  </si>
  <si>
    <t xml:space="preserve">KORA</t>
  </si>
  <si>
    <t xml:space="preserve">All individuals had type 2 diabetes (T2D). Cases were individuals with diabetic retinopathy (DR). T2D was ascertained with ICD-10 from E11.0-E11.9. DR was ascertained with an ICD-10 of E11.3.</t>
  </si>
  <si>
    <t xml:space="preserve">Asian unspecified, Native American, NR</t>
  </si>
  <si>
    <t xml:space="preserve">PGS000820, PGS000821</t>
  </si>
  <si>
    <t xml:space="preserve">Spontaneous hypothyroidism cases and controls were defined using phecodes, which aggregate similar ICD-9-CM and ICD-10-CM.  Individuals must have had at least 2 ICD codes for hypothyroidism to be assigned a phecode, and individuals with other thyroid diseases were excluded from the control set.</t>
  </si>
  <si>
    <t xml:space="preserve">median:67.0;iqr:[60.0,74.0];unit:years</t>
  </si>
  <si>
    <t xml:space="preserve">European, African unspecified, Asian unspecified, Hispanic or Latin American, NR</t>
  </si>
  <si>
    <t xml:space="preserve">European = 506, African unspecified = 22, Asian unspecified = 17, Not reported = 6, Hispanic or Latin American = 10</t>
  </si>
  <si>
    <t xml:space="preserve">All individuals had non-small cell lung cancer (NSCLC) and were receiving immune checkpoint inhibitor (CPI) therapy. Cases were individuals who had experienced immune-related thyroid dysfunction following CPI therapy. A thyroid event after the start of CPI therapy was defined as either (1) incident hypothyroidism or (2) transient incident hyperthyroidism followed by incident hypothyroidism. Incident hypothyroidism was defined as (a) a TSH of ≥ 10 mU/L or (b) TSH of ≥ 5 mU/L with a new prescription of levothyroxine ≥ 50 mcg. Incident hyperthyroidism was defined as TSH &lt; 0.05 mU/L.</t>
  </si>
  <si>
    <t xml:space="preserve">median:12.0;unit:months</t>
  </si>
  <si>
    <t xml:space="preserve">Cases and controls were obtained from the Dana-Farber Cancer Institute (DFCI)</t>
  </si>
  <si>
    <t xml:space="preserve">European = 634, African unspecified = 50, Asian unspecified = 36, Not reported = 4, Hispanic or Latin American = 20</t>
  </si>
  <si>
    <t xml:space="preserve">All individuals had non-small cell lung cancer (NSCLC) and were receiving immune checkpoint inhibitor (CPI) therapy. of the 744 individuals receiving CPI therapy, 659 were being treated with Anti-PD-(L)1 monotherapy whilst 85 were being treated with Anti-PD-(L)1+CTLA-4 combination therapy. Cases were individuals who had experienced immune-related thyroid dysfunction following CPI therapy. A thyroid event after the start of CPI therapy was defined as either (1) incident hypothyroidism or (2) transient incident hyperthyroidism followed by incident hypothyroidism. Incident hypothyroidism was defined as (a) a TSH of ≥ 10 mU/L or (b) TSH of ≥ 5 mU/L with a new prescription of levothyroxine ≥ 50 mcg. Incident hyperthyroidism was defined as TSH &lt; 0.05 mU/L.</t>
  </si>
  <si>
    <t xml:space="preserve">MSKCC</t>
  </si>
  <si>
    <t xml:space="preserve">Additional cases and controls were obtained from the Vanderbilt University Medical Centre (VUMC)</t>
  </si>
  <si>
    <t xml:space="preserve">France, NR</t>
  </si>
  <si>
    <t xml:space="preserve">Cases were individuals with hypobetalipoproteinemia (HBL). Of the 111 individuals with HBL, 38 had polygenic HBL, 40 had monogenic HBL and 33 had HBL from an unknown cause. Polgenic HBL was defined by a polygenic risk score (PRS) &lt; 10th percentile of controls (PRS &lt; 0.5925). For the 40 monogenic HBL individuals, 38 carried heterozygous APOB loss of fucntion variants and 2 carried heterozygous PCSK9 loss of function variants. In a subset of HBL cases, 7 polygenic cases , 26 monogenic cases  and 13 uknown cause cases had liver steatosis. Whilst 17, 6 and 9 individuals did not have liver steatosis, respectively. Liver steatosis was diagnosed by abdominal ultrasonography. Alanine aminotransferase (ALT), aspartate aminotransferase, and gamma-glutamyl transpeptidase were determined by IFCC-standardized enzymatic methods using dedicated commercial kits. Individuals with ALT &gt;1 upper limit of normal (&gt;97.5th percentile) were considered to likely have liver injury.</t>
  </si>
  <si>
    <t xml:space="preserve">Cases were obtained from the HYPOCHOL and GENLIP studies. Controls were obtained from the PREGO and GAZEL cohorts and the Finstère area, which are part of the FranceGenRef Consortium.</t>
  </si>
  <si>
    <t xml:space="preserve">Cases were individuals with hypertension. Of the 136,370 cases, 136,053 had essential hypertension.</t>
  </si>
  <si>
    <t xml:space="preserve">Cases were individuals with disorders of lipid metabolism. Of the 141,461 cases, 141,331 had hyperlipidemia and 19,150 had mixed hyperlipidemia.</t>
  </si>
  <si>
    <t xml:space="preserve">Cases were individuals with gout and other crystal arthropathies. Of the 15,484 cases, 15,011 specifically, had gout.</t>
  </si>
  <si>
    <t xml:space="preserve">Cases were individuals with hypercholesterolemia.</t>
  </si>
  <si>
    <t xml:space="preserve">Cases were individuals with proteinuria.</t>
  </si>
  <si>
    <t xml:space="preserve">Cases were individuals with Fuchs' disease.</t>
  </si>
  <si>
    <t xml:space="preserve">Cases were individuals with microalbuminuria (MA). MA was defined by a urinary albumin to creatinine ratio (UACR) &gt; 30 mg/g.</t>
  </si>
  <si>
    <t xml:space="preserve">Possible sample overlap (up to 41%) between this dataset and the dataset used to source GRS_UACR.</t>
  </si>
  <si>
    <t xml:space="preserve">Cases included incident Alzheimer's disease (AD) and other types of incident dementia. Of the 1,609 dementia cases, 1,262 were individuals with AD and 347 were individuals with other types of dementia excluding AD. A consensus panel led by a consultant neurologist established the final diagnosis according to standard criteria for dementia (Diagnostic and Statistical Manual of Mental Disorders III-revised) and Alzheimer’s disease (National Institute of Neurological and Communicative Disorders and Stroke and the Alzheimer’s Disease and Related Disorders Association). Of the total 12,255 individuals, APOE genotypes were available for 11,375. From those genotyped, 261 individuals were homozygous for APOE ε4 (ε4/ε4). Of the 261 ε4/ε4 individuals, 72 had AD whilst 11 had other types of dementia excluding AD.</t>
  </si>
  <si>
    <t xml:space="preserve">median:10.9;unit:years</t>
  </si>
  <si>
    <t xml:space="preserve">RS</t>
  </si>
  <si>
    <t xml:space="preserve">mean:75.05;sd:4.2;unit:years</t>
  </si>
  <si>
    <t xml:space="preserve">Cases were individuals with incident-all cause dementia. Dementia was diagnosed using Diagnostic and Statistical Manual of Mental Disorders, fourth edition criteria. Diagnosis date was recorded as date of trigger. Dementia cases were sub-classified into either 'probable Alzheimer's Disease (AD)', 'possible AD' or 'non-dementia AD' using the 2011 NIA-Alzheimer's Association core clinical criteria. Of the 324 cases, 143 were classified as 'probable AD', 176 were classified as 'possible AD' and 5 were classified as 'non-AD related dementia'.</t>
  </si>
  <si>
    <t xml:space="preserve">median:4.5;iqr:[2.1,5.7];unit:years</t>
  </si>
  <si>
    <t xml:space="preserve">mean:75.1;sd:4.2;unit:years</t>
  </si>
  <si>
    <t xml:space="preserve">Cases were individuals who had experienced an ischemic stroke (IS) event. IS was defined according to the World Health Organization definition and included imaging by computed tomography or magnetic resonance imaging in the majority of cases. All cases of IS were further divided into subtypes of  large vessel (n=49), small vessel (n=43), cardioembolic (n=36), and undetermined. Undetermined strokes had undetermined causes, multiple causes identified, or an incomplete evaluation made. All stroke events were assessed by an adjudication committee, blinded to the identity of participants and study treatment group assignment.</t>
  </si>
  <si>
    <t xml:space="preserve">median:4.7;iqr:[3.6,5.7];unit:years</t>
  </si>
  <si>
    <t xml:space="preserve">PGS000824, PGS000825, PGS000826, PGS000827, PGS000828, PGS000829, PGS000830, PGS000831</t>
  </si>
  <si>
    <t xml:space="preserve">mean:48.0;sd:12.0;unit:years</t>
  </si>
  <si>
    <t xml:space="preserve">European, Asian unspecified, Hispanic or Latin American, African unspecified, NR</t>
  </si>
  <si>
    <t xml:space="preserve">European = 1,999, Asian unspecified = 228, Hispanic or Latin American = 101, African unspecified = 51, Not reported = 152</t>
  </si>
  <si>
    <t xml:space="preserve">Of the 2,531 participants, 1,809 had longitudinal observations for total cholesterol (mg/dL), high density lipoprotein cholesterol (mg/dL) and trigycerides (mg/dL), 1,801 had longitudinal observations for low density lipoprotein cholesterol (mg/dL), 1,325 had longitudinal observations for waist circumference (inches), 2,355 had longitudinal observations for body mass index (kg/m^2)  and 1,572 had longitudinal observations for homocysteine (μmol/L).</t>
  </si>
  <si>
    <t xml:space="preserve">Participants were obtained from the Scientific Wellness Program.</t>
  </si>
  <si>
    <t xml:space="preserve">mean:45.0;sd:11.0;unit:years</t>
  </si>
  <si>
    <t xml:space="preserve">European, African American or Afro-Caribbean, Hispanic or Latin American, Not reported</t>
  </si>
  <si>
    <t xml:space="preserve">European = 1,351, African American or Afro-Caribbean = 2,355, Hispanic or Latin American = 743, Not reported = 121</t>
  </si>
  <si>
    <t xml:space="preserve">Plasma levels of lipids and lipoproteins were measured by standard enzymatic assays. Hypertension was defined as systolic blood pressure ≥140 mm Hg or diastolic blood pressure ≥90 mm Hg, or self‐reported antihypertensive treatment.  Of the 4,570 individuals, 1,496 had hypertension.</t>
  </si>
  <si>
    <t xml:space="preserve">40.12% sample overlap with this dataset and the dataset used to develop PRS-HFC.</t>
  </si>
  <si>
    <t xml:space="preserve">mean:48.0;sd:6.0;unit:years</t>
  </si>
  <si>
    <t xml:space="preserve">All individuals were identified as being severly obese. Homeostasis model assessment-insulin resistance index was calculated from fasting levels of glucose and insulin. Plasma levels of lipids and lipoproteins were measured by standard enzymatic assays.</t>
  </si>
  <si>
    <t xml:space="preserve">SOS</t>
  </si>
  <si>
    <t xml:space="preserve">median:7.0;iqr:[4.0,9.0];unit:years</t>
  </si>
  <si>
    <t xml:space="preserve">Dutch = 471, NR = 859</t>
  </si>
  <si>
    <t xml:space="preserve">Cases were individuals who had been diagnosed by a phsyician with allergic symptoms. Allergic symptoms were diagnoised/defined using the International Classification of Primary Care (ICPC), allergic conjunctivitis (ICPC: F71), allergic rhinitis (ICPC: R97), or eczema/dermatitis (ICPC: S87, S88).</t>
  </si>
  <si>
    <t xml:space="preserve">median:3.6;iqr:[1.5,6.7];unit:years</t>
  </si>
  <si>
    <t xml:space="preserve">WHISTLER</t>
  </si>
  <si>
    <t xml:space="preserve">PGS000032, PGS000868, PGS000869, PGS000871</t>
  </si>
  <si>
    <t xml:space="preserve">mean:20.0;unit:years</t>
  </si>
  <si>
    <t xml:space="preserve">mean:22.7;unit:years</t>
  </si>
  <si>
    <t xml:space="preserve">JHU</t>
  </si>
  <si>
    <t xml:space="preserve">PGS000865, PGS000872</t>
  </si>
  <si>
    <t xml:space="preserve">UK, Italy</t>
  </si>
  <si>
    <t xml:space="preserve">Cases were individuals with liver disease. Of the 1,699 cases, 1,473 had fatty liver disease (FLD) whilst 226 had hepatocellular carcinoma (HCC). Of the 1,473 individuals with FLD, 297 had severe fibrosis and were therefore classified as being within stage 3-4 of FLD. Severe fibrosis was defined in the presence of histological fibrosis F3-F4 (when liver biopsy was available) or in presence of clinical, endoscopic or radiological signs of portal hypertension or cirrhosis, or liver stiffness ≥8.4 kPa evaluated by Fibroscan. Diagnosis of HCC was based on EASL-EORTC Clinical Practice Guidelines.</t>
  </si>
  <si>
    <t xml:space="preserve">Cases were obtained from the Nonalcoholic Fatty Liver Disease (NAFLD) Case-Control Cross-Sectional Cohort.</t>
  </si>
  <si>
    <t xml:space="preserve">All individuals had liver disease. Of the 158 cases, 72 had cirrhosis whilst 84 had hepatocellular cancer. Diagnosis of HCC was based on EASL-EORTC Clinical Practice Guidelines</t>
  </si>
  <si>
    <t xml:space="preserve">Cases were individuals with liver disease. Of the 1,628 cases, 1,426 individuals had cirrhosis  whilst 202 had hepatocellular cancer (HCC). Cirrhosis was defined as ICD-10 codes I85.0, I85.9, K70.3, K70.4, K72.1, K74.1, K74.2, K74.6, K76.6, K76.7 using hospitalization records (data-field 41270). HCC was defined by combining International Classification of Diseases, Tenth Revision (ICD-10) code C22.0 from both UK cancer registry (data-field 40006), and hospitalization records (data-field 41270).</t>
  </si>
  <si>
    <t xml:space="preserve">Cases were individuals with hepatocellular cancer (HCC). HCC was defined by combining International Classification of Diseases, Tenth Revision (ICD-10) code C22.0 from both UK cancer registry (data-field 40006), and hospitalization records (data-field 41270).</t>
  </si>
  <si>
    <t xml:space="preserve">All individuals had a body mass index ≥30. Cases were individuals with hepatocellular cancer (HCC). HCC was defined by combining International Classification of Diseases, Tenth Revision (ICD-10) code C22.0 from both UK cancer registry (data-field 40006), and hospitalization records (data-field 41270).</t>
  </si>
  <si>
    <t xml:space="preserve">All individuals had no diagnosis of cirrhosis. Cases were individuals with hepatocellular cancer (HCC). HCC was defined by combining International Classification of Diseases, Tenth Revision (ICD-10) code C22.0 from both UK cancer registry (data-field 40006), and hospitalization records (data-field 41270).</t>
  </si>
  <si>
    <t xml:space="preserve">All individuals had type 2 diabetes (T2D). Diabetes was defined as individuals having either of following criteria: 1) self-reported type 2 or unspecified diabetes (codes 1220 and 1223 in data-field 20002); 2) ICD10 diagnoses codes E11 and E14 (data-field 41270); 3) insulin treatment or use of oral glucose lowering drugs (data-fields 6153, 6177 and 20003); 4) serum glucose level ≥11.1 mmol/L (200mg/dL); 5) HbA1c ≥ 48 mmol/mol (6.5%). Cases were individuals with hepatocellular cancer (HCC). HCC was defined by combining International Classification of Diseases, Tenth Revision (ICD-10) code C22.0 from both UK cancer registry (data-field 40006), and hospitalization records (data-field 41270).</t>
  </si>
  <si>
    <t xml:space="preserve">Breast cancer diagnosis (invasive or ductal carcinoma in situ [DCIS]) was at the entry screen (10/2009–06/2015) or subsequently before January 5, 2017, and was ascertained through monthly updates from (National Health Service) Breast Screening Systems. All cases had ER+ subtype</t>
  </si>
  <si>
    <t xml:space="preserve">PROCAS</t>
  </si>
  <si>
    <t xml:space="preserve">Breast cancer diagnosis (ductal carcinoma in situ [DCIS]) was at the entry screen (10/2009–06/2015) or subsequently before January 5, 2017, and was ascertained through monthly updates from (National Health Service) Breast Screening Systems. All cases had ER+ subtype</t>
  </si>
  <si>
    <t xml:space="preserve">Breast cancer diagnosis (invasive) was at the entry screen (10/2009–06/2015) or subsequently before January 5, 2017, and was ascertained through monthly updates from (National Health Service) Breast Screening Systems. All cases had ER+ subtype</t>
  </si>
  <si>
    <t xml:space="preserve">Breast cancer diagnosis (invasive or ductal carcinoma in situ [DCIS]) was at the entry screen (10/2009–06/2015) or subsequently before January 5, 2017, and was ascertained through monthly updates from (National Health Service) Breast Screening Systems. All cases had ER- subtype.</t>
  </si>
  <si>
    <t xml:space="preserve">Breast cancer diagnosis (ductal carcinoma in situ [DCIS]) was at the entry screen (10/2009–06/2015) or subsequently before January 5, 2017, and was ascertained through monthly updates from (National Health Service) Breast Screening Systems. All cases had ER- subtype.</t>
  </si>
  <si>
    <t xml:space="preserve">Breast cancer diagnosis (invasive) was at the entry screen (10/2009–06/2015) or subsequently before January 5, 2017, and was ascertained through monthly updates from (National Health Service) Breast Screening Systems. All cases had ER- subtype.</t>
  </si>
  <si>
    <t xml:space="preserve">median:60.0;unit:years</t>
  </si>
  <si>
    <t xml:space="preserve">Breast cancer diagnosis (invasive or ductal carcinoma in situ [DCIS]) was at the entry screen (10/2009–06/2015) or subsequently before January 5, 2017, and was ascertained through monthly updates from (National Health Service) Breast Screening Systems</t>
  </si>
  <si>
    <t xml:space="preserve">Breast cancer diagnosis (ductal carcinoma in situ [DCIS]) was at the entry screen (10/2009–06/2015) or subsequently before January 5, 2017, and was ascertained through monthly updates from (National Health Service) Breast Screening Systems</t>
  </si>
  <si>
    <t xml:space="preserve">Breast cancer diagnosis (invasive) was at the entry screen (10/2009–06/2015) or subsequently before January 5, 2017, and was ascertained through monthly updates from (National Health Service) Breast Screening Systems</t>
  </si>
  <si>
    <t xml:space="preserve">Cases were individuals with severe liver disease (SLD). SLD was defined as a composite diagnosis of cirrhosis, decompensated liver disease (i.e., esophageal varices with or without bleeding, portal hypertension, hepatorenal syndrome, liver failure), hepatocellular carcinoma and/or liver transplantation (ICD-10 C22.0, I85.0, I85.9, K70.3, K70.4, K72.1, K72.9, K74.1, K74.2, K74.6, K76.6, K76.7, Z94.4) in any of the aforementioned records.</t>
  </si>
  <si>
    <t xml:space="preserve">median:9.0;iqr:[8.3,9.7];unit:years</t>
  </si>
  <si>
    <t xml:space="preserve">All individuals had diabetes. Cases were individuals with severe liver disease (SLD). SLD was defined as a composite diagnosis of cirrhosis, decompensated liver disease (i.e., esophageal varices with or without bleeding, portal hypertension, hepatorenal syndrome, liver failure), hepatocellular carcinoma and/or liver transplantation (ICD-10 C22.0, I85.0, I85.9, K70.3, K70.4, K72.1, K72.9, K74.1, K74.2, K74.6, K76.6, K76.7, Z94.4) in any of the aforementioned records.</t>
  </si>
  <si>
    <t xml:space="preserve">All individuals were classified as obese. Cases were individuals with severe liver disease (SLD). SLD was defined as a composite diagnosis of cirrhosis, decompensated liver disease (i.e., esophageal varices with or without bleeding, portal hypertension, hepatorenal syndrome, liver failure), hepatocellular carcinoma and/or liver transplantation (ICD-10 C22.0, I85.0, I85.9, K70.3, K70.4, K72.1, K72.9, K74.1, K74.2, K74.6, K76.6, K76.7, Z94.4) in any of the aforementioned records.</t>
  </si>
  <si>
    <t xml:space="preserve">T2D cases were defined as having an ICD-10 code of E11.X or having self-reported T2D in the in- terview. Only cases in which the individuals did not have T2D during the first assessment visit period (2006–2010) but were subsequently fol- lowed up for incident T2D events were considered.</t>
  </si>
  <si>
    <t xml:space="preserve">median:3.58;unit:years</t>
  </si>
  <si>
    <t xml:space="preserve">median:78.0;iqr:[72.3,84.1];unit:years</t>
  </si>
  <si>
    <t xml:space="preserve">Cases are individuals with prostate cancer. Of the 2163 cases, 1403 are aggressive prostate cancer cases defined as disease typically requiring treatment: Gleason score ≥7, clinical stage T3-T4, PSA concentration ≥10 ng/mL, or nodal/distant metastasis. 278 prostate cancer cases were fatal.</t>
  </si>
  <si>
    <t xml:space="preserve">COSM</t>
  </si>
  <si>
    <t xml:space="preserve">Sample overlap exists between this dataset and the dataset used to develop/train Karunamuni et al's PGS (PGS000741)</t>
  </si>
  <si>
    <t xml:space="preserve">Cases were individuals with chronic lymphocytic leukemia.</t>
  </si>
  <si>
    <t xml:space="preserve">MAYO</t>
  </si>
  <si>
    <t xml:space="preserve">Cases were obtained from the Genetic Epidemiology of CLL (GEC) Consortium</t>
  </si>
  <si>
    <t xml:space="preserve">Cases were individuals with monoclonal B-cell lymphocytosis.</t>
  </si>
  <si>
    <t xml:space="preserve">Cases and controls were obtained from the Genetic Epidemiology of CLL (GEC) Consortium</t>
  </si>
  <si>
    <t xml:space="preserve">USA, Denmark, Sweden, Spain, France, Germany, Italy, Ireland, Czech Republic, Canada, Australia</t>
  </si>
  <si>
    <t xml:space="preserve">Cases were individuals with chronic lymphocytic leukemia (CLL). Of the 3,958 individuals, 242 had a family history (FH) of hematological cancers, whereas 2,409 had no FH of hematological cancers. Of the 242 individuals with a FH, 112 had CLL. Of the 2,409 without a FH, 783 had CLL. FH was defined as a person self-reporting any hematological maligcancy among first-degree relatives. Hematological malignancies were defined as any non-Hodgkin lymphoma, Hodgkin lymphoma, multiple myeloma, or leukemia.</t>
  </si>
  <si>
    <t xml:space="preserve">MAYO|SCALE|UCSF2|EpiLymph|NCI-SEER|ENGELA|BC|NSW</t>
  </si>
  <si>
    <t xml:space="preserve">Possible significant sample overlap between this dataset and the dataset used to source PRS41_CLL.</t>
  </si>
  <si>
    <t xml:space="preserve">PGS000814, PGS000875</t>
  </si>
  <si>
    <t xml:space="preserve">mean:31.0;sd:0.2;unit:years</t>
  </si>
  <si>
    <t xml:space="preserve">Individuals with severe hypercholesterolemia (HC)  had a LDL-C level &gt; 4.9 mmol/L. 124 individuals had severe HC, based on this criteria. Individuals with intermediate HC had a LDL-C level 3.0 ≤ LDL‐C ≤ 4.9 mmol/L. 1927 individuals had intermediate HC, based on this criteria. Individuals classified as having normal LDL-C levels had LDL-C levels &lt; 3.0 mmol/L. 2733 individuals had normal LDL-C levels, based on this criteria.</t>
  </si>
  <si>
    <t xml:space="preserve">GERAD|ART|Bonn|WASHU|UCL-PRION|UCL-LASER|MRC|NIMH|B58C|KORA|HNR</t>
  </si>
  <si>
    <t xml:space="preserve">All individuals were aged 55 and above. Cases include individuals with Alzheimer's disease.</t>
  </si>
  <si>
    <t xml:space="preserve">PGS000026, PGS000876</t>
  </si>
  <si>
    <t xml:space="preserve">Cases were individuals with coronary heart disease</t>
  </si>
  <si>
    <t xml:space="preserve">All individuals had insulin sensitivity measured by euglycemic clamp or insulin suppression.</t>
  </si>
  <si>
    <t xml:space="preserve">GENESIS</t>
  </si>
  <si>
    <t xml:space="preserve">All individuals had insulin sensitivity index calculated via frequently sampled oral glucose tolerance tests.</t>
  </si>
  <si>
    <t xml:space="preserve">Cases were individuals that developed type II diabetes</t>
  </si>
  <si>
    <t xml:space="preserve">InterAct</t>
  </si>
  <si>
    <t xml:space="preserve">Cases were individuals with type II diabetes</t>
  </si>
  <si>
    <t xml:space="preserve">DIAGRAM|InterAct|UKB</t>
  </si>
  <si>
    <t xml:space="preserve">Individuals were used to calculate alanine aminotransferase and gamma glutamyl transferase levels</t>
  </si>
  <si>
    <t xml:space="preserve">Fenland</t>
  </si>
  <si>
    <t xml:space="preserve">Individuals were used to calculate leg fat mass using dual-energy X-ray absorptiometry.</t>
  </si>
  <si>
    <t xml:space="preserve">Cases are individuals with prostate cancer. 80% of the cases are diagnosed with prostate cancer with a gleason score of ≥ 7.</t>
  </si>
  <si>
    <t xml:space="preserve">mean:77.4;sd:13.2;unit:years</t>
  </si>
  <si>
    <t xml:space="preserve">United Kingdom, NR</t>
  </si>
  <si>
    <t xml:space="preserve">Cases included individuals with high-tension adavanced glaucoma. Advanced glaucoma was defined by a Humphrey 24-2 visual field mean deviation of less than e15 dB in the worse eye, or loss of at least 2 of the central visual field points on the pattern deviation map. High-tension glaucoma is defined by a maximum IOP of more than 21 mmHg.</t>
  </si>
  <si>
    <t xml:space="preserve">Cases included individuals with adavanced glaucoma who have required bilateral incisional surgeries to manage their glaucoma. Advanced glaucoma was defined by a Humphrey 24-2 visual field mean deviation of less than e15 dB in the worse eye, or loss of at least 2 of the central visual field points on the pattern deviation map. Incisional surgeries were mostly trabeculectomies. Other incisional surgeries included tube shunt surgery, deep sclerectomy and Xen Gel implants.</t>
  </si>
  <si>
    <t xml:space="preserve">Cases included individuals with adavanced glaucoma who have required incisional surgeries to manage their glaucoma. Advanced glaucoma was defined by a Humphrey 24-2 visual field mean deviation of less than e15 dB in the worse eye, or loss of at least 2 of the central visual field points on the pattern deviation map. Incisional surgeries were mostly trabeculectomies. Other incisional surgeries included tube shunt surgery, deep sclerectomy and Xen Gel implants.</t>
  </si>
  <si>
    <t xml:space="preserve">Cases were individuals with lung cancer. Lung cancer cases were ascertained through record linkage to the National Health Service central registries and death registries. The endpoint was identified using ICD-10 (International Classification of Diseases, 10th revision) codes (C33 and C34).</t>
  </si>
  <si>
    <t xml:space="preserve">mean:65.16;unit:years</t>
  </si>
  <si>
    <t xml:space="preserve">All individuals were prostate cancer cases undergoing active surveillance. Patients with favourable-risk prostate cancer and low-volume favourable intermediate-risk prostate cancer were enrolled. Favorable‐risk PCa was defined as Gleason grade group (GG) = 1 and prostate‐specific antigen (PSA) &lt; 10 ng/ml. Low‐volume favorable intermediate‐risk in our study was defined as ≤2 positive cores, and only one of the following characteristics: GG ≤ 2 and/or PSA 10–20 ng/ml. At diagnostic biopsy 765 individuals had 1 tumour core, 272 had 2 tumour cores and 152 had ≥3 tumour cores. Of the individuals with 1, 2 or ≥3  positive cores at diagnostic biopsy, 1127 were unilateral and 95 were bilateral. At any surveillance biopsy 408 individuals  had 1 tumour core, 297 had 2 tumour cores and 506 had ≥3 tumour cores. Of the individuals with 1, 2 or ≥3 positive cores at any surveillance biopsy, 635 were unilateral and 582 were bilateral.</t>
  </si>
  <si>
    <t xml:space="preserve">NSUHS|JHH</t>
  </si>
  <si>
    <t xml:space="preserve">QIMR</t>
  </si>
  <si>
    <t xml:space="preserve">Cases were individuals with pathologically or clinically diagnosed Alzheimer's disease (AD). Of the 1008 AD cases, 332 had been confirmed pathologically whilst 676 had been confirmed clinically. Pathological AD was confirmed by the Biobanc Hospital Clínic–IDIBAPS, whilst clinical diagnosis of AD was based on clinical criteria from Fundació ACE.</t>
  </si>
  <si>
    <t xml:space="preserve">EADB</t>
  </si>
  <si>
    <t xml:space="preserve">mean:60.6;unit:years</t>
  </si>
  <si>
    <t xml:space="preserve">US, Denmark</t>
  </si>
  <si>
    <t xml:space="preserve">Cases were individulas with prevalent CHD was obtained by self-report of a coronary bypass, myocardial infarction, or any of the following: coronary angioplasty, balloon angioplasty, atherectomy, stent, percutaneous transluminal coronary angioplasty, or percutaneous coronary intervention. CHD information was similarly obtained in LLFS and FamHS; however, CHD was only validated by hospital records in FamHS. Age-at-onset was defined as the individual's age at the first report of CHD.</t>
  </si>
  <si>
    <t xml:space="preserve">LLFS|FamHS</t>
  </si>
  <si>
    <t xml:space="preserve">Cases were individuals with hypertension. Of the 27,804 cases, 13,279 had early-onset hypertension (age of onset &lt; 55 years) whilst 14,525 had late-onset hypertension (age of onset ≥ 55 years).</t>
  </si>
  <si>
    <t xml:space="preserve">Cases were individuals with hypertension. Of the 28,113 cases, 14,082 had early-onset hypertension (age of onset &lt; 55 years) whilst 14,031 had late-onset hypertension (age of onset ≥ 55 years).</t>
  </si>
  <si>
    <t xml:space="preserve">Cases were individuals with chronic lymphocytic leukemia (CLL). CLL diagnoses were made based on the 1996 NCI working group criteria and updated to the 2008 International Workshop CLL criteria wherever possible.</t>
  </si>
  <si>
    <t xml:space="preserve">Possibly significant sample overlap between this dataset and the dataset used to source PRS41_CLL. Additional cases were obtained from Duke University and Cornell</t>
  </si>
  <si>
    <t xml:space="preserve">Cases were individuals with monoclonal B-cell lymphocytosis (MBL) from two Mayo Clincs.Within the Mayo Clinic Biobank, MBL was screened for using a highly sensitive, 8-color (CD38, CD45, Kappa, Lambda, CD19, CD23, CD5 and CD20) flow-cytometry assay with the capacity to detect clonal B-cell counts to the 0.005% level (1/20,000 events), and for each individual, 500,000 PBMC events were typically captured. Of the 560 MBL cases, 396 had low-count MBL (LC-MBL) and 164 had high-count MBL (HC-MBL). Wiithin the Mayo Clinic Biobank only a subset of participants had a complete blood count. therefore the percent of clonal B-cells out of total B-cells was used to categorize participants as LC- and HC-MBL.  Based on prior evidence, those MBL individuals with a percent clonal B-cell &lt;85% were defined as LC-MBL and those with percent clonal B-cells ≥85% as HC-MBL. Within the Mayo Clinic Chronic lymphocytic leukemia (CLL) Resource, MBL was classified by LC-MBL or HC-MBL according to the B-cell clone size of below or above 0.5 × 109/L threshold, respectively.</t>
  </si>
  <si>
    <t xml:space="preserve">Possibly significant sample overlap between this dataset and the dataset used to source PRS41_CLL.</t>
  </si>
  <si>
    <t xml:space="preserve">PGS000902, PGS000903</t>
  </si>
  <si>
    <t xml:space="preserve">HBS</t>
  </si>
  <si>
    <t xml:space="preserve">Sample overlap between this dataset and the dataset used to source SNPs for PRS90_PD.</t>
  </si>
  <si>
    <t xml:space="preserve">PGS000904, PGS000905</t>
  </si>
  <si>
    <t xml:space="preserve">Cases were individuals with atrial fibrillation. Disease status was ascertained based on data from baseline interviews, hospital diagnosis codes (ICD-9 and ICD-10), cause of death codes (ICD-10), and operation codes. Details of individual selections and disease definitions are described in Supplementary Data 23.</t>
  </si>
  <si>
    <t xml:space="preserve">Cases were individuals with atrioventricular preexcitation. Disease status was ascertained based on data from baseline interviews, hospital diagnosis codes (ICD-9 and ICD-10), cause of death codes (ICD-10), and operation codes. Details of individual selections and disease definitions are described in Supplementary Data 23.</t>
  </si>
  <si>
    <t xml:space="preserve">Cases were individuals with congential artery disease. Disease status was ascertained based on data from baseline interviews, hospital diagnosis codes (ICD-9 and ICD-10), cause of death codes (ICD-10), and operation codes. Details of individual selections and disease definitions are described in Supplementary Data 23.</t>
  </si>
  <si>
    <t xml:space="preserve">Cases were individuals with distal conduction disease. Disease status was ascertained based on data from baseline interviews, hospital diagnosis codes (ICD-9 and ICD-10), cause of death codes (ICD-10), and operation codes. Details of individual selections and disease definitions are described in Supplementary Data 23.</t>
  </si>
  <si>
    <t xml:space="preserve">Cases were individuals with implantable cardioverter defibrillators. Disease status was ascertained based on data from baseline interviews, hospital diagnosis codes (ICD-9 and ICD-10), cause of death codes (ICD-10), and operation codes. Details of individual selections and disease definitions are described in Supplementary Data 23.</t>
  </si>
  <si>
    <t xml:space="preserve">Cases were individuals with mitral valve prolapse. Disease status was ascertained based on data from baseline interviews, hospital diagnosis codes (ICD-9 and ICD-10), cause of death codes (ICD-10), and operation codes. Details of individual selections and disease definitions are described in Supplementary Data 23.</t>
  </si>
  <si>
    <t xml:space="preserve">Cases were individuals with non-ischemic cardiomyopathy. Disease status was ascertained based on data from baseline interviews, hospital diagnosis codes (ICD-9 and ICD-10), cause of death codes (ICD-10), and operation codes. Details of individual selections and disease definitions are described in Supplementary Data 23.</t>
  </si>
  <si>
    <t xml:space="preserve">Cases were individuals with a pacemaker. Disease status was ascertained based on data from baseline interviews, hospital diagnosis codes (ICD-9 and ICD-10), cause of death codes (ICD-10), and operation codes. Details of individual selections and disease definitions are described in Supplementary Data 23.</t>
  </si>
  <si>
    <t xml:space="preserve">Cases were individuals with valve disease. Disease status was ascertained based on data from baseline interviews, hospital diagnosis codes (ICD-9 and ICD-10), cause of death codes (ICD-10), and operation codes. Details of individual selections and disease definitions are described in Supplementary Data 23.</t>
  </si>
  <si>
    <t xml:space="preserve">mean:62.7;sd:6.4;unit:years</t>
  </si>
  <si>
    <t xml:space="preserve">mean:10.4;sd:6.9;unit:years</t>
  </si>
  <si>
    <t xml:space="preserve">survival.analysis</t>
  </si>
  <si>
    <t xml:space="preserve">This dataset overlaps fully with the controls used to develop the score</t>
  </si>
  <si>
    <t xml:space="preserve">Cohort ID</t>
  </si>
  <si>
    <t xml:space="preserve">Cohort Name</t>
  </si>
  <si>
    <t xml:space="preserve">100-plus</t>
  </si>
  <si>
    <t xml:space="preserve">100-plus Study of cognitively healthy centenarians</t>
  </si>
  <si>
    <t xml:space="preserve">2SISTER</t>
  </si>
  <si>
    <t xml:space="preserve">The Two Sister Study</t>
  </si>
  <si>
    <t xml:space="preserve">Three City Study</t>
  </si>
  <si>
    <t xml:space="preserve">AABC</t>
  </si>
  <si>
    <t xml:space="preserve">African American Breast Cancer Cohort</t>
  </si>
  <si>
    <t xml:space="preserve">AA-DHS</t>
  </si>
  <si>
    <t xml:space="preserve">African American-Diabetes Heart Study</t>
  </si>
  <si>
    <t xml:space="preserve">AAGC</t>
  </si>
  <si>
    <t xml:space="preserve">Australian Asthma Genetics Consortium</t>
  </si>
  <si>
    <t xml:space="preserve">AAPC</t>
  </si>
  <si>
    <t xml:space="preserve">African Ancestry Prostate Cancer Consortium</t>
  </si>
  <si>
    <t xml:space="preserve">Aarhus</t>
  </si>
  <si>
    <t xml:space="preserve">ABCFS</t>
  </si>
  <si>
    <t xml:space="preserve">Australian Breast Cancer Family Study</t>
  </si>
  <si>
    <t xml:space="preserve">ABCS</t>
  </si>
  <si>
    <t xml:space="preserve">Amsterdam Breast Cancer Study</t>
  </si>
  <si>
    <t xml:space="preserve">ABCS-F</t>
  </si>
  <si>
    <t xml:space="preserve">Amsterdam Breast Cancer Study – Familial</t>
  </si>
  <si>
    <t xml:space="preserve">ABCTB</t>
  </si>
  <si>
    <t xml:space="preserve">Australian Breast Cancer Tissue Bank</t>
  </si>
  <si>
    <t xml:space="preserve">Australian Imaging, Biomarker &amp; Lifestyle Flagship Study of Ageing</t>
  </si>
  <si>
    <t xml:space="preserve">Action to Control Cardiovascular Risk in Diabetes</t>
  </si>
  <si>
    <t xml:space="preserve">ACE</t>
  </si>
  <si>
    <t xml:space="preserve">Autism Centre of Excellence</t>
  </si>
  <si>
    <t xml:space="preserve">ACG</t>
  </si>
  <si>
    <t xml:space="preserve">Alcoholic Cirrhosis GWAS</t>
  </si>
  <si>
    <t xml:space="preserve">ACP</t>
  </si>
  <si>
    <t xml:space="preserve">Asian Cancer Project</t>
  </si>
  <si>
    <t xml:space="preserve">ACS</t>
  </si>
  <si>
    <t xml:space="preserve">Australia Cancer Study</t>
  </si>
  <si>
    <t xml:space="preserve">ACT</t>
  </si>
  <si>
    <t xml:space="preserve">ACTG</t>
  </si>
  <si>
    <t xml:space="preserve">AIDS Clinical Trials Group</t>
  </si>
  <si>
    <t xml:space="preserve">ACTS</t>
  </si>
  <si>
    <t xml:space="preserve">ADC</t>
  </si>
  <si>
    <t xml:space="preserve">Alzheimer Disease Center</t>
  </si>
  <si>
    <t xml:space="preserve">Alzheimer Disease Genetic Consortium</t>
  </si>
  <si>
    <t xml:space="preserve">ADHD</t>
  </si>
  <si>
    <t xml:space="preserve">Attention-deficit Hyperactivity Disorder</t>
  </si>
  <si>
    <t xml:space="preserve">ADNI</t>
  </si>
  <si>
    <t xml:space="preserve">Alzheimers Disease Neuroimaging Initiative</t>
  </si>
  <si>
    <t xml:space="preserve">ADSP</t>
  </si>
  <si>
    <t xml:space="preserve">Alzheimer's Disease Sequencing Project</t>
  </si>
  <si>
    <t xml:space="preserve">ADVANCE</t>
  </si>
  <si>
    <t xml:space="preserve">Atherosclerotic Disease, Vascular function, and Genetic Epidemiology</t>
  </si>
  <si>
    <t xml:space="preserve">ADVANCE_TRIAL</t>
  </si>
  <si>
    <t xml:space="preserve">Action in Diabetes and Vascular disease: Preterax and Diamicron-MR Controlled Evaluation</t>
  </si>
  <si>
    <t xml:space="preserve">AtheroExpress</t>
  </si>
  <si>
    <t xml:space="preserve">AFGen</t>
  </si>
  <si>
    <t xml:space="preserve">AFGen Consortium</t>
  </si>
  <si>
    <t xml:space="preserve">AFTER EU</t>
  </si>
  <si>
    <t xml:space="preserve">AFTER (EURAGEDIC) European Rational Approach for the Genetics of Diabetic Complications</t>
  </si>
  <si>
    <t xml:space="preserve">AG</t>
  </si>
  <si>
    <t xml:space="preserve">Ambry Genetics</t>
  </si>
  <si>
    <t xml:space="preserve">AGES</t>
  </si>
  <si>
    <t xml:space="preserve">Aging Gene-Environment Susceptibility - Reykjavik Study</t>
  </si>
  <si>
    <t xml:space="preserve">AGP</t>
  </si>
  <si>
    <t xml:space="preserve">Autism Genome Project</t>
  </si>
  <si>
    <t xml:space="preserve">AGRE</t>
  </si>
  <si>
    <t xml:space="preserve">Autism Genetic Resource Exchange</t>
  </si>
  <si>
    <t xml:space="preserve">AGS</t>
  </si>
  <si>
    <t xml:space="preserve">AHS</t>
  </si>
  <si>
    <t xml:space="preserve">Agricultural Health Study</t>
  </si>
  <si>
    <t xml:space="preserve">Aichi-1</t>
  </si>
  <si>
    <t xml:space="preserve">Asian Consortium, Colorectal Cancer Aichi 1</t>
  </si>
  <si>
    <t xml:space="preserve">AIDHS</t>
  </si>
  <si>
    <t xml:space="preserve">Asian Indian Diabetic Heart Study</t>
  </si>
  <si>
    <t xml:space="preserve">Airwave Health Monitoring Study</t>
  </si>
  <si>
    <t xml:space="preserve">ALIENOR</t>
  </si>
  <si>
    <t xml:space="preserve">Antioxydants, Lipides Essentiels, Nutrition et maladies OculaiRes</t>
  </si>
  <si>
    <t xml:space="preserve">ALS</t>
  </si>
  <si>
    <t xml:space="preserve">ALS Study</t>
  </si>
  <si>
    <t xml:space="preserve">Avon Longitudinal Study of Parents and Children</t>
  </si>
  <si>
    <t xml:space="preserve">AMC-PAS</t>
  </si>
  <si>
    <t xml:space="preserve">Osteoporosis Clinic of Asan Medical Center</t>
  </si>
  <si>
    <t xml:space="preserve">Australian Melanoma Family Study</t>
  </si>
  <si>
    <t xml:space="preserve">AMISH</t>
  </si>
  <si>
    <t xml:space="preserve">The older order AMISH population studies</t>
  </si>
  <si>
    <t xml:space="preserve">University of Amsterdam</t>
  </si>
  <si>
    <t xml:space="preserve">ANECS</t>
  </si>
  <si>
    <t xml:space="preserve">Australian National Endometrial Cancer Study</t>
  </si>
  <si>
    <t xml:space="preserve">Angio-Lueb</t>
  </si>
  <si>
    <t xml:space="preserve">Luebeck Angiographic Study</t>
  </si>
  <si>
    <t xml:space="preserve">ANZgene</t>
  </si>
  <si>
    <t xml:space="preserve">The Australia and New Zealand Multiple Sclerosis Genetics Conortium</t>
  </si>
  <si>
    <t xml:space="preserve">Australian &amp; New Zealand Registry of Advanced Glaucoma</t>
  </si>
  <si>
    <t xml:space="preserve">AOCS</t>
  </si>
  <si>
    <t xml:space="preserve">Australian Ovarian Cancer Study</t>
  </si>
  <si>
    <t xml:space="preserve">APCB</t>
  </si>
  <si>
    <t xml:space="preserve">Australian Prostate Cancer BioResource</t>
  </si>
  <si>
    <t xml:space="preserve">African Partnership for Chronic Disease Research</t>
  </si>
  <si>
    <t xml:space="preserve">ARCAGE</t>
  </si>
  <si>
    <t xml:space="preserve">Atherosclerosis Risk in Communities Study</t>
  </si>
  <si>
    <t xml:space="preserve">ART</t>
  </si>
  <si>
    <t xml:space="preserve">Alzheimers Research Trust</t>
  </si>
  <si>
    <t xml:space="preserve">Anglo-Scandinavian Cardiac Outcomes Trial</t>
  </si>
  <si>
    <t xml:space="preserve">ASGC</t>
  </si>
  <si>
    <t xml:space="preserve">Australian Stroke Genetics Collaborative</t>
  </si>
  <si>
    <t xml:space="preserve">ASHRAM</t>
  </si>
  <si>
    <t xml:space="preserve">Arsenic Health Risk Assessment and Molecular Epidemiology</t>
  </si>
  <si>
    <t xml:space="preserve">The ASPirin in Reducing Events in the Elderly trial</t>
  </si>
  <si>
    <t xml:space="preserve">ASPS</t>
  </si>
  <si>
    <t xml:space="preserve">Austrian Stroke Prevention Study</t>
  </si>
  <si>
    <t xml:space="preserve">ASTERISK</t>
  </si>
  <si>
    <t xml:space="preserve">Association Study Evaluating Risk for Sporadic Colorectal Cancer</t>
  </si>
  <si>
    <t xml:space="preserve">ATBC</t>
  </si>
  <si>
    <t xml:space="preserve">Alpha-Tocopherol, Beta-Carotene Cancer Prevention Study</t>
  </si>
  <si>
    <t xml:space="preserve">AtheroRemo</t>
  </si>
  <si>
    <t xml:space="preserve">AtheroRemo 1</t>
  </si>
  <si>
    <t xml:space="preserve">AtheroRemo 2</t>
  </si>
  <si>
    <t xml:space="preserve">Australian Twin Registry</t>
  </si>
  <si>
    <t xml:space="preserve">AUGOSA</t>
  </si>
  <si>
    <t xml:space="preserve">Asthma UK Genetics of Severe Asthma</t>
  </si>
  <si>
    <t xml:space="preserve">AUMC</t>
  </si>
  <si>
    <t xml:space="preserve">British 1958 Birth Cohort Study</t>
  </si>
  <si>
    <t xml:space="preserve">Children, Allergy, Milieu, Stockholm, Epidemiology</t>
  </si>
  <si>
    <t xml:space="preserve">BannerHealth</t>
  </si>
  <si>
    <t xml:space="preserve">Banner Health study</t>
  </si>
  <si>
    <t xml:space="preserve">BAS</t>
  </si>
  <si>
    <t xml:space="preserve">Beijing Atherosclerosis Study</t>
  </si>
  <si>
    <t xml:space="preserve">BASE</t>
  </si>
  <si>
    <t xml:space="preserve">The Berlin Aging Study</t>
  </si>
  <si>
    <t xml:space="preserve">BASICMAR</t>
  </si>
  <si>
    <t xml:space="preserve">BASe de datos de ICtus del hospital del MAR</t>
  </si>
  <si>
    <t xml:space="preserve">BATS</t>
  </si>
  <si>
    <t xml:space="preserve">Brisbane Adolescent Twins Study</t>
  </si>
  <si>
    <t xml:space="preserve">BayerScheringPharma</t>
  </si>
  <si>
    <t xml:space="preserve">BBCC</t>
  </si>
  <si>
    <t xml:space="preserve">Bavarian Breast Cancer Cases and Controls</t>
  </si>
  <si>
    <t xml:space="preserve">BBCS</t>
  </si>
  <si>
    <t xml:space="preserve">British Breast Cancer Study</t>
  </si>
  <si>
    <t xml:space="preserve">BBCS_b</t>
  </si>
  <si>
    <t xml:space="preserve">Brescia Bladder Cancer Study</t>
  </si>
  <si>
    <t xml:space="preserve">BioBank Japan Project</t>
  </si>
  <si>
    <t xml:space="preserve">BC</t>
  </si>
  <si>
    <t xml:space="preserve">Breast Cancer Association Consortium</t>
  </si>
  <si>
    <t xml:space="preserve">BCCA</t>
  </si>
  <si>
    <t xml:space="preserve">British Columbia Non-Hodgkin Lymphoma Study</t>
  </si>
  <si>
    <t xml:space="preserve">BCEES</t>
  </si>
  <si>
    <t xml:space="preserve">Breast Cancer Employment and Environment Study</t>
  </si>
  <si>
    <t xml:space="preserve">BCFH</t>
  </si>
  <si>
    <t xml:space="preserve">The British Columbia Familial Hypercholesterolemia cohort</t>
  </si>
  <si>
    <t xml:space="preserve">BCFR</t>
  </si>
  <si>
    <t xml:space="preserve">Breast Cancer Family Registry</t>
  </si>
  <si>
    <t xml:space="preserve">BCFR-AU</t>
  </si>
  <si>
    <t xml:space="preserve">Breast Cancer Family Registry Australia</t>
  </si>
  <si>
    <t xml:space="preserve">BCFR-NCA</t>
  </si>
  <si>
    <t xml:space="preserve">Breast Cancer Family Registry California</t>
  </si>
  <si>
    <t xml:space="preserve">BCFR-NY</t>
  </si>
  <si>
    <t xml:space="preserve">New York Breast Cancer Family Registry</t>
  </si>
  <si>
    <t xml:space="preserve">BCFR-ONT</t>
  </si>
  <si>
    <t xml:space="preserve">Breast Cancer Familial Registry Ontario</t>
  </si>
  <si>
    <t xml:space="preserve">BCFR-PA</t>
  </si>
  <si>
    <t xml:space="preserve">Philadelphia Breast Cancer Family Registry</t>
  </si>
  <si>
    <t xml:space="preserve">BCFR-UT</t>
  </si>
  <si>
    <t xml:space="preserve">Utah site of the Breast Cancer Family Registry</t>
  </si>
  <si>
    <t xml:space="preserve">BCFR-UTAH</t>
  </si>
  <si>
    <t xml:space="preserve">Utah Breast Cancer Family Registry</t>
  </si>
  <si>
    <t xml:space="preserve">BCINIS</t>
  </si>
  <si>
    <t xml:space="preserve">Breast Cancer In Northern Israel Study</t>
  </si>
  <si>
    <t xml:space="preserve">Barbara Davis Center</t>
  </si>
  <si>
    <t xml:space="preserve">BES</t>
  </si>
  <si>
    <t xml:space="preserve">Beijing Eye Study</t>
  </si>
  <si>
    <t xml:space="preserve">BEST</t>
  </si>
  <si>
    <t xml:space="preserve">The Health Effects of Arsenic Longitudinal Study</t>
  </si>
  <si>
    <t xml:space="preserve">BFBOCC</t>
  </si>
  <si>
    <t xml:space="preserve">Baltic Familial Breast and Ovarian Cancer Consortium</t>
  </si>
  <si>
    <t xml:space="preserve">BFM</t>
  </si>
  <si>
    <t xml:space="preserve">Berlin_Frankfurt_Må»nster trials</t>
  </si>
  <si>
    <t xml:space="preserve">BGS</t>
  </si>
  <si>
    <t xml:space="preserve">Breakthrough Generations Study</t>
  </si>
  <si>
    <t xml:space="preserve">BHF-FHS</t>
  </si>
  <si>
    <t xml:space="preserve">British Heart Foundation Family Heart Study</t>
  </si>
  <si>
    <t xml:space="preserve">BHS</t>
  </si>
  <si>
    <t xml:space="preserve">Busselton Health Study</t>
  </si>
  <si>
    <t xml:space="preserve">BIDMC</t>
  </si>
  <si>
    <t xml:space="preserve">BIGGS</t>
  </si>
  <si>
    <t xml:space="preserve">Breast Cancer In Galway Genetic Study</t>
  </si>
  <si>
    <t xml:space="preserve">BioImage Study: A Clinical Study of Burden of Atherosclerotic Disease in an At-Risk Population</t>
  </si>
  <si>
    <t xml:space="preserve">A systems BIOlogy Study to TAilored Treatment in Chronic Heart Failure</t>
  </si>
  <si>
    <t xml:space="preserve">BioVU, the Vanderbilt DNA Databank project</t>
  </si>
  <si>
    <t xml:space="preserve">Begleitende Evaluierung innovativer Testverfahren zur Darmkrebsfrüherkennung</t>
  </si>
  <si>
    <t xml:space="preserve">BLOODOMICS</t>
  </si>
  <si>
    <t xml:space="preserve">Bloodomics project</t>
  </si>
  <si>
    <t xml:space="preserve">BLSA</t>
  </si>
  <si>
    <t xml:space="preserve">Baltimore Longitudinal Study of Ageing</t>
  </si>
  <si>
    <t xml:space="preserve">BMBB</t>
  </si>
  <si>
    <t xml:space="preserve">BioMe Biobank</t>
  </si>
  <si>
    <t xml:space="preserve">BMBSA</t>
  </si>
  <si>
    <t xml:space="preserve">BRCA-gene mutations and Breast Cancer in South African Women</t>
  </si>
  <si>
    <t xml:space="preserve">Blue Mountain Eye Study</t>
  </si>
  <si>
    <t xml:space="preserve">BNCS</t>
  </si>
  <si>
    <t xml:space="preserve">Barbados National Cancer Study</t>
  </si>
  <si>
    <t xml:space="preserve">BOCC</t>
  </si>
  <si>
    <t xml:space="preserve">Bavarian Ovarian Cancer Cases and Controls</t>
  </si>
  <si>
    <t xml:space="preserve">BOCS</t>
  </si>
  <si>
    <t xml:space="preserve">Belgium Ovarian Cancer Study</t>
  </si>
  <si>
    <t xml:space="preserve">BOMA</t>
  </si>
  <si>
    <t xml:space="preserve">BOMA-Bipolar Study, University of Bonn and CIMH Mannheim</t>
  </si>
  <si>
    <t xml:space="preserve">Bonn</t>
  </si>
  <si>
    <t xml:space="preserve">Department of Psychiatry, University of Bonn</t>
  </si>
  <si>
    <t xml:space="preserve">BPC3</t>
  </si>
  <si>
    <t xml:space="preserve">The National Cancer Institute Breast and Prostate Cancer Cohort Consortium</t>
  </si>
  <si>
    <t xml:space="preserve">BPC4</t>
  </si>
  <si>
    <t xml:space="preserve">B-PROOF</t>
  </si>
  <si>
    <t xml:space="preserve">B-vitamins for the prevention of osteoporotic fractures</t>
  </si>
  <si>
    <t xml:space="preserve">BRAINS</t>
  </si>
  <si>
    <t xml:space="preserve">Bio-Repository of DNA in Stroke</t>
  </si>
  <si>
    <t xml:space="preserve">BRASS</t>
  </si>
  <si>
    <t xml:space="preserve">Brigham Rheumatoid Arthritis Sequential Study</t>
  </si>
  <si>
    <t xml:space="preserve">Bangladesh Risk of Acute Vascular Events Study</t>
  </si>
  <si>
    <t xml:space="preserve">BREOGAN</t>
  </si>
  <si>
    <t xml:space="preserve">Breast Oncology Galicia Network</t>
  </si>
  <si>
    <t xml:space="preserve">BRICOH</t>
  </si>
  <si>
    <t xml:space="preserve">Beckman Research Institute of the City of Hope</t>
  </si>
  <si>
    <t xml:space="preserve">BRIGHT</t>
  </si>
  <si>
    <t xml:space="preserve">British Genetics of Hypertension study</t>
  </si>
  <si>
    <t xml:space="preserve">BRRD</t>
  </si>
  <si>
    <t xml:space="preserve">BioResourse for Rare Diseases</t>
  </si>
  <si>
    <t xml:space="preserve">BSN</t>
  </si>
  <si>
    <t xml:space="preserve">BSUCH</t>
  </si>
  <si>
    <t xml:space="preserve">Breast Cancer Study of the University Clinic Heidelberg</t>
  </si>
  <si>
    <t xml:space="preserve">BTNS</t>
  </si>
  <si>
    <t xml:space="preserve">Brisbane Twin Nevus Study</t>
  </si>
  <si>
    <t xml:space="preserve">Brigham and Womens Hospital</t>
  </si>
  <si>
    <t xml:space="preserve">BWHS</t>
  </si>
  <si>
    <t xml:space="preserve">Black Womens Health Study</t>
  </si>
  <si>
    <t xml:space="preserve">CADISP</t>
  </si>
  <si>
    <t xml:space="preserve">Cervical Artery Dissection and Ischemic Stroke Patients</t>
  </si>
  <si>
    <t xml:space="preserve">CADomics</t>
  </si>
  <si>
    <t xml:space="preserve">Coronary Artery Disease and genomics</t>
  </si>
  <si>
    <t xml:space="preserve">CAG</t>
  </si>
  <si>
    <t xml:space="preserve">CAGE</t>
  </si>
  <si>
    <t xml:space="preserve">Cardio-metabolic Genome Epidemiology Study</t>
  </si>
  <si>
    <t xml:space="preserve">CAHRES</t>
  </si>
  <si>
    <t xml:space="preserve">Cancer Hormone Replacement Epidemiology in Sweden</t>
  </si>
  <si>
    <t xml:space="preserve">CAMA</t>
  </si>
  <si>
    <t xml:space="preserve">Cancer de Mama</t>
  </si>
  <si>
    <t xml:space="preserve">CAMP</t>
  </si>
  <si>
    <t xml:space="preserve">Childhood Asthma Management Program</t>
  </si>
  <si>
    <t xml:space="preserve">CamPaIGN</t>
  </si>
  <si>
    <t xml:space="preserve">Cambridgeshire Parkinson's Incidence from GP to Neurologist</t>
  </si>
  <si>
    <t xml:space="preserve">CANADA</t>
  </si>
  <si>
    <t xml:space="preserve">CanBCS</t>
  </si>
  <si>
    <t xml:space="preserve">Canadian Breast Cancer Study</t>
  </si>
  <si>
    <t xml:space="preserve">CanSS</t>
  </si>
  <si>
    <t xml:space="preserve">Canadian Screening Study</t>
  </si>
  <si>
    <t xml:space="preserve">CaP Genes</t>
  </si>
  <si>
    <t xml:space="preserve">Prostate Cancer Genetics Study</t>
  </si>
  <si>
    <t xml:space="preserve">CAPPS</t>
  </si>
  <si>
    <t xml:space="preserve">Canadian Childhood Cohorts: Canadian Asthma Primary Prevention Study</t>
  </si>
  <si>
    <t xml:space="preserve">CAPS</t>
  </si>
  <si>
    <t xml:space="preserve">Cancer Prostate in Sweden</t>
  </si>
  <si>
    <t xml:space="preserve">CAPUA</t>
  </si>
  <si>
    <t xml:space="preserve">The Cancer de Pulmon en Asturias study</t>
  </si>
  <si>
    <t xml:space="preserve">Coronary Artery Risk Development in Young Adults</t>
  </si>
  <si>
    <t xml:space="preserve">Cardiogenics</t>
  </si>
  <si>
    <t xml:space="preserve">Cardiogenics Study</t>
  </si>
  <si>
    <t xml:space="preserve">CARE</t>
  </si>
  <si>
    <t xml:space="preserve">Los Angeles component of The Womens Contraceptive and Reproductive Experiences Study</t>
  </si>
  <si>
    <t xml:space="preserve">Cholesterol and Recurrent Events</t>
  </si>
  <si>
    <t xml:space="preserve">CARE_c</t>
  </si>
  <si>
    <t xml:space="preserve">Childhood Asthma Research and Education</t>
  </si>
  <si>
    <t xml:space="preserve">CARET</t>
  </si>
  <si>
    <t xml:space="preserve">Carotene and Retinol Efficacy Trial</t>
  </si>
  <si>
    <t xml:space="preserve">CARTaGENE cohort (CHU Sainte-Justine, Quebec, Canada)</t>
  </si>
  <si>
    <t xml:space="preserve">CAS</t>
  </si>
  <si>
    <t xml:space="preserve">China Atherosclerosis Study</t>
  </si>
  <si>
    <t xml:space="preserve">CATSS</t>
  </si>
  <si>
    <t xml:space="preserve">Child and Adolescent Twin Study in Sweden</t>
  </si>
  <si>
    <t xml:space="preserve">California Uganda Study</t>
  </si>
  <si>
    <t xml:space="preserve">CBCS</t>
  </si>
  <si>
    <t xml:space="preserve">Carolina Breast Cancer Study</t>
  </si>
  <si>
    <t xml:space="preserve">CBR</t>
  </si>
  <si>
    <t xml:space="preserve">Cambridge BioResource</t>
  </si>
  <si>
    <t xml:space="preserve">CCFR</t>
  </si>
  <si>
    <t xml:space="preserve">Colon Cancer Family Registry</t>
  </si>
  <si>
    <t xml:space="preserve">CCFR-II</t>
  </si>
  <si>
    <t xml:space="preserve">Colon Cancer Family Registry Set II</t>
  </si>
  <si>
    <t xml:space="preserve">CCGB</t>
  </si>
  <si>
    <t xml:space="preserve">Cleveland Clinic GeneBank Study</t>
  </si>
  <si>
    <t xml:space="preserve">CCGB_2</t>
  </si>
  <si>
    <t xml:space="preserve">Cleveland Clinic Gene Bank 2</t>
  </si>
  <si>
    <t xml:space="preserve">CCGP</t>
  </si>
  <si>
    <t xml:space="preserve">Crete Cancer Genetics Program</t>
  </si>
  <si>
    <t xml:space="preserve">CCHMC</t>
  </si>
  <si>
    <t xml:space="preserve">Better Outcomes for Children (Cincinnati Children’s Hospital Medical Center)</t>
  </si>
  <si>
    <t xml:space="preserve">Copenhagen City Heart Study</t>
  </si>
  <si>
    <t xml:space="preserve">CCI</t>
  </si>
  <si>
    <t xml:space="preserve">CCPS</t>
  </si>
  <si>
    <t xml:space="preserve">Chicago Cancer Prone Study</t>
  </si>
  <si>
    <t xml:space="preserve">CECILE</t>
  </si>
  <si>
    <t xml:space="preserve">CECILE Breast Cancer Study</t>
  </si>
  <si>
    <t xml:space="preserve">CEERCC</t>
  </si>
  <si>
    <t xml:space="preserve">CEERCC case-control study</t>
  </si>
  <si>
    <t xml:space="preserve">CeRePP</t>
  </si>
  <si>
    <t xml:space="preserve">French Prostate Cancer Case-Control Study</t>
  </si>
  <si>
    <t xml:space="preserve">CFS</t>
  </si>
  <si>
    <t xml:space="preserve">Cleveland Family Study</t>
  </si>
  <si>
    <t xml:space="preserve">Color Genomics</t>
  </si>
  <si>
    <t xml:space="preserve">CGEMS</t>
  </si>
  <si>
    <t xml:space="preserve">National Cancer Institute Cancer Genetic Markers of Susceptibility</t>
  </si>
  <si>
    <t xml:space="preserve">CGPS</t>
  </si>
  <si>
    <t xml:space="preserve">Copenhagen General Population Study</t>
  </si>
  <si>
    <t xml:space="preserve">CGR</t>
  </si>
  <si>
    <t xml:space="preserve">Cancer Genomics Research Laboratory</t>
  </si>
  <si>
    <t xml:space="preserve">CGS</t>
  </si>
  <si>
    <t xml:space="preserve">Canadian Cystic fibrosis Gene Modifier Study</t>
  </si>
  <si>
    <t xml:space="preserve">CHANCE</t>
  </si>
  <si>
    <t xml:space="preserve">CHARGE</t>
  </si>
  <si>
    <t xml:space="preserve">CHB</t>
  </si>
  <si>
    <t xml:space="preserve">Chicago</t>
  </si>
  <si>
    <t xml:space="preserve">Chinese Prostate Cancer Genetic and Environmental Correlation Study</t>
  </si>
  <si>
    <t xml:space="preserve">CHNS</t>
  </si>
  <si>
    <t xml:space="preserve">China Health and Nutrition Survey</t>
  </si>
  <si>
    <t xml:space="preserve">Childrens Hospital of Philadelphia</t>
  </si>
  <si>
    <t xml:space="preserve">CHRIS</t>
  </si>
  <si>
    <t xml:space="preserve">The Cooperative Health Research in South Tyrol</t>
  </si>
  <si>
    <t xml:space="preserve">CHS</t>
  </si>
  <si>
    <t xml:space="preserve">Cardiovascular Health Study</t>
  </si>
  <si>
    <t xml:space="preserve">CHS_b</t>
  </si>
  <si>
    <t xml:space="preserve">Childrens Health Study</t>
  </si>
  <si>
    <t xml:space="preserve">CIHDS</t>
  </si>
  <si>
    <t xml:space="preserve">Copenhagen ischaemic Heart Disease Study</t>
  </si>
  <si>
    <t xml:space="preserve">Cilento</t>
  </si>
  <si>
    <t xml:space="preserve">Cilento study</t>
  </si>
  <si>
    <t xml:space="preserve">Consortium of Investigators of Modifiers of BRCA1/2</t>
  </si>
  <si>
    <t xml:space="preserve">China Kadoorie Biobank</t>
  </si>
  <si>
    <t xml:space="preserve">ChiLdhood Arthritis Risk factor Identification sTudY</t>
  </si>
  <si>
    <t xml:space="preserve">Consortium for the Longitudinal Evaluation of African Americans with Early Rheumatoid Arthritis</t>
  </si>
  <si>
    <t xml:space="preserve">Cebu Longitudinal Health and Nutrition Survey</t>
  </si>
  <si>
    <t xml:space="preserve">Canadian Longitudinal Study on Aging</t>
  </si>
  <si>
    <t xml:space="preserve">CLUEII</t>
  </si>
  <si>
    <t xml:space="preserve">Give Us a Clue to Cancer and Heart Disease Study II</t>
  </si>
  <si>
    <t xml:space="preserve">CMHS</t>
  </si>
  <si>
    <t xml:space="preserve">California Mens Health Study</t>
  </si>
  <si>
    <t xml:space="preserve">CNG</t>
  </si>
  <si>
    <t xml:space="preserve">Centre National de G_notypage</t>
  </si>
  <si>
    <t xml:space="preserve">CNIO</t>
  </si>
  <si>
    <t xml:space="preserve">Spanish National Cancer Centre</t>
  </si>
  <si>
    <t xml:space="preserve">CNIO-BCS</t>
  </si>
  <si>
    <t xml:space="preserve">Spanish National Cancer Centre Breast Cancer Study</t>
  </si>
  <si>
    <t xml:space="preserve">Childrens Oncology Group 9906 study</t>
  </si>
  <si>
    <t xml:space="preserve">The Collaborative Study on the Genetics of Alcoholism</t>
  </si>
  <si>
    <t xml:space="preserve">COGS</t>
  </si>
  <si>
    <t xml:space="preserve">Colorectal Cancer Genetics Study</t>
  </si>
  <si>
    <t xml:space="preserve">COH</t>
  </si>
  <si>
    <t xml:space="preserve">City of Hope Cancer Centre</t>
  </si>
  <si>
    <t xml:space="preserve">COIN</t>
  </si>
  <si>
    <t xml:space="preserve">COIN-B</t>
  </si>
  <si>
    <t xml:space="preserve">CoLaus</t>
  </si>
  <si>
    <t xml:space="preserve">Cohorte Lausannoise</t>
  </si>
  <si>
    <t xml:space="preserve">ColoCare</t>
  </si>
  <si>
    <t xml:space="preserve">ColoCare Study</t>
  </si>
  <si>
    <t xml:space="preserve">COLON</t>
  </si>
  <si>
    <t xml:space="preserve">Colorectal Cancer: Longitudinal Observational study on Nutritional and lifestyle factors that influence colorectal tumor recurrence, survival and quality of life</t>
  </si>
  <si>
    <t xml:space="preserve">Columbia</t>
  </si>
  <si>
    <t xml:space="preserve">Columbia University Medical Center</t>
  </si>
  <si>
    <t xml:space="preserve">COLUMBUS</t>
  </si>
  <si>
    <t xml:space="preserve">Post-Columbian Study of Environmental and Heritable Causes of Breast Cancer</t>
  </si>
  <si>
    <t xml:space="preserve">conFIRM</t>
  </si>
  <si>
    <t xml:space="preserve">CONOR</t>
  </si>
  <si>
    <t xml:space="preserve">Cohort of Adults in Norway</t>
  </si>
  <si>
    <t xml:space="preserve">CONSIT</t>
  </si>
  <si>
    <t xml:space="preserve">CONSIT TEAM</t>
  </si>
  <si>
    <t xml:space="preserve">CONsorzio Studi ITaliani sui Tumori Ereditari Alla Mammella</t>
  </si>
  <si>
    <t xml:space="preserve">CopBCS</t>
  </si>
  <si>
    <t xml:space="preserve">Copenhagen Breast Cancer Study</t>
  </si>
  <si>
    <t xml:space="preserve">Chronic Obstructive Pulmonary Disease Gene Study</t>
  </si>
  <si>
    <t xml:space="preserve">CopenhagenLCS</t>
  </si>
  <si>
    <t xml:space="preserve">Copenhagen Lung Cancer Study</t>
  </si>
  <si>
    <t xml:space="preserve">COPSAC</t>
  </si>
  <si>
    <t xml:space="preserve">Copenhagen Study on Asthma in Childhood</t>
  </si>
  <si>
    <t xml:space="preserve">Colorectal Tumour Gene Identification study</t>
  </si>
  <si>
    <t xml:space="preserve">CORIELL</t>
  </si>
  <si>
    <t xml:space="preserve">Coriell Cell Repositories</t>
  </si>
  <si>
    <t xml:space="preserve">COROGENE</t>
  </si>
  <si>
    <t xml:space="preserve">COROGENE: International Studies of Infarct Survival</t>
  </si>
  <si>
    <t xml:space="preserve">CORSA</t>
  </si>
  <si>
    <t xml:space="preserve">Colorectal Cancer Study of Austria</t>
  </si>
  <si>
    <t xml:space="preserve">COS</t>
  </si>
  <si>
    <t xml:space="preserve">Connecticut Ovary Study</t>
  </si>
  <si>
    <t xml:space="preserve">Cohort of Swedish Men</t>
  </si>
  <si>
    <t xml:space="preserve">CPCS</t>
  </si>
  <si>
    <t xml:space="preserve">Copenhagen Prostate Cancer Study</t>
  </si>
  <si>
    <t xml:space="preserve">CPDR</t>
  </si>
  <si>
    <t xml:space="preserve">Center for Prostate Disease Research</t>
  </si>
  <si>
    <t xml:space="preserve">California Pacific Medical Center Research Breast Health Cohort</t>
  </si>
  <si>
    <t xml:space="preserve">CPS</t>
  </si>
  <si>
    <t xml:space="preserve">Cancer Prevention Study</t>
  </si>
  <si>
    <t xml:space="preserve">Cancer Prevention Study II (including the Nutrition cohort)</t>
  </si>
  <si>
    <t xml:space="preserve">CRC</t>
  </si>
  <si>
    <t xml:space="preserve">Cardiometabolic Risk in Chinese</t>
  </si>
  <si>
    <t xml:space="preserve">CRCCS</t>
  </si>
  <si>
    <t xml:space="preserve">Czech Republic Colorectal Cancer Study</t>
  </si>
  <si>
    <t xml:space="preserve">CROATIA-KORCULA</t>
  </si>
  <si>
    <t xml:space="preserve">CROATIA-Korcula Study</t>
  </si>
  <si>
    <t xml:space="preserve">CROATIA-SPLIT</t>
  </si>
  <si>
    <t xml:space="preserve">CROATIA-Split Study</t>
  </si>
  <si>
    <t xml:space="preserve">CROATIA-VIS</t>
  </si>
  <si>
    <t xml:space="preserve">CROATIA-Vis Island Study</t>
  </si>
  <si>
    <t xml:space="preserve">CRUK-CRI</t>
  </si>
  <si>
    <t xml:space="preserve">Cancer Research UK - Cambridge Research Institute</t>
  </si>
  <si>
    <t xml:space="preserve">CSGA</t>
  </si>
  <si>
    <t xml:space="preserve">Cedars-Sinai Medical Centre</t>
  </si>
  <si>
    <t xml:space="preserve">CTS</t>
  </si>
  <si>
    <t xml:space="preserve">California Teachers Study</t>
  </si>
  <si>
    <t xml:space="preserve">CWRU</t>
  </si>
  <si>
    <t xml:space="preserve">Case Western Reserve University</t>
  </si>
  <si>
    <t xml:space="preserve">Czech post-MONICA</t>
  </si>
  <si>
    <t xml:space="preserve">Czech post-MONICA Study</t>
  </si>
  <si>
    <t xml:space="preserve">DACHS</t>
  </si>
  <si>
    <t xml:space="preserve">Darmkrebs: Chancen der Verhütung durch Screening</t>
  </si>
  <si>
    <t xml:space="preserve">DAG</t>
  </si>
  <si>
    <t xml:space="preserve">Dutch Asthma GWAS study</t>
  </si>
  <si>
    <t xml:space="preserve">Dallas Heart Study</t>
  </si>
  <si>
    <t xml:space="preserve">Diet, Activity, and Lifestyle Study</t>
  </si>
  <si>
    <t xml:space="preserve">DATATOP</t>
  </si>
  <si>
    <t xml:space="preserve">Deprenyl and Tocopherol Antioxidative Therapy of Parkinsonism</t>
  </si>
  <si>
    <t xml:space="preserve">DBCS</t>
  </si>
  <si>
    <t xml:space="preserve">The Dortmund Bladder Cancer Study</t>
  </si>
  <si>
    <t xml:space="preserve">dbGAP</t>
  </si>
  <si>
    <t xml:space="preserve">National Institutes of Health Genotype and Phenotype database</t>
  </si>
  <si>
    <t xml:space="preserve">DC</t>
  </si>
  <si>
    <t xml:space="preserve">Diabetic Cohort</t>
  </si>
  <si>
    <t xml:space="preserve">DCCT</t>
  </si>
  <si>
    <t xml:space="preserve">Diabetes Control and Complication Trial</t>
  </si>
  <si>
    <t xml:space="preserve">DCPC</t>
  </si>
  <si>
    <t xml:space="preserve">Case-Control Study of Prostate Cancer among African Americans in Washington, DC</t>
  </si>
  <si>
    <t xml:space="preserve">deCODE Genetics</t>
  </si>
  <si>
    <t xml:space="preserve">deCODE CAD</t>
  </si>
  <si>
    <t xml:space="preserve">DemGene</t>
  </si>
  <si>
    <t xml:space="preserve">DemGene Project</t>
  </si>
  <si>
    <t xml:space="preserve">DEMOKRITOS</t>
  </si>
  <si>
    <t xml:space="preserve">Hellenic Cooperative Oncology Group</t>
  </si>
  <si>
    <t xml:space="preserve">DeNoPa</t>
  </si>
  <si>
    <t xml:space="preserve">De Novo Parkinson's cohort</t>
  </si>
  <si>
    <t xml:space="preserve">Epidemiological Study on the Insulin Resistance syndrome study</t>
  </si>
  <si>
    <t xml:space="preserve">DFBBCS</t>
  </si>
  <si>
    <t xml:space="preserve">Dutch Familial Bilateral Breast Cancer Study</t>
  </si>
  <si>
    <t xml:space="preserve">DFCI</t>
  </si>
  <si>
    <t xml:space="preserve">Harvard Breast Cancer SPORE Blood Repository</t>
  </si>
  <si>
    <t xml:space="preserve">DFCI-GCC</t>
  </si>
  <si>
    <t xml:space="preserve">Dana-Farber Cancer Institute - Gastrointestinal Cancer Clinic</t>
  </si>
  <si>
    <t xml:space="preserve">DFHCC</t>
  </si>
  <si>
    <t xml:space="preserve">Dana-Farber Harvard Cancer Centre</t>
  </si>
  <si>
    <t xml:space="preserve">DFTJ</t>
  </si>
  <si>
    <t xml:space="preserve">Dongfeng-Tongji cohort study</t>
  </si>
  <si>
    <t xml:space="preserve">DGDG</t>
  </si>
  <si>
    <t xml:space="preserve">Diabetes Gene Discovery Group</t>
  </si>
  <si>
    <t xml:space="preserve">DGI</t>
  </si>
  <si>
    <t xml:space="preserve">Diabetes Genetics Initiative of Broad Institute of Harvard and MIT, Lund University, and Novartis Institutes of BioMedical Research</t>
  </si>
  <si>
    <t xml:space="preserve">DHS</t>
  </si>
  <si>
    <t xml:space="preserve">Dortmund Health Study</t>
  </si>
  <si>
    <t xml:space="preserve">DIACORE</t>
  </si>
  <si>
    <t xml:space="preserve">DIAbetes COhoRtE</t>
  </si>
  <si>
    <t xml:space="preserve">DIAGEN</t>
  </si>
  <si>
    <t xml:space="preserve">Diabetes Genetics</t>
  </si>
  <si>
    <t xml:space="preserve">DIAGRAM</t>
  </si>
  <si>
    <t xml:space="preserve">European descent in the Diabetes Genetics Replication And Meta-analysis</t>
  </si>
  <si>
    <t xml:space="preserve">DIETCOMPLYF</t>
  </si>
  <si>
    <t xml:space="preserve">DietCompLyf Breast Cancer Survival Study</t>
  </si>
  <si>
    <t xml:space="preserve">DIGPD</t>
  </si>
  <si>
    <t xml:space="preserve">Drug Interaction with Genes in Parkinson's disease</t>
  </si>
  <si>
    <t xml:space="preserve">DILGOM</t>
  </si>
  <si>
    <t xml:space="preserve">Lifestyle and Genetic determinants of Obesity and Metabolic syndrome study</t>
  </si>
  <si>
    <t xml:space="preserve">Geisinger Health System (USA) DiscovEHR participants</t>
  </si>
  <si>
    <t xml:space="preserve">Determining the Influence of Susceptibility Conveying Variants Related to One-Year Mortality after BMT</t>
  </si>
  <si>
    <t xml:space="preserve">DKFZ</t>
  </si>
  <si>
    <t xml:space="preserve">Deutsches Krebsforschungszentrum (German Cancer Research Center)</t>
  </si>
  <si>
    <t xml:space="preserve">Dunedin Multidisciplinary Health and Development Study</t>
  </si>
  <si>
    <t xml:space="preserve">DNA_Lacunar</t>
  </si>
  <si>
    <t xml:space="preserve">DNA Lacunar 2</t>
  </si>
  <si>
    <t xml:space="preserve">DNBC</t>
  </si>
  <si>
    <t xml:space="preserve">Danish National Birth Cohort</t>
  </si>
  <si>
    <t xml:space="preserve">Dubbo Osteoporosis Epidemiology Study</t>
  </si>
  <si>
    <t xml:space="preserve">DoNBONN</t>
  </si>
  <si>
    <t xml:space="preserve">DOVE</t>
  </si>
  <si>
    <t xml:space="preserve">Diseases of the Ovary and their Evaluation Study</t>
  </si>
  <si>
    <t xml:space="preserve">DPMS</t>
  </si>
  <si>
    <t xml:space="preserve">Danish Pelvic Mass Study</t>
  </si>
  <si>
    <t xml:space="preserve">DPS</t>
  </si>
  <si>
    <t xml:space="preserve">DRIVE</t>
  </si>
  <si>
    <t xml:space="preserve">Discovery, Biology and Risk of Inherited Variants in Breast Cancer Consortium</t>
  </si>
  <si>
    <t xml:space="preserve">Drs Extra</t>
  </si>
  <si>
    <t xml:space="preserve">Duke</t>
  </si>
  <si>
    <t xml:space="preserve">Duke Clinic</t>
  </si>
  <si>
    <t xml:space="preserve">DUKE_2</t>
  </si>
  <si>
    <t xml:space="preserve">Duke Cathgen Study</t>
  </si>
  <si>
    <t xml:space="preserve">DUNDEE</t>
  </si>
  <si>
    <t xml:space="preserve">E2C2</t>
  </si>
  <si>
    <t xml:space="preserve">The European Alzheimer’s Disease DNA Biobank dataset</t>
  </si>
  <si>
    <t xml:space="preserve">EADI</t>
  </si>
  <si>
    <t xml:space="preserve">EAGLE</t>
  </si>
  <si>
    <t xml:space="preserve">Environment and Genetics in Lung Cancer Etiology Study</t>
  </si>
  <si>
    <t xml:space="preserve">EAS</t>
  </si>
  <si>
    <t xml:space="preserve">Estonian Biobank</t>
  </si>
  <si>
    <t xml:space="preserve">ECLIPSE</t>
  </si>
  <si>
    <t xml:space="preserve">Evaluation of COPD Longitudinally to Identify Predictive Surrogate End-points</t>
  </si>
  <si>
    <t xml:space="preserve">ECRHS</t>
  </si>
  <si>
    <t xml:space="preserve">European Community Respiratory Health Survey</t>
  </si>
  <si>
    <t xml:space="preserve">EDIC</t>
  </si>
  <si>
    <t xml:space="preserve">Epidemiology of Diabetes Interventions and Complications</t>
  </si>
  <si>
    <t xml:space="preserve">Edinburgh</t>
  </si>
  <si>
    <t xml:space="preserve">University of Edinburgh</t>
  </si>
  <si>
    <t xml:space="preserve">EDRN</t>
  </si>
  <si>
    <t xml:space="preserve">Early Detection Research Network</t>
  </si>
  <si>
    <t xml:space="preserve">Estudio Familiar de Influencia Genetica en Alzheimer</t>
  </si>
  <si>
    <t xml:space="preserve">EGCUT</t>
  </si>
  <si>
    <t xml:space="preserve">Estonian Genome Center of the University of Tartu</t>
  </si>
  <si>
    <t xml:space="preserve">EGEA</t>
  </si>
  <si>
    <t xml:space="preserve">Epidemiological study of Genetics and Environment of Asthma</t>
  </si>
  <si>
    <t xml:space="preserve">EIRA</t>
  </si>
  <si>
    <t xml:space="preserve">Epidemiological Investigation of Rheumatoid Arthritis</t>
  </si>
  <si>
    <t xml:space="preserve">ELCCS</t>
  </si>
  <si>
    <t xml:space="preserve">Epidemiology &amp; Genetics Unit Lymphoma Case-Control study</t>
  </si>
  <si>
    <t xml:space="preserve">ELLIPSE</t>
  </si>
  <si>
    <t xml:space="preserve">ELSA</t>
  </si>
  <si>
    <t xml:space="preserve">The English Longitudinal Study of Ageing</t>
  </si>
  <si>
    <t xml:space="preserve">Ely</t>
  </si>
  <si>
    <t xml:space="preserve">Ely Study</t>
  </si>
  <si>
    <t xml:space="preserve">EMBRACE</t>
  </si>
  <si>
    <t xml:space="preserve">Epidemiological study of BRCA1 and BRCA2 mutation carriers</t>
  </si>
  <si>
    <t xml:space="preserve">Medical Records and Genomics study</t>
  </si>
  <si>
    <t xml:space="preserve">EMIL</t>
  </si>
  <si>
    <t xml:space="preserve">ENGELA</t>
  </si>
  <si>
    <t xml:space="preserve">Environmental and genetic risks factors study in adult lymphoma</t>
  </si>
  <si>
    <t xml:space="preserve">EOPCFS</t>
  </si>
  <si>
    <t xml:space="preserve">Early Onset Prostate Cancer Study</t>
  </si>
  <si>
    <t xml:space="preserve">EOPCS</t>
  </si>
  <si>
    <t xml:space="preserve">EPIC</t>
  </si>
  <si>
    <t xml:space="preserve">European Prospective Investigation into Cancer</t>
  </si>
  <si>
    <t xml:space="preserve">EPICAP</t>
  </si>
  <si>
    <t xml:space="preserve">Epidemiology of Prostate Cancer</t>
  </si>
  <si>
    <t xml:space="preserve">EPIC CAD</t>
  </si>
  <si>
    <t xml:space="preserve">EPIC-Norfolk</t>
  </si>
  <si>
    <t xml:space="preserve">European Prospective Investigation of Cancer-Norfolk</t>
  </si>
  <si>
    <t xml:space="preserve">EPIC-Obesity</t>
  </si>
  <si>
    <t xml:space="preserve">European Prospective Investigation into Cancer and Nutrition _ Obesity study cohort</t>
  </si>
  <si>
    <t xml:space="preserve">EPICOLON</t>
  </si>
  <si>
    <t xml:space="preserve">EpiHealth</t>
  </si>
  <si>
    <t xml:space="preserve">Epidemiology for Health</t>
  </si>
  <si>
    <t xml:space="preserve">EpiLymph</t>
  </si>
  <si>
    <t xml:space="preserve">Epilymph case-control study in six European countries</t>
  </si>
  <si>
    <t xml:space="preserve">EPIPARK</t>
  </si>
  <si>
    <t xml:space="preserve">ERF</t>
  </si>
  <si>
    <t xml:space="preserve">Erasmus Rucphen Family Study</t>
  </si>
  <si>
    <t xml:space="preserve">European Randomised Study of Screening for Prostate Cancer</t>
  </si>
  <si>
    <t xml:space="preserve">ESCALE</t>
  </si>
  <si>
    <t xml:space="preserve">Etude Sur les Cancers et les Leucémies de l'Enfant</t>
  </si>
  <si>
    <t xml:space="preserve">Essen-Heidelberg</t>
  </si>
  <si>
    <t xml:space="preserve">ESTHER</t>
  </si>
  <si>
    <t xml:space="preserve">ESTHER Breast Cancer Study</t>
  </si>
  <si>
    <t xml:space="preserve">ESTHER_ELDERLY</t>
  </si>
  <si>
    <t xml:space="preserve">Epidemiological investigations of the chances of preventing, recognizing early and optimally treating chronic diseases in an elderly population</t>
  </si>
  <si>
    <t xml:space="preserve">ESTHER-VERDI</t>
  </si>
  <si>
    <t xml:space="preserve">Epidemiologische Studie zu Chancen der Verhütung, Früherkennung und optimierten Therapie chronischer Erkrankungen in der älteren Bevölkerung, Verlauf der diagnotischen Abklärung bei Krebspatienten</t>
  </si>
  <si>
    <t xml:space="preserve">EUROSPAN</t>
  </si>
  <si>
    <t xml:space="preserve">European Special Population Network consortium</t>
  </si>
  <si>
    <t xml:space="preserve">FAMHES</t>
  </si>
  <si>
    <t xml:space="preserve">Guangxi Fangchenggang Area Male Health and Examination Survey</t>
  </si>
  <si>
    <t xml:space="preserve">FamHS</t>
  </si>
  <si>
    <t xml:space="preserve">Family Heart Study</t>
  </si>
  <si>
    <t xml:space="preserve">Fatty Acid Sensor Study</t>
  </si>
  <si>
    <t xml:space="preserve">FCCC</t>
  </si>
  <si>
    <t xml:space="preserve">Fox Chase Cancer Center</t>
  </si>
  <si>
    <t xml:space="preserve">FCCPS</t>
  </si>
  <si>
    <t xml:space="preserve">Finnish Colorectal Cancer Predisposition Study</t>
  </si>
  <si>
    <t xml:space="preserve">FCCS</t>
  </si>
  <si>
    <t xml:space="preserve">Fukuoka Colorectal Cancer Study</t>
  </si>
  <si>
    <t xml:space="preserve">The Fenland Study</t>
  </si>
  <si>
    <t xml:space="preserve">FES</t>
  </si>
  <si>
    <t xml:space="preserve">Framingham Eye Study</t>
  </si>
  <si>
    <t xml:space="preserve">FGENTCARD</t>
  </si>
  <si>
    <t xml:space="preserve">Functional genomic diagnostic tools for coronary artery disease</t>
  </si>
  <si>
    <t xml:space="preserve">FHCRC</t>
  </si>
  <si>
    <t xml:space="preserve">Fred Hutchinson Cancer Research Center, Seattle US</t>
  </si>
  <si>
    <t xml:space="preserve">FHRISK</t>
  </si>
  <si>
    <t xml:space="preserve">Family History Clinic in Manchester</t>
  </si>
  <si>
    <t xml:space="preserve">Framingham Heart Study</t>
  </si>
  <si>
    <t xml:space="preserve">FINCAVAS</t>
  </si>
  <si>
    <t xml:space="preserve">Finnish Cardiovascular Study</t>
  </si>
  <si>
    <t xml:space="preserve">FIN-D2D</t>
  </si>
  <si>
    <t xml:space="preserve">FinGesture</t>
  </si>
  <si>
    <t xml:space="preserve">FinnGen Biobank</t>
  </si>
  <si>
    <t xml:space="preserve">The Younger Finnish Twin Cohort</t>
  </si>
  <si>
    <t xml:space="preserve">Finnish Randomized Study of Screening for Prostate Cancer</t>
  </si>
  <si>
    <t xml:space="preserve">FIRE3</t>
  </si>
  <si>
    <t xml:space="preserve">Phase 3 Randomized Clinical Trial (FOLFIRI + cetuximab, FOLFIRI + bevacizumab</t>
  </si>
  <si>
    <t xml:space="preserve">Framingham Offspring Study</t>
  </si>
  <si>
    <t xml:space="preserve">FOTS</t>
  </si>
  <si>
    <t xml:space="preserve">Familial Ovarian Tumor Study</t>
  </si>
  <si>
    <t xml:space="preserve">FOURIER</t>
  </si>
  <si>
    <t xml:space="preserve">FPCC</t>
  </si>
  <si>
    <t xml:space="preserve">CeRePP French Prostate Case-Control Study</t>
  </si>
  <si>
    <t xml:space="preserve">FPGMX</t>
  </si>
  <si>
    <t xml:space="preserve">Fundación Pública Galega de Medicina Xenómica</t>
  </si>
  <si>
    <t xml:space="preserve">FrBCS</t>
  </si>
  <si>
    <t xml:space="preserve">French Bladder Cancer Study</t>
  </si>
  <si>
    <t xml:space="preserve">FrGMC</t>
  </si>
  <si>
    <t xml:space="preserve">French Cystic fibrosis Gene Modifier study</t>
  </si>
  <si>
    <t xml:space="preserve">FRISCII</t>
  </si>
  <si>
    <t xml:space="preserve">FROC&amp;GEOCS</t>
  </si>
  <si>
    <t xml:space="preserve">Genetic Epidemiology of Ovarian Cancer</t>
  </si>
  <si>
    <t xml:space="preserve">FTC</t>
  </si>
  <si>
    <t xml:space="preserve">Finnish Twin Cohort Study</t>
  </si>
  <si>
    <t xml:space="preserve">FUSION</t>
  </si>
  <si>
    <t xml:space="preserve">Finland-United States Investigation of Non-Insulin-Dependent Diabetes Mellitus Genetics</t>
  </si>
  <si>
    <t xml:space="preserve">Genetics of Asthma in Costa Rica Study</t>
  </si>
  <si>
    <t xml:space="preserve">GAIN</t>
  </si>
  <si>
    <t xml:space="preserve">Genetic Association Information Network</t>
  </si>
  <si>
    <t xml:space="preserve">GAIN.AST</t>
  </si>
  <si>
    <t xml:space="preserve">Genetics of Asthma International Network</t>
  </si>
  <si>
    <t xml:space="preserve">GALEON</t>
  </si>
  <si>
    <t xml:space="preserve">GALicia Estudio Oncológico de coloN</t>
  </si>
  <si>
    <t xml:space="preserve">GAME-ON</t>
  </si>
  <si>
    <t xml:space="preserve">The Genetic Associations and Mechanisms in Oncology</t>
  </si>
  <si>
    <t xml:space="preserve">GAS</t>
  </si>
  <si>
    <t xml:space="preserve">Gabriel Advanced Survey</t>
  </si>
  <si>
    <t xml:space="preserve">Ghana Breast Health Study</t>
  </si>
  <si>
    <t xml:space="preserve">German Consortium for Hereditary Breast &amp; Ovarian Cancer</t>
  </si>
  <si>
    <t xml:space="preserve">GCKD</t>
  </si>
  <si>
    <t xml:space="preserve">German Chronic Kidney Disease Study</t>
  </si>
  <si>
    <t xml:space="preserve">GCNKSS</t>
  </si>
  <si>
    <t xml:space="preserve">Greater Cincinnati/Northern Kentucky Stroke Study</t>
  </si>
  <si>
    <t xml:space="preserve">GECAP</t>
  </si>
  <si>
    <t xml:space="preserve">Gene-Environment Interaction in Prostate Cancer Study</t>
  </si>
  <si>
    <t xml:space="preserve">GECCO</t>
  </si>
  <si>
    <t xml:space="preserve">Genetics and Epidemiology of Colorectal Cancer Consortium</t>
  </si>
  <si>
    <t xml:space="preserve">Geisinger Health System</t>
  </si>
  <si>
    <t xml:space="preserve">GeL</t>
  </si>
  <si>
    <t xml:space="preserve">Genomics England</t>
  </si>
  <si>
    <t xml:space="preserve">GELA</t>
  </si>
  <si>
    <t xml:space="preserve">Treatment program of DLBCL patients from the Groupe dEtude des Lymphomes de lAdulte</t>
  </si>
  <si>
    <t xml:space="preserve">GELCAPS</t>
  </si>
  <si>
    <t xml:space="preserve">Genetic Lung Cancer Predisposition Study</t>
  </si>
  <si>
    <t xml:space="preserve">GELCC</t>
  </si>
  <si>
    <t xml:space="preserve">GELCC familial lung cancer samples</t>
  </si>
  <si>
    <t xml:space="preserve">GEMO</t>
  </si>
  <si>
    <t xml:space="preserve">Genetic Modifiers of cancer risk in BRCA1/2 mutation carriers</t>
  </si>
  <si>
    <t xml:space="preserve">GENADA</t>
  </si>
  <si>
    <t xml:space="preserve">GenotypeÌPhenotype Associations in Alzheimers Disease</t>
  </si>
  <si>
    <t xml:space="preserve">Gene MSA CH</t>
  </si>
  <si>
    <t xml:space="preserve">Gene MSA NL</t>
  </si>
  <si>
    <t xml:space="preserve">Gene MSA US</t>
  </si>
  <si>
    <t xml:space="preserve">Gene-PARE</t>
  </si>
  <si>
    <t xml:space="preserve">Genetic Predictors of Adverse Radiotherapy Effects</t>
  </si>
  <si>
    <t xml:space="preserve">Generation R</t>
  </si>
  <si>
    <t xml:space="preserve">Generation R Study Group</t>
  </si>
  <si>
    <t xml:space="preserve">GENEVA-DCS</t>
  </si>
  <si>
    <t xml:space="preserve">GENEVA Dental Caries Study</t>
  </si>
  <si>
    <t xml:space="preserve">GENICA</t>
  </si>
  <si>
    <t xml:space="preserve">Gene Environment Interaction and Breast Cancer in Germany</t>
  </si>
  <si>
    <t xml:space="preserve">GenKOLS</t>
  </si>
  <si>
    <t xml:space="preserve">Genetics of Chronic Obstructive Lung Disease</t>
  </si>
  <si>
    <t xml:space="preserve">GENMETS</t>
  </si>
  <si>
    <t xml:space="preserve">GenMets sub cohort for the Health 2000 Study</t>
  </si>
  <si>
    <t xml:space="preserve">GENOA</t>
  </si>
  <si>
    <t xml:space="preserve">Genetic Epidemiology Network of Arteriopathy</t>
  </si>
  <si>
    <t xml:space="preserve">GenomeAsia 100K project</t>
  </si>
  <si>
    <t xml:space="preserve">GenoMEL</t>
  </si>
  <si>
    <t xml:space="preserve">GenomEUtwin</t>
  </si>
  <si>
    <t xml:space="preserve">GenomEUtwin study</t>
  </si>
  <si>
    <t xml:space="preserve">GenPOD</t>
  </si>
  <si>
    <t xml:space="preserve">GenRED</t>
  </si>
  <si>
    <t xml:space="preserve">GENRIC</t>
  </si>
  <si>
    <t xml:space="preserve">Genomics Research in Cardiovascular Disease</t>
  </si>
  <si>
    <t xml:space="preserve">GenSalt</t>
  </si>
  <si>
    <t xml:space="preserve">Genetic Epidemiology Network of Salt-Sensitivity Study</t>
  </si>
  <si>
    <t xml:space="preserve">GENUFAD</t>
  </si>
  <si>
    <t xml:space="preserve">Genetic Studies in Nuclear Families with Atopic Dermatitis</t>
  </si>
  <si>
    <t xml:space="preserve">GENYO</t>
  </si>
  <si>
    <t xml:space="preserve">Georgetown</t>
  </si>
  <si>
    <t xml:space="preserve">GEOS</t>
  </si>
  <si>
    <t xml:space="preserve">Genetics of Early Onset Stroke</t>
  </si>
  <si>
    <t xml:space="preserve">GEP</t>
  </si>
  <si>
    <t xml:space="preserve">Genetic Etiologies of Primary-Open angle Glaucoma Study</t>
  </si>
  <si>
    <t xml:space="preserve">GEPARSIXTO</t>
  </si>
  <si>
    <t xml:space="preserve">GEPARSIXTO Trial</t>
  </si>
  <si>
    <t xml:space="preserve">GERA</t>
  </si>
  <si>
    <t xml:space="preserve">Genetic Epidemiology Research in Adult Health and Aging</t>
  </si>
  <si>
    <t xml:space="preserve">GERAD</t>
  </si>
  <si>
    <t xml:space="preserve">GerMIFS</t>
  </si>
  <si>
    <t xml:space="preserve">German Myocardial Infarction Family Study</t>
  </si>
  <si>
    <t xml:space="preserve">GERMIFSI</t>
  </si>
  <si>
    <t xml:space="preserve">German Myocardial Infarction Family Study 1</t>
  </si>
  <si>
    <t xml:space="preserve">GERMIFSII</t>
  </si>
  <si>
    <t xml:space="preserve">German Myocardial Infarction Family Study 2</t>
  </si>
  <si>
    <t xml:space="preserve">GERMIFSIII</t>
  </si>
  <si>
    <t xml:space="preserve">German Myocardial Infarction Family Study 3</t>
  </si>
  <si>
    <t xml:space="preserve">GERMIFSIV</t>
  </si>
  <si>
    <t xml:space="preserve">German Myocardial Infarction Family Study 4</t>
  </si>
  <si>
    <t xml:space="preserve">GERMIFSV</t>
  </si>
  <si>
    <t xml:space="preserve">German Myocardial Infarction Family Study 5</t>
  </si>
  <si>
    <t xml:space="preserve">GESBC</t>
  </si>
  <si>
    <t xml:space="preserve">Genetic Epidemiologic Study of Breast Cancer by Age 50</t>
  </si>
  <si>
    <t xml:space="preserve">G-FaST</t>
  </si>
  <si>
    <t xml:space="preserve">Ghana Prostate</t>
  </si>
  <si>
    <t xml:space="preserve">GHS</t>
  </si>
  <si>
    <t xml:space="preserve">Gutenberg Health Study</t>
  </si>
  <si>
    <t xml:space="preserve">GHS-I</t>
  </si>
  <si>
    <t xml:space="preserve">Gutenberg Health Study I</t>
  </si>
  <si>
    <t xml:space="preserve">GHS-II</t>
  </si>
  <si>
    <t xml:space="preserve">Gutenberg Health Study II</t>
  </si>
  <si>
    <t xml:space="preserve">GICC</t>
  </si>
  <si>
    <t xml:space="preserve">GIMS</t>
  </si>
  <si>
    <t xml:space="preserve">Genes in Myopia study</t>
  </si>
  <si>
    <t xml:space="preserve">GINI</t>
  </si>
  <si>
    <t xml:space="preserve">German Infant Study on the influence of Nutrition Intervention</t>
  </si>
  <si>
    <t xml:space="preserve">GIST</t>
  </si>
  <si>
    <t xml:space="preserve">Glaucoma Inheritance Study in Tasmania</t>
  </si>
  <si>
    <t xml:space="preserve">GLACIER</t>
  </si>
  <si>
    <t xml:space="preserve">Gene-Lifestyle interactions And Complex traits Involved in Elevated disease Risk Study</t>
  </si>
  <si>
    <t xml:space="preserve">Glasgow</t>
  </si>
  <si>
    <t xml:space="preserve">GLAUGEN</t>
  </si>
  <si>
    <t xml:space="preserve">The Glaucoma Genes and Environment Study</t>
  </si>
  <si>
    <t xml:space="preserve">GLC</t>
  </si>
  <si>
    <t xml:space="preserve">German Lung Cancer Study</t>
  </si>
  <si>
    <t xml:space="preserve">GliomaScan</t>
  </si>
  <si>
    <t xml:space="preserve">G.MAS</t>
  </si>
  <si>
    <t xml:space="preserve">German Multicenter Allergy Study</t>
  </si>
  <si>
    <t xml:space="preserve">GMetS</t>
  </si>
  <si>
    <t xml:space="preserve">GMetS (France)</t>
  </si>
  <si>
    <t xml:space="preserve">GMMG</t>
  </si>
  <si>
    <t xml:space="preserve">German Multiple Myeloma Study Group</t>
  </si>
  <si>
    <t xml:space="preserve">Genentech Human Genetics Initiative Cancer Immunology Cohort 2020 Q2</t>
  </si>
  <si>
    <t xml:space="preserve">GOCS</t>
  </si>
  <si>
    <t xml:space="preserve">German Ovarian Cancer Study</t>
  </si>
  <si>
    <t xml:space="preserve">GoDARTS</t>
  </si>
  <si>
    <t xml:space="preserve">Genetics of diabetes Audit and Research</t>
  </si>
  <si>
    <t xml:space="preserve">Genetics of Kidneys in Diabetes Study</t>
  </si>
  <si>
    <t xml:space="preserve">GOMAP</t>
  </si>
  <si>
    <t xml:space="preserve">Genetic Overlap between Metabolic and Psychiatric traits</t>
  </si>
  <si>
    <t xml:space="preserve">GOOD</t>
  </si>
  <si>
    <t xml:space="preserve">Gothenburg Osteoporosis and Obesity Determinants study</t>
  </si>
  <si>
    <t xml:space="preserve">GOYA</t>
  </si>
  <si>
    <t xml:space="preserve">Genetics of Overweight Young Adults</t>
  </si>
  <si>
    <t xml:space="preserve">GPC</t>
  </si>
  <si>
    <t xml:space="preserve">Genetics of Personality Consortium</t>
  </si>
  <si>
    <t xml:space="preserve">GPS</t>
  </si>
  <si>
    <t xml:space="preserve">Ghana Prostate Study</t>
  </si>
  <si>
    <t xml:space="preserve">GRAAD</t>
  </si>
  <si>
    <t xml:space="preserve">Genomic Research on Asthma in the African Diaspora</t>
  </si>
  <si>
    <t xml:space="preserve">GR@ACE</t>
  </si>
  <si>
    <t xml:space="preserve">Genome Research at Fundació ACE</t>
  </si>
  <si>
    <t xml:space="preserve">GRAZ</t>
  </si>
  <si>
    <t xml:space="preserve">GSK</t>
  </si>
  <si>
    <t xml:space="preserve">GlaxoSmithKline</t>
  </si>
  <si>
    <t xml:space="preserve">Generation Scotland: Scottish Family Health Study</t>
  </si>
  <si>
    <t xml:space="preserve">Guangzhou</t>
  </si>
  <si>
    <t xml:space="preserve">Asian Consortium, Colorectal Cancer Guangzhou</t>
  </si>
  <si>
    <t xml:space="preserve">GWAS_UK2</t>
  </si>
  <si>
    <t xml:space="preserve">HABCS</t>
  </si>
  <si>
    <t xml:space="preserve">Hannover Breast Cancer Study</t>
  </si>
  <si>
    <t xml:space="preserve">HANDLS</t>
  </si>
  <si>
    <t xml:space="preserve">Healthy Aging in Neighborhoods of Diversity across the Life Span Study</t>
  </si>
  <si>
    <t xml:space="preserve">HAPI</t>
  </si>
  <si>
    <t xml:space="preserve">HAPI Heart Study</t>
  </si>
  <si>
    <t xml:space="preserve">Hyperglycemia and Adverse Pregnancy Outcomes study</t>
  </si>
  <si>
    <t xml:space="preserve">Harvard</t>
  </si>
  <si>
    <t xml:space="preserve">HAS</t>
  </si>
  <si>
    <t xml:space="preserve">Hawaiian Adenoma Study</t>
  </si>
  <si>
    <t xml:space="preserve">Hawaiian Colorectal Cancer Studies 2&amp;3</t>
  </si>
  <si>
    <t xml:space="preserve">HBCS</t>
  </si>
  <si>
    <t xml:space="preserve">Helsinki Birth Cohort Study</t>
  </si>
  <si>
    <t xml:space="preserve">Harvard Biomarkers Study</t>
  </si>
  <si>
    <t xml:space="preserve">HCES-CRC</t>
  </si>
  <si>
    <t xml:space="preserve">Hwasun Cancer Epidemiology Study-Colon and Rectum Cancer</t>
  </si>
  <si>
    <t xml:space="preserve">HCHS</t>
  </si>
  <si>
    <t xml:space="preserve">Hispanic Community Health Study</t>
  </si>
  <si>
    <t xml:space="preserve">HCMR</t>
  </si>
  <si>
    <t xml:space="preserve">Hypertrophic Cardiomyopathy registry</t>
  </si>
  <si>
    <t xml:space="preserve">HCS</t>
  </si>
  <si>
    <t xml:space="preserve">Hunter Community Study</t>
  </si>
  <si>
    <t xml:space="preserve">HCSC</t>
  </si>
  <si>
    <t xml:space="preserve">Hospital Clinico San Carlos</t>
  </si>
  <si>
    <t xml:space="preserve">HEALS</t>
  </si>
  <si>
    <t xml:space="preserve">Bangladesh Vitamin E and Selenium Trial</t>
  </si>
  <si>
    <t xml:space="preserve">Health2</t>
  </si>
  <si>
    <t xml:space="preserve">Health2 Study</t>
  </si>
  <si>
    <t xml:space="preserve">Health 2000 Study</t>
  </si>
  <si>
    <t xml:space="preserve">Health ABC</t>
  </si>
  <si>
    <t xml:space="preserve">Health, Aging, and Body Composition Study</t>
  </si>
  <si>
    <t xml:space="preserve">HEBCS</t>
  </si>
  <si>
    <t xml:space="preserve">Helsinki Breast Cancer Study</t>
  </si>
  <si>
    <t xml:space="preserve">HEBON</t>
  </si>
  <si>
    <t xml:space="preserve">Hereditary Breast and Ovarian Study Netherlands</t>
  </si>
  <si>
    <t xml:space="preserve">Greece Hellenic Isolated Cohorts</t>
  </si>
  <si>
    <t xml:space="preserve">HeOCS</t>
  </si>
  <si>
    <t xml:space="preserve">Helsinki Ovarian Cancer Study</t>
  </si>
  <si>
    <t xml:space="preserve">HERITAGE</t>
  </si>
  <si>
    <t xml:space="preserve">Health, Risk Factors, Training and Genetics Family Study</t>
  </si>
  <si>
    <t xml:space="preserve">HERPACC</t>
  </si>
  <si>
    <t xml:space="preserve">Hospital-based Epidemiologic Research Program at Aichi Cancer Center</t>
  </si>
  <si>
    <t xml:space="preserve">HEXA</t>
  </si>
  <si>
    <t xml:space="preserve">Health Examinee Shared Control Study</t>
  </si>
  <si>
    <t xml:space="preserve">HF-ACTION</t>
  </si>
  <si>
    <t xml:space="preserve">Heart Failure: a Controlled Trial Investigating Outcomes of Exercise Training</t>
  </si>
  <si>
    <t xml:space="preserve">Henry Ford Heart Failure Pharmacogenomic Registry</t>
  </si>
  <si>
    <t xml:space="preserve">HGF</t>
  </si>
  <si>
    <t xml:space="preserve">The Helmholtz-Gemeinschaft Deutscher Forschungszentren</t>
  </si>
  <si>
    <t xml:space="preserve">HISAYAMA</t>
  </si>
  <si>
    <t xml:space="preserve">The Hisayama study</t>
  </si>
  <si>
    <t xml:space="preserve">HJOCS</t>
  </si>
  <si>
    <t xml:space="preserve">Hannover-Jena Ovarian Cancer Study</t>
  </si>
  <si>
    <t xml:space="preserve">HKBCS</t>
  </si>
  <si>
    <t xml:space="preserve">Hong Kong Breast Cancer Study</t>
  </si>
  <si>
    <t xml:space="preserve">Hong Kong Diabetes Biobank</t>
  </si>
  <si>
    <t xml:space="preserve">Hong Kong Diabetes Register</t>
  </si>
  <si>
    <t xml:space="preserve">HLCS</t>
  </si>
  <si>
    <t xml:space="preserve">Harvard Lung Cancer Study</t>
  </si>
  <si>
    <t xml:space="preserve">HMBCS</t>
  </si>
  <si>
    <t xml:space="preserve">Hannover-Minsk Breast Cancer Study</t>
  </si>
  <si>
    <t xml:space="preserve">HMGU</t>
  </si>
  <si>
    <t xml:space="preserve">HMOCS</t>
  </si>
  <si>
    <t xml:space="preserve">Hannover-Minsk Ovarian Cancer Study</t>
  </si>
  <si>
    <t xml:space="preserve">HN5000</t>
  </si>
  <si>
    <t xml:space="preserve">United Kingdom case-series</t>
  </si>
  <si>
    <t xml:space="preserve">HNPCC</t>
  </si>
  <si>
    <t xml:space="preserve">Hereditary Nonpolyposis Colorectal Cancer</t>
  </si>
  <si>
    <t xml:space="preserve">Heinz Nixdorf Recall Study</t>
  </si>
  <si>
    <t xml:space="preserve">HOCS</t>
  </si>
  <si>
    <t xml:space="preserve">Hawaii Ovarian Cancer Study</t>
  </si>
  <si>
    <t xml:space="preserve">HOPE</t>
  </si>
  <si>
    <t xml:space="preserve">Hormones and Ovarian Cancer Prediction Study</t>
  </si>
  <si>
    <t xml:space="preserve">Health Professional Follow-up Study</t>
  </si>
  <si>
    <t xml:space="preserve">HPFS3</t>
  </si>
  <si>
    <t xml:space="preserve">Prospective cohort of men (USA)</t>
  </si>
  <si>
    <t xml:space="preserve">HPS</t>
  </si>
  <si>
    <t xml:space="preserve">Heart Protection Study</t>
  </si>
  <si>
    <t xml:space="preserve">HRS</t>
  </si>
  <si>
    <t xml:space="preserve">Health and Retirement Study</t>
  </si>
  <si>
    <t xml:space="preserve">HSDS</t>
  </si>
  <si>
    <t xml:space="preserve">Helsinki Sudden Death Study/Tampere Coronary Study</t>
  </si>
  <si>
    <t xml:space="preserve">HSIEA</t>
  </si>
  <si>
    <t xml:space="preserve">The Hellenic study of Interactions between SNPs &amp; Eating in Atherosclerosis</t>
  </si>
  <si>
    <t xml:space="preserve">HT_WTCCC</t>
  </si>
  <si>
    <t xml:space="preserve">Wellcome Trust Case Control Consortium Hypertension</t>
  </si>
  <si>
    <t xml:space="preserve">HUBCS</t>
  </si>
  <si>
    <t xml:space="preserve">Hannover-Ufa Breast Cancer Study</t>
  </si>
  <si>
    <t xml:space="preserve">HUFS</t>
  </si>
  <si>
    <t xml:space="preserve">Howard University Family Study</t>
  </si>
  <si>
    <t xml:space="preserve">HUNBOCS</t>
  </si>
  <si>
    <t xml:space="preserve">Molecular Genetic Studies of Breast and Ovarian Cancer in Hungary</t>
  </si>
  <si>
    <t xml:space="preserve">Nord-Trøndelag Health Study</t>
  </si>
  <si>
    <t xml:space="preserve">HUNT2</t>
  </si>
  <si>
    <t xml:space="preserve">North Trondelag Health Study</t>
  </si>
  <si>
    <t xml:space="preserve">HUOCS</t>
  </si>
  <si>
    <t xml:space="preserve">Hannover-Ufa Ovarian Cancer Study</t>
  </si>
  <si>
    <t xml:space="preserve">HUVH</t>
  </si>
  <si>
    <t xml:space="preserve">Hospital Universitari Vall dHebron</t>
  </si>
  <si>
    <t xml:space="preserve">HVH</t>
  </si>
  <si>
    <t xml:space="preserve">Heart and Vascular Health Study</t>
  </si>
  <si>
    <t xml:space="preserve">HYPERGENES</t>
  </si>
  <si>
    <t xml:space="preserve">Hypergenes - European Network for Genetic-Epidemological Studies</t>
  </si>
  <si>
    <t xml:space="preserve">HZ</t>
  </si>
  <si>
    <t xml:space="preserve">Hamburg-Zagreb</t>
  </si>
  <si>
    <t xml:space="preserve">i2b2</t>
  </si>
  <si>
    <t xml:space="preserve">Integrating Biology &amp; the Bedside</t>
  </si>
  <si>
    <t xml:space="preserve">IARC</t>
  </si>
  <si>
    <t xml:space="preserve">International Agency for Research on Cancer Study</t>
  </si>
  <si>
    <t xml:space="preserve">IARCCES</t>
  </si>
  <si>
    <t xml:space="preserve">International Agency for Research on Cancer Central Europe Study</t>
  </si>
  <si>
    <t xml:space="preserve">IATVB</t>
  </si>
  <si>
    <t xml:space="preserve">Italian Atherosclerosis Thrombosis and Vascular Biology</t>
  </si>
  <si>
    <t xml:space="preserve">IBCCS</t>
  </si>
  <si>
    <t xml:space="preserve">International BRCA1/2 carirer cohort study</t>
  </si>
  <si>
    <t xml:space="preserve">IBCS</t>
  </si>
  <si>
    <t xml:space="preserve">Iceland Bladder Cancer Study</t>
  </si>
  <si>
    <t xml:space="preserve">ICH</t>
  </si>
  <si>
    <t xml:space="preserve">ICICLE</t>
  </si>
  <si>
    <t xml:space="preserve">Study to Investigate the Genetics on In Situ Carcinoma of the Ductal</t>
  </si>
  <si>
    <t xml:space="preserve">ICO</t>
  </si>
  <si>
    <t xml:space="preserve">Institut Català d'Oncologia</t>
  </si>
  <si>
    <t xml:space="preserve">ICR</t>
  </si>
  <si>
    <t xml:space="preserve">Icelandic Cancer Registry</t>
  </si>
  <si>
    <t xml:space="preserve">ICR-GWAS</t>
  </si>
  <si>
    <t xml:space="preserve">UK lung cancer GWAS from the Institute for Cancer Research</t>
  </si>
  <si>
    <t xml:space="preserve">IFS</t>
  </si>
  <si>
    <t xml:space="preserve">Irish Family Study</t>
  </si>
  <si>
    <t xml:space="preserve">IGAP</t>
  </si>
  <si>
    <t xml:space="preserve">International Genomics of Alzheimer's Project</t>
  </si>
  <si>
    <t xml:space="preserve">IGD</t>
  </si>
  <si>
    <t xml:space="preserve">The Icelandic Genealogical Database</t>
  </si>
  <si>
    <t xml:space="preserve">IGGC</t>
  </si>
  <si>
    <t xml:space="preserve">International Glaucoma Genetics Consortium</t>
  </si>
  <si>
    <t xml:space="preserve">IHCC</t>
  </si>
  <si>
    <t xml:space="preserve">International Hereditary Cancer Centre</t>
  </si>
  <si>
    <t xml:space="preserve">Lung cancer OncoArray project of the International Lung Cancer Consortium</t>
  </si>
  <si>
    <t xml:space="preserve">ILUH</t>
  </si>
  <si>
    <t xml:space="preserve">Infanta Leonor University Hospital (Madrid, Spain)</t>
  </si>
  <si>
    <t xml:space="preserve">MT. SINAI BioMe Biobank Platform</t>
  </si>
  <si>
    <t xml:space="preserve">IMPACT</t>
  </si>
  <si>
    <t xml:space="preserve">Identification of Men with a genetic predisposition to ProstAte Cancer</t>
  </si>
  <si>
    <t xml:space="preserve">IMPROVE</t>
  </si>
  <si>
    <t xml:space="preserve">IMSGC</t>
  </si>
  <si>
    <t xml:space="preserve">International Multiple Sclerosis Genetics Consortium</t>
  </si>
  <si>
    <t xml:space="preserve">IMSGC UK</t>
  </si>
  <si>
    <t xml:space="preserve">International Multiple Sclerosis Genetics Consortium UK</t>
  </si>
  <si>
    <t xml:space="preserve">IMSGC US</t>
  </si>
  <si>
    <t xml:space="preserve">International Multiple Sclerosis Genetics Consortium US</t>
  </si>
  <si>
    <t xml:space="preserve">InCHIANTI</t>
  </si>
  <si>
    <t xml:space="preserve">The Invecchiare in Chianti</t>
  </si>
  <si>
    <t xml:space="preserve">INGI-Carlantino</t>
  </si>
  <si>
    <t xml:space="preserve">Italian Network on Genetic Isolates-Carlantino</t>
  </si>
  <si>
    <t xml:space="preserve">INGI-Cilento</t>
  </si>
  <si>
    <t xml:space="preserve">Italian Network on Genetic Isolates-Cliento</t>
  </si>
  <si>
    <t xml:space="preserve">INGI-FVG</t>
  </si>
  <si>
    <t xml:space="preserve">Italian Network on Genetic Isolates-Friuli-Venezia Giulia</t>
  </si>
  <si>
    <t xml:space="preserve">INGI-Val Borbera</t>
  </si>
  <si>
    <t xml:space="preserve">Italian Network on Genetic Isolates-Val Borbera</t>
  </si>
  <si>
    <t xml:space="preserve">INHERIT</t>
  </si>
  <si>
    <t xml:space="preserve">Interdisciplinary Health Research Internal Team Breast Cancer Susceptiblity</t>
  </si>
  <si>
    <t xml:space="preserve">INMA</t>
  </si>
  <si>
    <t xml:space="preserve">INfancia y Medio Ambiente Project</t>
  </si>
  <si>
    <t xml:space="preserve">Interphone</t>
  </si>
  <si>
    <t xml:space="preserve">INTERSTROKE</t>
  </si>
  <si>
    <t xml:space="preserve">IOVHBOCS</t>
  </si>
  <si>
    <t xml:space="preserve">Instituto Oncologico Veneto Hereditary Breast and Ovarian Cancer Study</t>
  </si>
  <si>
    <t xml:space="preserve">Iowa</t>
  </si>
  <si>
    <t xml:space="preserve">Iowa-Mayo</t>
  </si>
  <si>
    <t xml:space="preserve">Iowa-Mayo SPORE Molecular Epidemiology Resource</t>
  </si>
  <si>
    <t xml:space="preserve">IPCG</t>
  </si>
  <si>
    <t xml:space="preserve">Identifying Prostate Cancer Genes</t>
  </si>
  <si>
    <t xml:space="preserve">IPDGC</t>
  </si>
  <si>
    <t xml:space="preserve">International Parkinson Disease Genomics Consortium</t>
  </si>
  <si>
    <t xml:space="preserve">IPM</t>
  </si>
  <si>
    <t xml:space="preserve">Charles R Bronfman Institute for Personalized Medicine - IPM / BioBank Genome Wide Association Study of Cardiovascular, Renal and Metabolic Phenotypes</t>
  </si>
  <si>
    <t xml:space="preserve">IPOBCS</t>
  </si>
  <si>
    <t xml:space="preserve">Portuguese Oncology Institute-Porto Breast Cancer Study</t>
  </si>
  <si>
    <t xml:space="preserve">IPO-Porto</t>
  </si>
  <si>
    <t xml:space="preserve">IPO-Porto Prostate Cancer study</t>
  </si>
  <si>
    <t xml:space="preserve">ISGS</t>
  </si>
  <si>
    <t xml:space="preserve">Ischemic Stroke Genetics Study</t>
  </si>
  <si>
    <t xml:space="preserve">Italian GxE</t>
  </si>
  <si>
    <t xml:space="preserve">Multicenter Italian study on gene-environment interactions in lymphoma etiology: translational aspects</t>
  </si>
  <si>
    <t xml:space="preserve">ITH</t>
  </si>
  <si>
    <t xml:space="preserve">INTERHEART Study</t>
  </si>
  <si>
    <t xml:space="preserve">JAPC</t>
  </si>
  <si>
    <t xml:space="preserve">JHH</t>
  </si>
  <si>
    <t xml:space="preserve">Johns Hopkins Hospital</t>
  </si>
  <si>
    <t xml:space="preserve">JHS</t>
  </si>
  <si>
    <t xml:space="preserve">Jackson Heart Study</t>
  </si>
  <si>
    <t xml:space="preserve">JH-SFHS</t>
  </si>
  <si>
    <t xml:space="preserve">Johns Hopkins Sibling and Family Heart Study</t>
  </si>
  <si>
    <t xml:space="preserve">Johns Hopkins University</t>
  </si>
  <si>
    <t xml:space="preserve">JPHC</t>
  </si>
  <si>
    <t xml:space="preserve">Japan Public Health Center Study</t>
  </si>
  <si>
    <t xml:space="preserve">Justification for the Use of Statins in Primary Prevention: An Intervention Trial Evaluating Rosuvastatin</t>
  </si>
  <si>
    <t xml:space="preserve">KARBAC</t>
  </si>
  <si>
    <t xml:space="preserve">Karolinska Breast Cancer Study</t>
  </si>
  <si>
    <t xml:space="preserve">Korean Association Resource Project</t>
  </si>
  <si>
    <t xml:space="preserve">KARELIA</t>
  </si>
  <si>
    <t xml:space="preserve">Karelia Allergy Study</t>
  </si>
  <si>
    <t xml:space="preserve">KARMA</t>
  </si>
  <si>
    <t xml:space="preserve">Karolinska Mammography Project for Risk Prediction of Breast Cancer – Cohort Study</t>
  </si>
  <si>
    <t xml:space="preserve">Karolinska</t>
  </si>
  <si>
    <t xml:space="preserve">Karolinska Institutet</t>
  </si>
  <si>
    <t xml:space="preserve">KARUPROSTATE</t>
  </si>
  <si>
    <t xml:space="preserve">French West Indies Prostate cancer Study</t>
  </si>
  <si>
    <t xml:space="preserve">KBCP</t>
  </si>
  <si>
    <t xml:space="preserve">Kuopio Breast Cancer Project</t>
  </si>
  <si>
    <t xml:space="preserve">Kentucky Case-Control Study</t>
  </si>
  <si>
    <t xml:space="preserve">kConFab</t>
  </si>
  <si>
    <t xml:space="preserve">Kathleen Cuningham Foundation Consortium for Research into Familial Breast Cancer</t>
  </si>
  <si>
    <t xml:space="preserve">KCONFAB/AOCS</t>
  </si>
  <si>
    <t xml:space="preserve">Kathleen Cuningham Foundation Consortium for research into Familial Breast Cancer/Australian Ovarian Cancer Study</t>
  </si>
  <si>
    <t xml:space="preserve">KCOS</t>
  </si>
  <si>
    <t xml:space="preserve">Kansas-City Osteoporosis Study</t>
  </si>
  <si>
    <t xml:space="preserve">KCPCS</t>
  </si>
  <si>
    <t xml:space="preserve">King County Prostate Cancer Studies</t>
  </si>
  <si>
    <t xml:space="preserve">KCPS</t>
  </si>
  <si>
    <t xml:space="preserve">Korean Cancer Prevention Study</t>
  </si>
  <si>
    <t xml:space="preserve">Kiel PopGen biobank study</t>
  </si>
  <si>
    <t xml:space="preserve">KLCRI</t>
  </si>
  <si>
    <t xml:space="preserve">Korean Genome Epidemiology Study</t>
  </si>
  <si>
    <t xml:space="preserve">KOHBRA</t>
  </si>
  <si>
    <t xml:space="preserve">Korean Hereditary Breast Cancer study</t>
  </si>
  <si>
    <t xml:space="preserve">Cooperative Health Research in the Region of Augsburg</t>
  </si>
  <si>
    <t xml:space="preserve">KORA F3</t>
  </si>
  <si>
    <t xml:space="preserve">Cooperative Health Research in the Region of Augsburg F3</t>
  </si>
  <si>
    <t xml:space="preserve">KORA F4</t>
  </si>
  <si>
    <t xml:space="preserve">Cooperative Health Research in the Region of Augsburg F4</t>
  </si>
  <si>
    <t xml:space="preserve">KORA S3</t>
  </si>
  <si>
    <t xml:space="preserve">Cooperative Health Research in the Region of Augsburg S3</t>
  </si>
  <si>
    <t xml:space="preserve">Cooperative Health Research in the Region of Augsburg S4</t>
  </si>
  <si>
    <t xml:space="preserve">KP</t>
  </si>
  <si>
    <t xml:space="preserve">Kaiser Permanente</t>
  </si>
  <si>
    <t xml:space="preserve">KRAKOW</t>
  </si>
  <si>
    <t xml:space="preserve">Krakow stroke genetics study</t>
  </si>
  <si>
    <t xml:space="preserve">KSMU</t>
  </si>
  <si>
    <t xml:space="preserve">KULEUVEN</t>
  </si>
  <si>
    <t xml:space="preserve">Katholieke Universiteit Leuven</t>
  </si>
  <si>
    <t xml:space="preserve">KUMC</t>
  </si>
  <si>
    <t xml:space="preserve">University of Kansas Medical Centre</t>
  </si>
  <si>
    <t xml:space="preserve">LAABC</t>
  </si>
  <si>
    <t xml:space="preserve">Los Angeles County Asian-American Breast Cancer Case-Control Study</t>
  </si>
  <si>
    <t xml:space="preserve">LAAPC</t>
  </si>
  <si>
    <t xml:space="preserve">Los Angeles Study of Aggressive Prostate Cancer</t>
  </si>
  <si>
    <t xml:space="preserve">LABCS</t>
  </si>
  <si>
    <t xml:space="preserve">Los Angeles Bladder Cancer Study</t>
  </si>
  <si>
    <t xml:space="preserve">LAC-CCOC</t>
  </si>
  <si>
    <t xml:space="preserve">Los Angeles County Case-Control Studies of Ovarian Cancer</t>
  </si>
  <si>
    <t xml:space="preserve">LAPC</t>
  </si>
  <si>
    <t xml:space="preserve">LASA</t>
  </si>
  <si>
    <t xml:space="preserve">Longitudinal Aging Study Amsterdam</t>
  </si>
  <si>
    <t xml:space="preserve">LBC</t>
  </si>
  <si>
    <t xml:space="preserve">Lothian Birth Cohort</t>
  </si>
  <si>
    <t xml:space="preserve">LBCS</t>
  </si>
  <si>
    <t xml:space="preserve">Leeds Bladder Cancer Study</t>
  </si>
  <si>
    <t xml:space="preserve">LCCS</t>
  </si>
  <si>
    <t xml:space="preserve">Leeds Colorectal Cancer Study</t>
  </si>
  <si>
    <t xml:space="preserve">LCRI-DOD</t>
  </si>
  <si>
    <t xml:space="preserve">LCSC</t>
  </si>
  <si>
    <t xml:space="preserve">Lung Cancer Study from Canada</t>
  </si>
  <si>
    <t xml:space="preserve">Leeds</t>
  </si>
  <si>
    <t xml:space="preserve">Leipzig</t>
  </si>
  <si>
    <t xml:space="preserve">Leipzig Childhood Obesity cohort</t>
  </si>
  <si>
    <t xml:space="preserve">Leipzig Adults</t>
  </si>
  <si>
    <t xml:space="preserve">Leuven</t>
  </si>
  <si>
    <t xml:space="preserve">LHSC</t>
  </si>
  <si>
    <t xml:space="preserve">LI</t>
  </si>
  <si>
    <t xml:space="preserve">Long Island Breast Cancer Study Project</t>
  </si>
  <si>
    <t xml:space="preserve">LIFE-Adult</t>
  </si>
  <si>
    <t xml:space="preserve">LIFE-Child</t>
  </si>
  <si>
    <t xml:space="preserve">LifeGen</t>
  </si>
  <si>
    <t xml:space="preserve">LifeGen consortium</t>
  </si>
  <si>
    <t xml:space="preserve">LIFE-HEART</t>
  </si>
  <si>
    <t xml:space="preserve">Leipzig Research Center for Civilization Diseases - Heart Study</t>
  </si>
  <si>
    <t xml:space="preserve">LifeLines</t>
  </si>
  <si>
    <t xml:space="preserve">LISAplus</t>
  </si>
  <si>
    <t xml:space="preserve">Lifestyle-Immune System-Allergy Plus Environment and Genetics Study</t>
  </si>
  <si>
    <t xml:space="preserve">Liver Biopsy Cohort</t>
  </si>
  <si>
    <t xml:space="preserve">Living-Biobank</t>
  </si>
  <si>
    <t xml:space="preserve">Living Biobank</t>
  </si>
  <si>
    <t xml:space="preserve">LLFS</t>
  </si>
  <si>
    <t xml:space="preserve">Long Life Family Study</t>
  </si>
  <si>
    <t xml:space="preserve">LLP</t>
  </si>
  <si>
    <t xml:space="preserve">Liverpool Lung Project</t>
  </si>
  <si>
    <t xml:space="preserve">LLS</t>
  </si>
  <si>
    <t xml:space="preserve">Leiden Longevity Study</t>
  </si>
  <si>
    <t xml:space="preserve">LMBC</t>
  </si>
  <si>
    <t xml:space="preserve">Leuven Multidisciplinary Breast Centre</t>
  </si>
  <si>
    <t xml:space="preserve">Leeds Melanoma Cohort</t>
  </si>
  <si>
    <t xml:space="preserve">Late Onset Alzheimers Disease Family Study</t>
  </si>
  <si>
    <t xml:space="preserve">LOCCS</t>
  </si>
  <si>
    <t xml:space="preserve">Leukotriene Modifier, or Corticosteroid Salmeterol study</t>
  </si>
  <si>
    <t xml:space="preserve">LODO</t>
  </si>
  <si>
    <t xml:space="preserve">Effectiveness of Low Dose Theophylline as an Add-on Treatment in Asthma trial</t>
  </si>
  <si>
    <t xml:space="preserve">LOLIPOP</t>
  </si>
  <si>
    <t xml:space="preserve">London Life Sciences Population Study</t>
  </si>
  <si>
    <t xml:space="preserve">LSGS</t>
  </si>
  <si>
    <t xml:space="preserve">Leuven Stroke Genetics Study</t>
  </si>
  <si>
    <t xml:space="preserve">LSR</t>
  </si>
  <si>
    <t xml:space="preserve">Lund Stroke Register</t>
  </si>
  <si>
    <t xml:space="preserve">LUCY</t>
  </si>
  <si>
    <t xml:space="preserve">Lung Cancer in the Young study</t>
  </si>
  <si>
    <t xml:space="preserve">LUHR</t>
  </si>
  <si>
    <t xml:space="preserve">Landspitali University Hospital, Reykjavik</t>
  </si>
  <si>
    <t xml:space="preserve">LURIC</t>
  </si>
  <si>
    <t xml:space="preserve">Ludwigshafen Risk and Cardiovascular Health</t>
  </si>
  <si>
    <t xml:space="preserve">Manchester Asthma and Allergy Study</t>
  </si>
  <si>
    <t xml:space="preserve">MABCS</t>
  </si>
  <si>
    <t xml:space="preserve">Macedonian Breast Cancer Study</t>
  </si>
  <si>
    <t xml:space="preserve">MACBRCA</t>
  </si>
  <si>
    <t xml:space="preserve">The Ohio State University Comprehensive Cancer Centre</t>
  </si>
  <si>
    <t xml:space="preserve">Meta-Analyses of Glucose and Insulin-related Traits Consortium</t>
  </si>
  <si>
    <t xml:space="preserve">MAGICS</t>
  </si>
  <si>
    <t xml:space="preserve">Multicenter Asthma Genetics in Childhood Study</t>
  </si>
  <si>
    <t xml:space="preserve">MALOVA</t>
  </si>
  <si>
    <t xml:space="preserve">Danish Malignant Ovarian Tumor Study</t>
  </si>
  <si>
    <t xml:space="preserve">MARIE</t>
  </si>
  <si>
    <t xml:space="preserve">Mammary Carcinoma Risk Factor Investigation</t>
  </si>
  <si>
    <t xml:space="preserve">MARS</t>
  </si>
  <si>
    <t xml:space="preserve">Munich Antidepressant Response Signature</t>
  </si>
  <si>
    <t xml:space="preserve">Marshfield</t>
  </si>
  <si>
    <t xml:space="preserve">Marshfield Clinic</t>
  </si>
  <si>
    <t xml:space="preserve">Sydney Memory and Ageing Study</t>
  </si>
  <si>
    <t xml:space="preserve">The Mayo Clinic study</t>
  </si>
  <si>
    <t xml:space="preserve">MAYOLC</t>
  </si>
  <si>
    <t xml:space="preserve">Mayo lung cancer GWAS</t>
  </si>
  <si>
    <t xml:space="preserve">MAYO_VDB</t>
  </si>
  <si>
    <t xml:space="preserve">Vascular Diseases Biorepository - Mayo Clinic</t>
  </si>
  <si>
    <t xml:space="preserve">Maywood</t>
  </si>
  <si>
    <t xml:space="preserve">Maywood Cohort</t>
  </si>
  <si>
    <t xml:space="preserve">MBCSG</t>
  </si>
  <si>
    <t xml:space="preserve">Milan Breast Cancer Study Group</t>
  </si>
  <si>
    <t xml:space="preserve">MCB</t>
  </si>
  <si>
    <t xml:space="preserve">MCBCS</t>
  </si>
  <si>
    <t xml:space="preserve">Mayo Clinic Breast Cancer Study</t>
  </si>
  <si>
    <t xml:space="preserve">Melbourne Collaborative Cohort Study</t>
  </si>
  <si>
    <t xml:space="preserve">Multi-case Control Study, Spain</t>
  </si>
  <si>
    <t xml:space="preserve">MCGILL</t>
  </si>
  <si>
    <t xml:space="preserve">McGill University</t>
  </si>
  <si>
    <t xml:space="preserve">MCISS</t>
  </si>
  <si>
    <t xml:space="preserve">Middlesex County Ischemic Stroke Study</t>
  </si>
  <si>
    <t xml:space="preserve">MCTFR</t>
  </si>
  <si>
    <t xml:space="preserve">Minnesota Center for Twin and Family Research</t>
  </si>
  <si>
    <t xml:space="preserve">MDA</t>
  </si>
  <si>
    <t xml:space="preserve">Prostate Cancer Case-Control Studies at MD Anderson</t>
  </si>
  <si>
    <t xml:space="preserve">MDACC</t>
  </si>
  <si>
    <t xml:space="preserve">MD Anderson Cancer Center</t>
  </si>
  <si>
    <t xml:space="preserve">MD Anderson Cancer Center Study</t>
  </si>
  <si>
    <t xml:space="preserve">MDARCCS</t>
  </si>
  <si>
    <t xml:space="preserve">MD Anderson Renal Cell Cancer Study</t>
  </si>
  <si>
    <t xml:space="preserve">Malmö Diet and Cancer Study</t>
  </si>
  <si>
    <t xml:space="preserve">Malmo Diet and Cancer Study - Cardiovascular Cohort</t>
  </si>
  <si>
    <t xml:space="preserve">Multiethnic Cohort Study of Diet and Health</t>
  </si>
  <si>
    <t xml:space="preserve">Molecular Epidemiology of Colorectal Cancer Study</t>
  </si>
  <si>
    <t xml:space="preserve">MedSTAR</t>
  </si>
  <si>
    <t xml:space="preserve">MedSTAR cardiac catheterization study</t>
  </si>
  <si>
    <t xml:space="preserve">MEEI</t>
  </si>
  <si>
    <t xml:space="preserve">Massachussetts Eye and Ear Infirmary</t>
  </si>
  <si>
    <t xml:space="preserve">MELARISK</t>
  </si>
  <si>
    <t xml:space="preserve">Multi-Ethnic Study of Atherosclerosis</t>
  </si>
  <si>
    <t xml:space="preserve">METSIM</t>
  </si>
  <si>
    <t xml:space="preserve">Metabolic Syndrome In Men</t>
  </si>
  <si>
    <t xml:space="preserve">Mass General Brigham Biobank</t>
  </si>
  <si>
    <t xml:space="preserve">MG_GWAS</t>
  </si>
  <si>
    <t xml:space="preserve">Myaesthenia Gravis GWAS</t>
  </si>
  <si>
    <t xml:space="preserve">MGH-GASROS</t>
  </si>
  <si>
    <t xml:space="preserve">Genes Affecting Stroke Risk and Outcome Study</t>
  </si>
  <si>
    <t xml:space="preserve">Michigan Genomics Initiative</t>
  </si>
  <si>
    <t xml:space="preserve">MGS</t>
  </si>
  <si>
    <t xml:space="preserve">Molecular Genetics of Schizophrenia Collaboration</t>
  </si>
  <si>
    <t xml:space="preserve">Montreal Heart Institute Biobank</t>
  </si>
  <si>
    <t xml:space="preserve">MIA</t>
  </si>
  <si>
    <t xml:space="preserve">Melanoma Institute Australia</t>
  </si>
  <si>
    <t xml:space="preserve">MIAMISR</t>
  </si>
  <si>
    <t xml:space="preserve">Miami Stroke Registry and Biorepository</t>
  </si>
  <si>
    <t xml:space="preserve">MIAMI-WFPCS</t>
  </si>
  <si>
    <t xml:space="preserve">The University of Miami – Sylvester Comprehensive Cancer Center</t>
  </si>
  <si>
    <t xml:space="preserve">MICROS</t>
  </si>
  <si>
    <t xml:space="preserve">Micro-isolates in South Tyrol Study</t>
  </si>
  <si>
    <t xml:space="preserve">Myocardial Infarction Genetics Consortium</t>
  </si>
  <si>
    <t xml:space="preserve">MILANO</t>
  </si>
  <si>
    <t xml:space="preserve">Milano Besta Institute Stroke Study</t>
  </si>
  <si>
    <t xml:space="preserve">MIRAGE</t>
  </si>
  <si>
    <t xml:space="preserve">MISS</t>
  </si>
  <si>
    <t xml:space="preserve">Departments of Cancer Epidemiology and Oncology University Hospital Lund</t>
  </si>
  <si>
    <t xml:space="preserve">MMHS</t>
  </si>
  <si>
    <t xml:space="preserve">MOCS</t>
  </si>
  <si>
    <t xml:space="preserve">Mayo Clinic Ovarian Cancer Study</t>
  </si>
  <si>
    <t xml:space="preserve">MODSQUAD</t>
  </si>
  <si>
    <t xml:space="preserve">Modifier Study of Quantitative Effects on Disease</t>
  </si>
  <si>
    <t xml:space="preserve">MOF</t>
  </si>
  <si>
    <t xml:space="preserve">Moffitt Cancer Center Ovarian Cancer Study</t>
  </si>
  <si>
    <t xml:space="preserve">MOFFITT</t>
  </si>
  <si>
    <t xml:space="preserve">The Moffitt Group</t>
  </si>
  <si>
    <t xml:space="preserve">MOFFITT_PC</t>
  </si>
  <si>
    <t xml:space="preserve">Moffitt Prostate Cancer Study</t>
  </si>
  <si>
    <t xml:space="preserve">MONBOS</t>
  </si>
  <si>
    <t xml:space="preserve">Montreal/Boston Collection</t>
  </si>
  <si>
    <t xml:space="preserve">MONICA</t>
  </si>
  <si>
    <t xml:space="preserve">Monitoring of Trends and Determinants in Cardiovascular Disease</t>
  </si>
  <si>
    <t xml:space="preserve">MORGAM</t>
  </si>
  <si>
    <t xml:space="preserve">MOnica Risk, Genetics, Archiving and Monograph</t>
  </si>
  <si>
    <t xml:space="preserve">Moscow</t>
  </si>
  <si>
    <t xml:space="preserve">Mount Sinai BioMe BioBank</t>
  </si>
  <si>
    <t xml:space="preserve">MPIP</t>
  </si>
  <si>
    <t xml:space="preserve">Munich Morphometry Sample</t>
  </si>
  <si>
    <t xml:space="preserve">MPP</t>
  </si>
  <si>
    <t xml:space="preserve">Malmö Preventive Project</t>
  </si>
  <si>
    <t xml:space="preserve">MRC</t>
  </si>
  <si>
    <t xml:space="preserve">UK Medical Research Council</t>
  </si>
  <si>
    <t xml:space="preserve">MRCA-UKC</t>
  </si>
  <si>
    <t xml:space="preserve">MRC Asthma and United Kingdom Control panel</t>
  </si>
  <si>
    <t xml:space="preserve">Osteoporotic Fractures in Men Study SWE</t>
  </si>
  <si>
    <t xml:space="preserve">Osteoporotic Fractures in Men Study USA</t>
  </si>
  <si>
    <t xml:space="preserve">MSH</t>
  </si>
  <si>
    <t xml:space="preserve">Mount Sinai Hospital</t>
  </si>
  <si>
    <t xml:space="preserve">MSKBCS</t>
  </si>
  <si>
    <t xml:space="preserve">Memorial Sloan Kettering Bladder Cancer Study</t>
  </si>
  <si>
    <t xml:space="preserve">Memorial Sloan Kettering Cancer Center</t>
  </si>
  <si>
    <t xml:space="preserve">MSKLCG</t>
  </si>
  <si>
    <t xml:space="preserve">Memorial Sloan Kettering Lung Cancer GWAS</t>
  </si>
  <si>
    <t xml:space="preserve">MSP</t>
  </si>
  <si>
    <t xml:space="preserve">Mammography Screening Project in Vasterbotten</t>
  </si>
  <si>
    <t xml:space="preserve">MTLGEBCS</t>
  </si>
  <si>
    <t xml:space="preserve">Montreal Gene-Environment Breast Cancer Study</t>
  </si>
  <si>
    <t xml:space="preserve">Munich MI</t>
  </si>
  <si>
    <t xml:space="preserve">Munich Myocardial Infarction Registry</t>
  </si>
  <si>
    <t xml:space="preserve">MUV</t>
  </si>
  <si>
    <t xml:space="preserve">Medical University of Vienna</t>
  </si>
  <si>
    <t xml:space="preserve">Million Veteran Program</t>
  </si>
  <si>
    <t xml:space="preserve">MYBRCA</t>
  </si>
  <si>
    <t xml:space="preserve">Malaysian Breast Cancer Genetic Study</t>
  </si>
  <si>
    <t xml:space="preserve">MyCode</t>
  </si>
  <si>
    <t xml:space="preserve">MyCode Community Health Initiative (Geisinger)</t>
  </si>
  <si>
    <t xml:space="preserve">NagBCS</t>
  </si>
  <si>
    <t xml:space="preserve">Nagano Breast Cancer Study</t>
  </si>
  <si>
    <t xml:space="preserve">NARAC</t>
  </si>
  <si>
    <t xml:space="preserve">North American Rheumatoid Arthritis Consortium</t>
  </si>
  <si>
    <t xml:space="preserve">NAROD</t>
  </si>
  <si>
    <t xml:space="preserve">NAS</t>
  </si>
  <si>
    <t xml:space="preserve">Normative Aging Study</t>
  </si>
  <si>
    <t xml:space="preserve">NBB</t>
  </si>
  <si>
    <t xml:space="preserve">Netherlands Brain Bank</t>
  </si>
  <si>
    <t xml:space="preserve">NBBS</t>
  </si>
  <si>
    <t xml:space="preserve">National Blood Bank Service</t>
  </si>
  <si>
    <t xml:space="preserve">NBCS</t>
  </si>
  <si>
    <t xml:space="preserve">Nijmegen Bladder Cancer Study</t>
  </si>
  <si>
    <t xml:space="preserve">NBHS</t>
  </si>
  <si>
    <t xml:space="preserve">Nashville Breast Health Study</t>
  </si>
  <si>
    <t xml:space="preserve">Nijmegen Biomedical Study</t>
  </si>
  <si>
    <t xml:space="preserve">NBS_WTCCC</t>
  </si>
  <si>
    <t xml:space="preserve">WTCCC National blood service donors</t>
  </si>
  <si>
    <t xml:space="preserve">NC-BCFR</t>
  </si>
  <si>
    <t xml:space="preserve">Northern California Breast Cancer Family Registry</t>
  </si>
  <si>
    <t xml:space="preserve">NCBCS</t>
  </si>
  <si>
    <t xml:space="preserve">North Carolina Bladder Cancer Study</t>
  </si>
  <si>
    <t xml:space="preserve">NCBRCS</t>
  </si>
  <si>
    <t xml:space="preserve">North Carolina Breast Cancer Study</t>
  </si>
  <si>
    <t xml:space="preserve">NCCCS</t>
  </si>
  <si>
    <t xml:space="preserve">North Carolina Colon Cancer Studies</t>
  </si>
  <si>
    <t xml:space="preserve">NCCS</t>
  </si>
  <si>
    <t xml:space="preserve">Nagano Colorectal Cancer Study</t>
  </si>
  <si>
    <t xml:space="preserve">NCI</t>
  </si>
  <si>
    <t xml:space="preserve">National Cancer Institute</t>
  </si>
  <si>
    <t xml:space="preserve">NCI-SEER</t>
  </si>
  <si>
    <t xml:space="preserve">National Cancer Institute- Surveillance, Epidemiology, and End Results Interdisciplinary Case-Control Study of Non-Hodgkins Lymphoma</t>
  </si>
  <si>
    <t xml:space="preserve">NCOCS</t>
  </si>
  <si>
    <t xml:space="preserve">North Carolina Ovarian Cancer Study</t>
  </si>
  <si>
    <t xml:space="preserve">NCPCS</t>
  </si>
  <si>
    <t xml:space="preserve">North Carolina Prostate Cancer Study</t>
  </si>
  <si>
    <t xml:space="preserve">National colorectal cancer cohort (China)</t>
  </si>
  <si>
    <t xml:space="preserve">NEBCS</t>
  </si>
  <si>
    <t xml:space="preserve">New England Bladder Cancer Study</t>
  </si>
  <si>
    <t xml:space="preserve">NECC</t>
  </si>
  <si>
    <t xml:space="preserve">New England-based Case-Control Study of Ovarian Cancer</t>
  </si>
  <si>
    <t xml:space="preserve">NEIGHBOR</t>
  </si>
  <si>
    <t xml:space="preserve">National Eye Institute Glaucoma Human Genetics Collaboration</t>
  </si>
  <si>
    <t xml:space="preserve">NELCS</t>
  </si>
  <si>
    <t xml:space="preserve">New England Lung Cancer Study</t>
  </si>
  <si>
    <t xml:space="preserve">NELSON</t>
  </si>
  <si>
    <t xml:space="preserve">Dutch and Belgian Lung Cancer Screening Trial</t>
  </si>
  <si>
    <t xml:space="preserve">NEO</t>
  </si>
  <si>
    <t xml:space="preserve">The Netherlands Epidemiology of Obesity Study</t>
  </si>
  <si>
    <t xml:space="preserve">NESDA</t>
  </si>
  <si>
    <t xml:space="preserve">Netherlands Study of Depression and Anxiety</t>
  </si>
  <si>
    <t xml:space="preserve">NET-PD</t>
  </si>
  <si>
    <t xml:space="preserve">Neuroprotection Exploratory Trials in Parkinson's disease</t>
  </si>
  <si>
    <t xml:space="preserve">NETT</t>
  </si>
  <si>
    <t xml:space="preserve">National Emphysema Treatment Trial</t>
  </si>
  <si>
    <t xml:space="preserve">NeuBCS</t>
  </si>
  <si>
    <t xml:space="preserve">The Neuss Bladder Cancer Study</t>
  </si>
  <si>
    <t xml:space="preserve">Northern Finnish Birth Cohort Study</t>
  </si>
  <si>
    <t xml:space="preserve">Newfoundland Familial Colon Cancer Registry</t>
  </si>
  <si>
    <t xml:space="preserve">NHAPC</t>
  </si>
  <si>
    <t xml:space="preserve">Nutrition and Health of Aging Population in China</t>
  </si>
  <si>
    <t xml:space="preserve">Nurses Health Study</t>
  </si>
  <si>
    <t xml:space="preserve">NHS2</t>
  </si>
  <si>
    <t xml:space="preserve">Nurses Health Study II</t>
  </si>
  <si>
    <t xml:space="preserve">NHS3</t>
  </si>
  <si>
    <t xml:space="preserve">Nurses Health Study III</t>
  </si>
  <si>
    <t xml:space="preserve">NHS Ad</t>
  </si>
  <si>
    <t xml:space="preserve">Nurses Health Study, Adenoma Set</t>
  </si>
  <si>
    <t xml:space="preserve">National Institute on Aging - Late Onset Alzheimers Disease</t>
  </si>
  <si>
    <t xml:space="preserve">NICCC</t>
  </si>
  <si>
    <t xml:space="preserve">National Israeli Cancer Control Center</t>
  </si>
  <si>
    <t xml:space="preserve">NICCC-LCA</t>
  </si>
  <si>
    <t xml:space="preserve">NICR</t>
  </si>
  <si>
    <t xml:space="preserve">Northern Institute for Cancer Research</t>
  </si>
  <si>
    <t xml:space="preserve">NigBCS</t>
  </si>
  <si>
    <t xml:space="preserve">Nigerian Breast Cancer Study</t>
  </si>
  <si>
    <t xml:space="preserve">Nigeria</t>
  </si>
  <si>
    <t xml:space="preserve">Genetics of Hypertension in Blacks</t>
  </si>
  <si>
    <t xml:space="preserve">Nijmegen</t>
  </si>
  <si>
    <t xml:space="preserve">NIMH</t>
  </si>
  <si>
    <t xml:space="preserve">National Institute of Mental Health</t>
  </si>
  <si>
    <t xml:space="preserve">NJOCS</t>
  </si>
  <si>
    <t xml:space="preserve">New Jersey Ovarian Cancer Study</t>
  </si>
  <si>
    <t xml:space="preserve">NL4</t>
  </si>
  <si>
    <t xml:space="preserve">NLBLC</t>
  </si>
  <si>
    <t xml:space="preserve">Nijmegen Lung and Bladder Cancer</t>
  </si>
  <si>
    <t xml:space="preserve">NLC</t>
  </si>
  <si>
    <t xml:space="preserve">Nijmegen Lung Cancer Study</t>
  </si>
  <si>
    <t xml:space="preserve">NMHS</t>
  </si>
  <si>
    <t xml:space="preserve">Nashville Men's Health Study</t>
  </si>
  <si>
    <t xml:space="preserve">NNPIO</t>
  </si>
  <si>
    <t xml:space="preserve">N.N. Petrov Institute of Oncology</t>
  </si>
  <si>
    <t xml:space="preserve">NOCS</t>
  </si>
  <si>
    <t xml:space="preserve">Nijmegen Ovarian Cancer Study</t>
  </si>
  <si>
    <t xml:space="preserve">NOMAS</t>
  </si>
  <si>
    <t xml:space="preserve">Northern Manhattan Study</t>
  </si>
  <si>
    <t xml:space="preserve">NorBCS</t>
  </si>
  <si>
    <t xml:space="preserve">Norwegian Breast Cancer Study</t>
  </si>
  <si>
    <t xml:space="preserve">NordicDB</t>
  </si>
  <si>
    <t xml:space="preserve">NorwayLCS</t>
  </si>
  <si>
    <t xml:space="preserve">Norway Lung Cancer Study</t>
  </si>
  <si>
    <t xml:space="preserve">NPHS</t>
  </si>
  <si>
    <t xml:space="preserve">NRG_ONCOLOGY</t>
  </si>
  <si>
    <t xml:space="preserve">NRG Oncology</t>
  </si>
  <si>
    <t xml:space="preserve">NSCCG</t>
  </si>
  <si>
    <t xml:space="preserve">National Study of Colorectal Cancer Genetics</t>
  </si>
  <si>
    <t xml:space="preserve">NSECG</t>
  </si>
  <si>
    <t xml:space="preserve">National Study of Endometrial Cancer Genetics</t>
  </si>
  <si>
    <t xml:space="preserve">NSGHI</t>
  </si>
  <si>
    <t xml:space="preserve">North Shore University Health systems Genomic Health Initiative</t>
  </si>
  <si>
    <t xml:space="preserve">NSHDS</t>
  </si>
  <si>
    <t xml:space="preserve">Northern Swedish Health and Disease Study Cohort</t>
  </si>
  <si>
    <t xml:space="preserve">NSPHS</t>
  </si>
  <si>
    <t xml:space="preserve">Northern Sweden Population Health Study</t>
  </si>
  <si>
    <t xml:space="preserve">NSUHS</t>
  </si>
  <si>
    <t xml:space="preserve">North Shore University Health System</t>
  </si>
  <si>
    <t xml:space="preserve">NSW</t>
  </si>
  <si>
    <t xml:space="preserve">NSW non-Hodgkin lymphoma study</t>
  </si>
  <si>
    <t xml:space="preserve">NTR</t>
  </si>
  <si>
    <t xml:space="preserve">Netherlands Twin Registry</t>
  </si>
  <si>
    <t xml:space="preserve">Nugene</t>
  </si>
  <si>
    <t xml:space="preserve">NUgene (Northwestern University)</t>
  </si>
  <si>
    <t xml:space="preserve">New York Cancer Project</t>
  </si>
  <si>
    <t xml:space="preserve">NYU-WHS</t>
  </si>
  <si>
    <t xml:space="preserve">NYU Women's Health Study</t>
  </si>
  <si>
    <t xml:space="preserve">OAI</t>
  </si>
  <si>
    <t xml:space="preserve">Osteoarthritis Initiative</t>
  </si>
  <si>
    <t xml:space="preserve">OBCS</t>
  </si>
  <si>
    <t xml:space="preserve">Oulu Breast Cancer Study</t>
  </si>
  <si>
    <t xml:space="preserve">OCCPI</t>
  </si>
  <si>
    <t xml:space="preserve">Ohio Colorectal Cancer Prevention Initiative</t>
  </si>
  <si>
    <t xml:space="preserve">OCGN</t>
  </si>
  <si>
    <t xml:space="preserve">Ontario Cancer Genetics Network</t>
  </si>
  <si>
    <t xml:space="preserve">ODZH</t>
  </si>
  <si>
    <t xml:space="preserve">Oncology Department of Zaragoza Hospital</t>
  </si>
  <si>
    <t xml:space="preserve">OFBCR</t>
  </si>
  <si>
    <t xml:space="preserve">Ontario Familial Breast Cancer Registry</t>
  </si>
  <si>
    <t xml:space="preserve">OFCCR</t>
  </si>
  <si>
    <t xml:space="preserve">Ontario Registry for Studies of Familial Colorectal Cancer</t>
  </si>
  <si>
    <t xml:space="preserve">OGP</t>
  </si>
  <si>
    <t xml:space="preserve">Ogliastra Genetic Park</t>
  </si>
  <si>
    <t xml:space="preserve">OHGS</t>
  </si>
  <si>
    <t xml:space="preserve">Ottawa Heart Genomics Study</t>
  </si>
  <si>
    <t xml:space="preserve">Ohio SU</t>
  </si>
  <si>
    <t xml:space="preserve">Ohio State University</t>
  </si>
  <si>
    <t xml:space="preserve">OHS</t>
  </si>
  <si>
    <t xml:space="preserve">Ottawa Heart Study</t>
  </si>
  <si>
    <t xml:space="preserve">OHSU</t>
  </si>
  <si>
    <t xml:space="preserve">Oregon Health Science University</t>
  </si>
  <si>
    <t xml:space="preserve">OHTS</t>
  </si>
  <si>
    <t xml:space="preserve">Ocular Hypertension Treatment Study</t>
  </si>
  <si>
    <t xml:space="preserve">O-MRC</t>
  </si>
  <si>
    <t xml:space="preserve">Osaka-Midosuji Rotary Club</t>
  </si>
  <si>
    <t xml:space="preserve">OncoArray: Prostate Cancer</t>
  </si>
  <si>
    <t xml:space="preserve">OOS</t>
  </si>
  <si>
    <t xml:space="preserve">Omaha Osteoporosis Study</t>
  </si>
  <si>
    <t xml:space="preserve">Orkney Complex Disease Study</t>
  </si>
  <si>
    <t xml:space="preserve">Outcome Reduction With Initial Glargine Intervention</t>
  </si>
  <si>
    <t xml:space="preserve">Leiden University Medical Centre Breast Cancer Study</t>
  </si>
  <si>
    <t xml:space="preserve">OSU</t>
  </si>
  <si>
    <t xml:space="preserve">The Stefanie Spielman Breast Bank and the Columbus Area Control Sample Bank</t>
  </si>
  <si>
    <t xml:space="preserve">OSUCCG</t>
  </si>
  <si>
    <t xml:space="preserve">Ohio State University Comprehensive Cancer Centre</t>
  </si>
  <si>
    <t xml:space="preserve">OSUMC</t>
  </si>
  <si>
    <t xml:space="preserve">Ohio State University Medical Center</t>
  </si>
  <si>
    <t xml:space="preserve">OUH</t>
  </si>
  <si>
    <t xml:space="preserve">Odense University Hospital</t>
  </si>
  <si>
    <t xml:space="preserve">OVAL-BC</t>
  </si>
  <si>
    <t xml:space="preserve">Ovarian Cancer in Alberta and British Columbia</t>
  </si>
  <si>
    <t xml:space="preserve">Progression to Insulin Deficiency: South West England Cohort</t>
  </si>
  <si>
    <t xml:space="preserve">PACIFIC</t>
  </si>
  <si>
    <t xml:space="preserve">Pacific Study</t>
  </si>
  <si>
    <t xml:space="preserve">PAH</t>
  </si>
  <si>
    <t xml:space="preserve">Princess Alexandra Hospital</t>
  </si>
  <si>
    <t xml:space="preserve">PANDoRA</t>
  </si>
  <si>
    <t xml:space="preserve">PANDoRA consortium</t>
  </si>
  <si>
    <t xml:space="preserve">PANKRASII</t>
  </si>
  <si>
    <t xml:space="preserve">PANKRAS-II</t>
  </si>
  <si>
    <t xml:space="preserve">ParkWest</t>
  </si>
  <si>
    <t xml:space="preserve">Parkwest</t>
  </si>
  <si>
    <t xml:space="preserve">PASS</t>
  </si>
  <si>
    <t xml:space="preserve">Prostate Active Surveillance Study</t>
  </si>
  <si>
    <t xml:space="preserve">PBCS</t>
  </si>
  <si>
    <t xml:space="preserve">Polish Breast Cancer Study</t>
  </si>
  <si>
    <t xml:space="preserve">PCaP</t>
  </si>
  <si>
    <t xml:space="preserve">North Carolina-Louisiana Prostate Cancer Project Consortium</t>
  </si>
  <si>
    <t xml:space="preserve">PCBP</t>
  </si>
  <si>
    <t xml:space="preserve">Prostate Cancer in a Black Population</t>
  </si>
  <si>
    <t xml:space="preserve">PCMUS</t>
  </si>
  <si>
    <t xml:space="preserve">Prostate Cancer study Medical University Sofia</t>
  </si>
  <si>
    <t xml:space="preserve">PCPT</t>
  </si>
  <si>
    <t xml:space="preserve">Prostate Cancer Prevention Trial</t>
  </si>
  <si>
    <t xml:space="preserve">PDBP</t>
  </si>
  <si>
    <t xml:space="preserve">Parkinson's Disease Biomarkers Program</t>
  </si>
  <si>
    <t xml:space="preserve">Parkinson Environment and Gene</t>
  </si>
  <si>
    <t xml:space="preserve">PEGASUS</t>
  </si>
  <si>
    <t xml:space="preserve">Prevention of Cardiovascular Events in Patients with Prior Heart Attack Using Ticagrelor Compared to Placebo on a Background of Aspirin</t>
  </si>
  <si>
    <t xml:space="preserve">PEGASUS_PCa</t>
  </si>
  <si>
    <t xml:space="preserve">NCI Prostate Cancer Genome-Wide Association Study of Uncommon Susceptibility Loci Study</t>
  </si>
  <si>
    <t xml:space="preserve">PEGASUS-TIMI 54</t>
  </si>
  <si>
    <t xml:space="preserve">PEGEN-BC</t>
  </si>
  <si>
    <t xml:space="preserve">Peru Genetics and Genomics of Breast Cancer Study</t>
  </si>
  <si>
    <t xml:space="preserve">Penn</t>
  </si>
  <si>
    <t xml:space="preserve">PennCATH</t>
  </si>
  <si>
    <t xml:space="preserve">PERADES</t>
  </si>
  <si>
    <t xml:space="preserve">Polygenic and Environmental Risk for Alzheimer's Disease</t>
  </si>
  <si>
    <t xml:space="preserve">Psychiatric GWAS Consortium</t>
  </si>
  <si>
    <t xml:space="preserve">PGR</t>
  </si>
  <si>
    <t xml:space="preserve">Pakistan Genomic Resource</t>
  </si>
  <si>
    <t xml:space="preserve">PHASE</t>
  </si>
  <si>
    <t xml:space="preserve">PHArmacogenetic study of Statin in the Elderly at risk</t>
  </si>
  <si>
    <t xml:space="preserve">Partners Healthcare Biobank</t>
  </si>
  <si>
    <t xml:space="preserve">PHD</t>
  </si>
  <si>
    <t xml:space="preserve">Pirkanmaa Hospital District</t>
  </si>
  <si>
    <t xml:space="preserve">PHS</t>
  </si>
  <si>
    <t xml:space="preserve">Physicians Health Study</t>
  </si>
  <si>
    <t xml:space="preserve">Prevention and Incidence of Asthma and Mite Allergy birth cohort study</t>
  </si>
  <si>
    <t xml:space="preserve">PIB</t>
  </si>
  <si>
    <t xml:space="preserve">PiBCS</t>
  </si>
  <si>
    <t xml:space="preserve">Pisa Breast Cancer Study</t>
  </si>
  <si>
    <t xml:space="preserve">PICNICS</t>
  </si>
  <si>
    <t xml:space="preserve">Parkinsonism: Incidence, Cognition and Non-motor heterogeneity in Cambridgeshire</t>
  </si>
  <si>
    <t xml:space="preserve">PICO</t>
  </si>
  <si>
    <t xml:space="preserve">nan</t>
  </si>
  <si>
    <t xml:space="preserve">PIVUS</t>
  </si>
  <si>
    <t xml:space="preserve">Prospective Investigation of the Vasculature in Uppsala Seniors</t>
  </si>
  <si>
    <t xml:space="preserve">pKARMA</t>
  </si>
  <si>
    <t xml:space="preserve">Karolinska Mammography Project for Risk Prediction of Breast Cancer</t>
  </si>
  <si>
    <t xml:space="preserve">Prostate, Lung, Colorectal, and Ovarian Cancer Screening Trial</t>
  </si>
  <si>
    <t xml:space="preserve">PLuSS</t>
  </si>
  <si>
    <t xml:space="preserve">Pittsburgh Lung Screening Study</t>
  </si>
  <si>
    <t xml:space="preserve">Penn Medicine Biobank</t>
  </si>
  <si>
    <t xml:space="preserve">PMH</t>
  </si>
  <si>
    <t xml:space="preserve">Postmenopausal Hormone study</t>
  </si>
  <si>
    <t xml:space="preserve">PMH-CCFR</t>
  </si>
  <si>
    <t xml:space="preserve">Postmenopausal Hormones Supplementary Study to the Colon Cancer Family Registry</t>
  </si>
  <si>
    <t xml:space="preserve">PMHT</t>
  </si>
  <si>
    <t xml:space="preserve">Princess Margaret Hospital in Toronto</t>
  </si>
  <si>
    <t xml:space="preserve">Primary Open-Angle African American Glaucoma Genetics Study</t>
  </si>
  <si>
    <t xml:space="preserve">POCS</t>
  </si>
  <si>
    <t xml:space="preserve">Poland Ovarian Cancer Study</t>
  </si>
  <si>
    <t xml:space="preserve">Poland</t>
  </si>
  <si>
    <t xml:space="preserve">POPGEN</t>
  </si>
  <si>
    <t xml:space="preserve">The Population Genetic Cohort</t>
  </si>
  <si>
    <t xml:space="preserve">POSH</t>
  </si>
  <si>
    <t xml:space="preserve">Prospective Study of Outcomes in Sporadic Versus Hereditary Breast Cancer Study</t>
  </si>
  <si>
    <t xml:space="preserve">PPF-UNIS</t>
  </si>
  <si>
    <t xml:space="preserve">Prostate Project Foundation - Postgraduate Medical School, Surrey</t>
  </si>
  <si>
    <t xml:space="preserve">Parkinson's Progression Markers Initiative</t>
  </si>
  <si>
    <t xml:space="preserve">PRACTICAL</t>
  </si>
  <si>
    <t xml:space="preserve">Prostate Cancer Association Group to Investigate Cancer-Associated Alterations</t>
  </si>
  <si>
    <t xml:space="preserve">PRAGGA</t>
  </si>
  <si>
    <t xml:space="preserve">Prostate Cancer Genetics in Galacia</t>
  </si>
  <si>
    <t xml:space="preserve">PreCEPT</t>
  </si>
  <si>
    <t xml:space="preserve">Parkinson Research Examination of CEP-1347 Trial</t>
  </si>
  <si>
    <t xml:space="preserve">Systemic Autoimmune Diseases: Inception Cohort (PRECISESADSI)</t>
  </si>
  <si>
    <t xml:space="preserve">PREFACE</t>
  </si>
  <si>
    <t xml:space="preserve">PREFACE Trial</t>
  </si>
  <si>
    <t xml:space="preserve">PREVEND</t>
  </si>
  <si>
    <t xml:space="preserve">Prevention of Renal and Vascular Endstage Disease study</t>
  </si>
  <si>
    <t xml:space="preserve">PROCAP</t>
  </si>
  <si>
    <t xml:space="preserve">PROgression in Cancer of the Prostate</t>
  </si>
  <si>
    <t xml:space="preserve">PROCARDIS</t>
  </si>
  <si>
    <t xml:space="preserve">Precocious Coronary Artery Disease Study</t>
  </si>
  <si>
    <t xml:space="preserve">Breast Screening Programme (NHSBSP) in Greater Manchester</t>
  </si>
  <si>
    <t xml:space="preserve">PROFILE</t>
  </si>
  <si>
    <t xml:space="preserve">Genetic Prostate cancer risk stratification for targeted screening</t>
  </si>
  <si>
    <t xml:space="preserve">PROGRESS</t>
  </si>
  <si>
    <t xml:space="preserve">PSC Resource of Genetic Risk, Environment and Synergy Studies</t>
  </si>
  <si>
    <t xml:space="preserve">PROGReSS_PrCa</t>
  </si>
  <si>
    <t xml:space="preserve">Prostate cancer : Mechanisms of progression and Treatment</t>
  </si>
  <si>
    <t xml:space="preserve">ProHealth</t>
  </si>
  <si>
    <t xml:space="preserve">ProHealth Study</t>
  </si>
  <si>
    <t xml:space="preserve">PROMIS</t>
  </si>
  <si>
    <t xml:space="preserve">The Pakistan Risk Of Myocardial Infarction Study</t>
  </si>
  <si>
    <t xml:space="preserve">ProMPT</t>
  </si>
  <si>
    <t xml:space="preserve">PROPARK</t>
  </si>
  <si>
    <t xml:space="preserve">Profiling Parkinson's disease study</t>
  </si>
  <si>
    <t xml:space="preserve">PROSPER</t>
  </si>
  <si>
    <t xml:space="preserve">Prospective Study of Pravastatin in the Elderly at Risk</t>
  </si>
  <si>
    <t xml:space="preserve">Prostate testing for cancer and Treatment study</t>
  </si>
  <si>
    <t xml:space="preserve">PROtEuS</t>
  </si>
  <si>
    <t xml:space="preserve">Prostate Cancer and Environment study</t>
  </si>
  <si>
    <t xml:space="preserve">PROVE IT–TIMI 22</t>
  </si>
  <si>
    <t xml:space="preserve">PURIFICAR</t>
  </si>
  <si>
    <t xml:space="preserve">The Puerto Rico Familial Colorectal Cancer Registry</t>
  </si>
  <si>
    <t xml:space="preserve">Qatar Biobank</t>
  </si>
  <si>
    <t xml:space="preserve">QFMP</t>
  </si>
  <si>
    <t xml:space="preserve">Queensland Familial Melanoma Project</t>
  </si>
  <si>
    <t xml:space="preserve">Quebec Family Study</t>
  </si>
  <si>
    <t xml:space="preserve">Queensland Institute of Medical Research</t>
  </si>
  <si>
    <t xml:space="preserve">QLD</t>
  </si>
  <si>
    <t xml:space="preserve">Queensland Study</t>
  </si>
  <si>
    <t xml:space="preserve">Queensland study of Melanoma: Environment and Genetic Associations</t>
  </si>
  <si>
    <t xml:space="preserve">QUASAR2</t>
  </si>
  <si>
    <t xml:space="preserve">RACE</t>
  </si>
  <si>
    <t xml:space="preserve">Risk Assessment of Cerebrovascular Events Study, Pakistan</t>
  </si>
  <si>
    <t xml:space="preserve">RADIANT</t>
  </si>
  <si>
    <t xml:space="preserve">RAINE</t>
  </si>
  <si>
    <t xml:space="preserve">Western Australian Pregnancy Cohort Study</t>
  </si>
  <si>
    <t xml:space="preserve">RAPPER</t>
  </si>
  <si>
    <t xml:space="preserve">Radiogenomics: Assessment of Polymorphisms for Predicting the effects of radiotherapy</t>
  </si>
  <si>
    <t xml:space="preserve">RBCS</t>
  </si>
  <si>
    <t xml:space="preserve">Rotterdam Breast Cancer Study</t>
  </si>
  <si>
    <t xml:space="preserve">RBH-CRB</t>
  </si>
  <si>
    <t xml:space="preserve">Royal Brompton &amp; Harefield Hospitals NHS Trust Cardiovascular Research Biobank</t>
  </si>
  <si>
    <t xml:space="preserve">RBHHCRB</t>
  </si>
  <si>
    <t xml:space="preserve">REGARDS</t>
  </si>
  <si>
    <t xml:space="preserve">Reasons for Geographic and Racial Differences in Stroke</t>
  </si>
  <si>
    <t xml:space="preserve">REHS</t>
  </si>
  <si>
    <t xml:space="preserve">Raine Eye Health Study</t>
  </si>
  <si>
    <t xml:space="preserve">RES</t>
  </si>
  <si>
    <t xml:space="preserve">Reykjavik Eye Study</t>
  </si>
  <si>
    <t xml:space="preserve">Resolucent</t>
  </si>
  <si>
    <t xml:space="preserve">The Resource for the Study of Lung Cancer Epidemiology in North Trent</t>
  </si>
  <si>
    <t xml:space="preserve">RFPCS</t>
  </si>
  <si>
    <t xml:space="preserve">Risk Factors for Prostate Cancer Study</t>
  </si>
  <si>
    <t xml:space="preserve">RIKEN</t>
  </si>
  <si>
    <t xml:space="preserve">RISC</t>
  </si>
  <si>
    <t xml:space="preserve">Relationship between Insulin Sensitivity and Cardiovascular disease</t>
  </si>
  <si>
    <t xml:space="preserve">RMH</t>
  </si>
  <si>
    <t xml:space="preserve">Royal Marsden Hospital Study</t>
  </si>
  <si>
    <t xml:space="preserve">RMH-OCS</t>
  </si>
  <si>
    <t xml:space="preserve">Royal Marsden Hospital Ovarian Cancer Study</t>
  </si>
  <si>
    <t xml:space="preserve">RMHT</t>
  </si>
  <si>
    <t xml:space="preserve">Royal Marsden Hospital Trust/Institute of Cancer Research Family History and DNA Registry</t>
  </si>
  <si>
    <t xml:space="preserve">ROSMAP</t>
  </si>
  <si>
    <t xml:space="preserve">Religious Orders Study and Rush Memory and Aging Project</t>
  </si>
  <si>
    <t xml:space="preserve">Rotterdam-SI</t>
  </si>
  <si>
    <t xml:space="preserve">Rotterdam Study I</t>
  </si>
  <si>
    <t xml:space="preserve">Rotterdam-SII</t>
  </si>
  <si>
    <t xml:space="preserve">Rotterdam Study II</t>
  </si>
  <si>
    <t xml:space="preserve">Rotterdam-SIII</t>
  </si>
  <si>
    <t xml:space="preserve">Rotterdam Study III</t>
  </si>
  <si>
    <t xml:space="preserve">RPCI</t>
  </si>
  <si>
    <t xml:space="preserve">Roswell Park Cancer Institute</t>
  </si>
  <si>
    <t xml:space="preserve">RPEGH</t>
  </si>
  <si>
    <t xml:space="preserve">Kaiser Permanente Research Program on Genes, Environment, and Health</t>
  </si>
  <si>
    <t xml:space="preserve">Research Program on Genes, Environment and Health</t>
  </si>
  <si>
    <t xml:space="preserve">Rotterdam Study</t>
  </si>
  <si>
    <t xml:space="preserve">RUNMC</t>
  </si>
  <si>
    <t xml:space="preserve">Radboud University Nijmegen Medical Centre</t>
  </si>
  <si>
    <t xml:space="preserve">Rural</t>
  </si>
  <si>
    <t xml:space="preserve">Rural cohort</t>
  </si>
  <si>
    <t xml:space="preserve">RUSHMAP</t>
  </si>
  <si>
    <t xml:space="preserve">Rush University Medical Centre- Memory and Aging Project</t>
  </si>
  <si>
    <t xml:space="preserve">RUSS</t>
  </si>
  <si>
    <t xml:space="preserve">Russian Multi-Cancer-Case-Control Study</t>
  </si>
  <si>
    <t xml:space="preserve">RVGBC</t>
  </si>
  <si>
    <t xml:space="preserve">Racial Variability in Genotypic Determinants of Breast Cancer Risk Study</t>
  </si>
  <si>
    <t xml:space="preserve">SAAR</t>
  </si>
  <si>
    <t xml:space="preserve">ESTHER study (Saarland, Germany)</t>
  </si>
  <si>
    <t xml:space="preserve">SABOR</t>
  </si>
  <si>
    <t xml:space="preserve">San Antonio Center of Biomarkers of Risk for Prostate Cancer</t>
  </si>
  <si>
    <t xml:space="preserve">SAGE</t>
  </si>
  <si>
    <t xml:space="preserve">Study of Addiction: Genetics and Environment</t>
  </si>
  <si>
    <t xml:space="preserve">SAGE.AST</t>
  </si>
  <si>
    <t xml:space="preserve">Canadian Childhood Cohorts: Study of Asthma Genes and Environment</t>
  </si>
  <si>
    <t xml:space="preserve">SAHLSIS</t>
  </si>
  <si>
    <t xml:space="preserve">Sahlgrenska Academy Study on Ischemic Stroke</t>
  </si>
  <si>
    <t xml:space="preserve">SALTY</t>
  </si>
  <si>
    <t xml:space="preserve">Screening Across the Lifespan Twin survey, Younger cohort</t>
  </si>
  <si>
    <t xml:space="preserve">SANBCS</t>
  </si>
  <si>
    <t xml:space="preserve">Santiago Bladder Cancer Study</t>
  </si>
  <si>
    <t xml:space="preserve">SAPALDIA</t>
  </si>
  <si>
    <t xml:space="preserve">Swiss Study on Air Pollution and Lung Diseases in Adults</t>
  </si>
  <si>
    <t xml:space="preserve">SAPPHIRE</t>
  </si>
  <si>
    <t xml:space="preserve">The Study of Asthma Phenotypes and Pharmacogenomic Interactions by Race-Ethnicity</t>
  </si>
  <si>
    <t xml:space="preserve">SardiNIA</t>
  </si>
  <si>
    <t xml:space="preserve">SardiNIA Study of Aging</t>
  </si>
  <si>
    <t xml:space="preserve">SARP</t>
  </si>
  <si>
    <t xml:space="preserve">SASBAC</t>
  </si>
  <si>
    <t xml:space="preserve">Singapore and Sweden Breast Cancer Study</t>
  </si>
  <si>
    <t xml:space="preserve">SAVOR-TIMI 53</t>
  </si>
  <si>
    <t xml:space="preserve">SBCGS</t>
  </si>
  <si>
    <t xml:space="preserve">Shanghai Breast Cancer Genetic Study</t>
  </si>
  <si>
    <t xml:space="preserve">SBCS</t>
  </si>
  <si>
    <t xml:space="preserve">Shanghai Breast Cancer Study</t>
  </si>
  <si>
    <t xml:space="preserve">SCALE</t>
  </si>
  <si>
    <t xml:space="preserve">Scandinavian Lymphoma Etiology Study</t>
  </si>
  <si>
    <t xml:space="preserve">SCARFSHEEP</t>
  </si>
  <si>
    <t xml:space="preserve">SCCS</t>
  </si>
  <si>
    <t xml:space="preserve">NBHS/Southern Community Cohort</t>
  </si>
  <si>
    <t xml:space="preserve">SCES</t>
  </si>
  <si>
    <t xml:space="preserve">Singapore Chinese Eyes Study</t>
  </si>
  <si>
    <t xml:space="preserve">Singapore Chinese Health Study</t>
  </si>
  <si>
    <t xml:space="preserve">SCPCS</t>
  </si>
  <si>
    <t xml:space="preserve">South Carolina Prostate Cancer Study</t>
  </si>
  <si>
    <t xml:space="preserve">SDCS</t>
  </si>
  <si>
    <t xml:space="preserve">Singapore Diabetes Cohort Study</t>
  </si>
  <si>
    <t xml:space="preserve">SDH</t>
  </si>
  <si>
    <t xml:space="preserve">Study of Digestive Health</t>
  </si>
  <si>
    <t xml:space="preserve">SdNM</t>
  </si>
  <si>
    <t xml:space="preserve">SDS</t>
  </si>
  <si>
    <t xml:space="preserve">Shanghai Diabetes Study</t>
  </si>
  <si>
    <t xml:space="preserve">Study of Epidemiology and Risk Factors in Cancer Heredity</t>
  </si>
  <si>
    <t xml:space="preserve">SEARCH-OCS</t>
  </si>
  <si>
    <t xml:space="preserve">UK SEARCH Ovarian Cancer Study</t>
  </si>
  <si>
    <t xml:space="preserve">Seattle</t>
  </si>
  <si>
    <t xml:space="preserve">SEBCS</t>
  </si>
  <si>
    <t xml:space="preserve">Seoul Breast Cancer Study</t>
  </si>
  <si>
    <t xml:space="preserve">SELECT</t>
  </si>
  <si>
    <t xml:space="preserve">Selenium and Vitamin E Cancer Prevention Trial</t>
  </si>
  <si>
    <t xml:space="preserve">SEVERE</t>
  </si>
  <si>
    <t xml:space="preserve">Severe Asthma Cohorts</t>
  </si>
  <si>
    <t xml:space="preserve">SFBCS</t>
  </si>
  <si>
    <t xml:space="preserve">San Francisco Bay Area Breast Cancer Study</t>
  </si>
  <si>
    <t xml:space="preserve">SFPCS</t>
  </si>
  <si>
    <t xml:space="preserve">San Francisco Prostate Cancer Study</t>
  </si>
  <si>
    <t xml:space="preserve">SGBCC</t>
  </si>
  <si>
    <t xml:space="preserve">Singapore Breast Cancer Cohort</t>
  </si>
  <si>
    <t xml:space="preserve">Shanghai Genome-Wide Association Studies</t>
  </si>
  <si>
    <t xml:space="preserve">Shanghai-1</t>
  </si>
  <si>
    <t xml:space="preserve">Asian Consortium, Colorectal Cancer Shanghai-1</t>
  </si>
  <si>
    <t xml:space="preserve">Shanghai-2</t>
  </si>
  <si>
    <t xml:space="preserve">Asian Consortium, Colorectal Cancer Shanghai-2</t>
  </si>
  <si>
    <t xml:space="preserve">Shanghai-3</t>
  </si>
  <si>
    <t xml:space="preserve">Asian Consortium, Colorectal Cancer Shanghai-3</t>
  </si>
  <si>
    <t xml:space="preserve">SHARe</t>
  </si>
  <si>
    <t xml:space="preserve">SNP Health Associated Resource</t>
  </si>
  <si>
    <t xml:space="preserve">SHIP</t>
  </si>
  <si>
    <t xml:space="preserve">Study of Health in Pomerania</t>
  </si>
  <si>
    <t xml:space="preserve">SHMC</t>
  </si>
  <si>
    <t xml:space="preserve">Sheba Medical Centre</t>
  </si>
  <si>
    <t xml:space="preserve">SIFAP</t>
  </si>
  <si>
    <t xml:space="preserve">Stroke In Young Fabry Patients</t>
  </si>
  <si>
    <t xml:space="preserve">SIH</t>
  </si>
  <si>
    <t xml:space="preserve">Shanghai Institute of Hypertension GWAS</t>
  </si>
  <si>
    <t xml:space="preserve">SIMES</t>
  </si>
  <si>
    <t xml:space="preserve">Singapore Malay Eye Study</t>
  </si>
  <si>
    <t xml:space="preserve">SINDI</t>
  </si>
  <si>
    <t xml:space="preserve">Singapore Indian Eye Study</t>
  </si>
  <si>
    <t xml:space="preserve">SISTER</t>
  </si>
  <si>
    <t xml:space="preserve">The Sister Study</t>
  </si>
  <si>
    <t xml:space="preserve">Sisters</t>
  </si>
  <si>
    <t xml:space="preserve">Sisters Study</t>
  </si>
  <si>
    <t xml:space="preserve">SJCRH</t>
  </si>
  <si>
    <t xml:space="preserve">St. Jude Childrens Research Hospital</t>
  </si>
  <si>
    <t xml:space="preserve">SKIPOGH</t>
  </si>
  <si>
    <t xml:space="preserve">SKKDKFZS</t>
  </si>
  <si>
    <t xml:space="preserve">St_dtisches Klinikum Karlsruhe Deutsches Krebsforschungszentrum Study</t>
  </si>
  <si>
    <t xml:space="preserve">SLESS</t>
  </si>
  <si>
    <t xml:space="preserve">SLRCCSG</t>
  </si>
  <si>
    <t xml:space="preserve">Swedish Low-Risk Colorectal Cancer Study Group</t>
  </si>
  <si>
    <t xml:space="preserve">SLRI</t>
  </si>
  <si>
    <t xml:space="preserve">Samuel Lunenfeld Research Institute</t>
  </si>
  <si>
    <t xml:space="preserve">SLSJ</t>
  </si>
  <si>
    <t xml:space="preserve">Saguenay-Lac-Saint-Jean asthma study</t>
  </si>
  <si>
    <t xml:space="preserve">SMC</t>
  </si>
  <si>
    <t xml:space="preserve">Swedish Mammography Cohort</t>
  </si>
  <si>
    <t xml:space="preserve">SMS AD</t>
  </si>
  <si>
    <t xml:space="preserve">Screening Markers for Colorectal Cancer Study (advanced adenomas)</t>
  </si>
  <si>
    <t xml:space="preserve">SMWHS</t>
  </si>
  <si>
    <t xml:space="preserve">Shanghai Mens and Shanghai Womens Health Studies</t>
  </si>
  <si>
    <t xml:space="preserve">SNP_Prostate_Ghent</t>
  </si>
  <si>
    <t xml:space="preserve">Serum Proteomic analysis for biomarkers of Aggressive prostate disease in the Guernsey population</t>
  </si>
  <si>
    <t xml:space="preserve">SOCCS</t>
  </si>
  <si>
    <t xml:space="preserve">Scottish Colorectal Cancer Study</t>
  </si>
  <si>
    <t xml:space="preserve">Study of Osteoporotic Fractures</t>
  </si>
  <si>
    <t xml:space="preserve">SOL</t>
  </si>
  <si>
    <t xml:space="preserve">Study of Latinos</t>
  </si>
  <si>
    <t xml:space="preserve">SOLID-TIMI 52</t>
  </si>
  <si>
    <t xml:space="preserve">SORBS</t>
  </si>
  <si>
    <t xml:space="preserve">Sorbs population</t>
  </si>
  <si>
    <t xml:space="preserve">SORCE</t>
  </si>
  <si>
    <t xml:space="preserve">Swedish Obese Subjects Study</t>
  </si>
  <si>
    <t xml:space="preserve">SP2</t>
  </si>
  <si>
    <t xml:space="preserve">Singapore Prospective Study Program</t>
  </si>
  <si>
    <t xml:space="preserve">SPAG</t>
  </si>
  <si>
    <t xml:space="preserve">The Spanish study (University Hospital of Bellvitge, Hospital of Leon)</t>
  </si>
  <si>
    <t xml:space="preserve">SpBCS</t>
  </si>
  <si>
    <t xml:space="preserve">Spanish Bladder Cancer Study</t>
  </si>
  <si>
    <t xml:space="preserve">SPIROMICS</t>
  </si>
  <si>
    <t xml:space="preserve">Subpopulations and intermediate outcome measures in COPD study</t>
  </si>
  <si>
    <t xml:space="preserve">SPS3</t>
  </si>
  <si>
    <t xml:space="preserve">Secondary Prevention of Small Subcortical Strokes</t>
  </si>
  <si>
    <t xml:space="preserve">SSC</t>
  </si>
  <si>
    <t xml:space="preserve">Simons Simplex Collection</t>
  </si>
  <si>
    <t xml:space="preserve">STABILITY</t>
  </si>
  <si>
    <t xml:space="preserve">The Stabilization of Atherosclerotic Plaque by Initiation of Darapladib Therapy Trial</t>
  </si>
  <si>
    <t xml:space="preserve">STANLEY</t>
  </si>
  <si>
    <t xml:space="preserve">STAR*D</t>
  </si>
  <si>
    <t xml:space="preserve">STHLM1</t>
  </si>
  <si>
    <t xml:space="preserve">The Stockholm-1</t>
  </si>
  <si>
    <t xml:space="preserve">STHLM2</t>
  </si>
  <si>
    <t xml:space="preserve">The Stockholm-2</t>
  </si>
  <si>
    <t xml:space="preserve">STHM2</t>
  </si>
  <si>
    <t xml:space="preserve">Stockholm 2</t>
  </si>
  <si>
    <t xml:space="preserve">Stollery Children’s Hospital Coeliac Clinic</t>
  </si>
  <si>
    <t xml:space="preserve">STR</t>
  </si>
  <si>
    <t xml:space="preserve">Swedish Twin Registry</t>
  </si>
  <si>
    <t xml:space="preserve">SUCCESSB</t>
  </si>
  <si>
    <t xml:space="preserve">Simultaneous Study of Gemcitabine-Docetaxel Combination adjuvant treatment</t>
  </si>
  <si>
    <t xml:space="preserve">SUCCESSC</t>
  </si>
  <si>
    <t xml:space="preserve">Simultaneous Study of Docetaxel Based Anthracycline Free Adjuvant Treatment Evaluation</t>
  </si>
  <si>
    <t xml:space="preserve">SUVIMAX</t>
  </si>
  <si>
    <t xml:space="preserve">Supplementation en Vitamines et Mineraux Antioxydants</t>
  </si>
  <si>
    <t xml:space="preserve">SWE</t>
  </si>
  <si>
    <t xml:space="preserve">Sweden Western Region Ovarian Cancer Study</t>
  </si>
  <si>
    <t xml:space="preserve">SWEBCS</t>
  </si>
  <si>
    <t xml:space="preserve">Swedish Breast Cancer study</t>
  </si>
  <si>
    <t xml:space="preserve">SWE-BRCA</t>
  </si>
  <si>
    <t xml:space="preserve">Swedish Breast Cancer Study</t>
  </si>
  <si>
    <t xml:space="preserve">SWISS</t>
  </si>
  <si>
    <t xml:space="preserve">Siblings with Ischemic Stroke Study</t>
  </si>
  <si>
    <t xml:space="preserve">SWOG-PCPT</t>
  </si>
  <si>
    <t xml:space="preserve">SWOG-SELECT</t>
  </si>
  <si>
    <t xml:space="preserve">Selenium and Vitmain E Cancer Prevention Trial</t>
  </si>
  <si>
    <t xml:space="preserve">SZBCS</t>
  </si>
  <si>
    <t xml:space="preserve">IHCC-Szczecin Breast Cancer Study</t>
  </si>
  <si>
    <t xml:space="preserve">Type 1 Diabetes Genetics Consortium</t>
  </si>
  <si>
    <t xml:space="preserve">T2D_WTCCC</t>
  </si>
  <si>
    <t xml:space="preserve">Wellcome trust Case Control Consortium Type 2 Diabetes cases</t>
  </si>
  <si>
    <t xml:space="preserve">TaiChi consortium</t>
  </si>
  <si>
    <t xml:space="preserve">TampaLC</t>
  </si>
  <si>
    <t xml:space="preserve">Tampa Lung Cancer Study</t>
  </si>
  <si>
    <t xml:space="preserve">TAMPERE</t>
  </si>
  <si>
    <t xml:space="preserve">Tampere University Hospital</t>
  </si>
  <si>
    <t xml:space="preserve">TBCS</t>
  </si>
  <si>
    <t xml:space="preserve">Torino Bladder Cancer Study</t>
  </si>
  <si>
    <t xml:space="preserve">TBOCS</t>
  </si>
  <si>
    <t xml:space="preserve">Tampa Bay Ovarian Cancer Study</t>
  </si>
  <si>
    <t xml:space="preserve">Cancer Genome Atlas</t>
  </si>
  <si>
    <t xml:space="preserve">TCPS</t>
  </si>
  <si>
    <t xml:space="preserve">Tennessee Colorectal Polyp Study</t>
  </si>
  <si>
    <t xml:space="preserve">The Environmental Determinants of Diabetes in the Young (TEDDY) study</t>
  </si>
  <si>
    <t xml:space="preserve">TEDS</t>
  </si>
  <si>
    <t xml:space="preserve">Twins Early Development Study</t>
  </si>
  <si>
    <t xml:space="preserve">TEENAGE</t>
  </si>
  <si>
    <t xml:space="preserve">TEENs of Attica: Genes and Environment</t>
  </si>
  <si>
    <t xml:space="preserve">TEST</t>
  </si>
  <si>
    <t xml:space="preserve">Twins Eye Study in Tasmania</t>
  </si>
  <si>
    <t xml:space="preserve">TGEN</t>
  </si>
  <si>
    <t xml:space="preserve">Translational Genomics Research Institute</t>
  </si>
  <si>
    <t xml:space="preserve">TGWAS</t>
  </si>
  <si>
    <t xml:space="preserve">Taiwan Genome Wide Association Study</t>
  </si>
  <si>
    <t xml:space="preserve">THISEAS</t>
  </si>
  <si>
    <t xml:space="preserve">TIME-CHF</t>
  </si>
  <si>
    <t xml:space="preserve">Trial of Intensified Versus Standard Medical Therapy in Elderly Patients with Congestive Heart Failure</t>
  </si>
  <si>
    <t xml:space="preserve">TLC</t>
  </si>
  <si>
    <t xml:space="preserve">Total Lung Cancer Study</t>
  </si>
  <si>
    <t xml:space="preserve">TNBCC</t>
  </si>
  <si>
    <t xml:space="preserve">Triple Negative Breast Cancer Consortium Study</t>
  </si>
  <si>
    <t xml:space="preserve">TOMSK</t>
  </si>
  <si>
    <t xml:space="preserve">TOP</t>
  </si>
  <si>
    <t xml:space="preserve">Thematically Organized Psychoses Research Study</t>
  </si>
  <si>
    <t xml:space="preserve">TOR</t>
  </si>
  <si>
    <t xml:space="preserve">University Health Network, Toronto, Canada</t>
  </si>
  <si>
    <t xml:space="preserve">Toronto</t>
  </si>
  <si>
    <t xml:space="preserve">Tracking Adolescents Individual Lives Survey</t>
  </si>
  <si>
    <t xml:space="preserve">TRAILSCC</t>
  </si>
  <si>
    <t xml:space="preserve">Tracking Adolescents Individual Lives Survey (TRAILS) Clinical Cohort</t>
  </si>
  <si>
    <t xml:space="preserve">Tromso</t>
  </si>
  <si>
    <t xml:space="preserve">The Tromso Study</t>
  </si>
  <si>
    <t xml:space="preserve">TUDR</t>
  </si>
  <si>
    <t xml:space="preserve">Taiwan USA Diabetes Retinopathy</t>
  </si>
  <si>
    <t xml:space="preserve">TWBCS</t>
  </si>
  <si>
    <t xml:space="preserve">Taiwanese Breast Cancer Study</t>
  </si>
  <si>
    <t xml:space="preserve">TwinGene Study</t>
  </si>
  <si>
    <t xml:space="preserve">UK Adult Twin Register</t>
  </si>
  <si>
    <t xml:space="preserve">TXBCS</t>
  </si>
  <si>
    <t xml:space="preserve">Texas Bladder Cancer Study</t>
  </si>
  <si>
    <t xml:space="preserve">University of Alabama at Birmingham</t>
  </si>
  <si>
    <t xml:space="preserve">UBNS</t>
  </si>
  <si>
    <t xml:space="preserve">University of Bergen Norway Study</t>
  </si>
  <si>
    <t xml:space="preserve">UC</t>
  </si>
  <si>
    <t xml:space="preserve">University of Chicago</t>
  </si>
  <si>
    <t xml:space="preserve">UCIBCS</t>
  </si>
  <si>
    <t xml:space="preserve">UCI Breast Cancer Study</t>
  </si>
  <si>
    <t xml:space="preserve">UCIOCS</t>
  </si>
  <si>
    <t xml:space="preserve">UC Irvine Ovarian Cancer Study, California</t>
  </si>
  <si>
    <t xml:space="preserve">UCLA</t>
  </si>
  <si>
    <t xml:space="preserve">UCL-LASER</t>
  </si>
  <si>
    <t xml:space="preserve">UCL-PRION</t>
  </si>
  <si>
    <t xml:space="preserve">University of California, San Francisco</t>
  </si>
  <si>
    <t xml:space="preserve">UCSF2</t>
  </si>
  <si>
    <t xml:space="preserve">Molecular Epidemiology of non-Hodgkin lymphoma</t>
  </si>
  <si>
    <t xml:space="preserve">UDP</t>
  </si>
  <si>
    <t xml:space="preserve">Universita di Pisa</t>
  </si>
  <si>
    <t xml:space="preserve">UFA</t>
  </si>
  <si>
    <t xml:space="preserve">University of Florida Diabetes Institute</t>
  </si>
  <si>
    <t xml:space="preserve">UHU</t>
  </si>
  <si>
    <t xml:space="preserve">University Hospital, Uppsala</t>
  </si>
  <si>
    <t xml:space="preserve">UK Biobank</t>
  </si>
  <si>
    <t xml:space="preserve">UK-BCN-MBCS</t>
  </si>
  <si>
    <t xml:space="preserve">UK Breast Cancer Now Male Breast Cancer Study</t>
  </si>
  <si>
    <t xml:space="preserve">UKBGS</t>
  </si>
  <si>
    <t xml:space="preserve">UK Breakthrough Generations Study</t>
  </si>
  <si>
    <t xml:space="preserve">UKBS</t>
  </si>
  <si>
    <t xml:space="preserve">UK National Blood Donor Service</t>
  </si>
  <si>
    <t xml:space="preserve">UKCCS</t>
  </si>
  <si>
    <t xml:space="preserve">UK Childhood Cancer Study</t>
  </si>
  <si>
    <t xml:space="preserve">UKCRC</t>
  </si>
  <si>
    <t xml:space="preserve">UK Colorectal control</t>
  </si>
  <si>
    <t xml:space="preserve">UK Collaborative Trial of Ovarian Cancer Screening</t>
  </si>
  <si>
    <t xml:space="preserve">UKDHP</t>
  </si>
  <si>
    <t xml:space="preserve">UKFOCR</t>
  </si>
  <si>
    <t xml:space="preserve">UK Familial Ovarian Cancer Registry</t>
  </si>
  <si>
    <t xml:space="preserve">UK Genetic Prostate Cancer Study</t>
  </si>
  <si>
    <t xml:space="preserve">UKGRFOCR</t>
  </si>
  <si>
    <t xml:space="preserve">UK and Gilda Radner Familial Ovarian Cancer Registries</t>
  </si>
  <si>
    <t xml:space="preserve">UK Household Longitudinal Study</t>
  </si>
  <si>
    <t xml:space="preserve">UKOPS</t>
  </si>
  <si>
    <t xml:space="preserve">UK Ovarian Cancer Population Study</t>
  </si>
  <si>
    <t xml:space="preserve">UKTCC</t>
  </si>
  <si>
    <t xml:space="preserve">UK Testicular Cancer Collaboration</t>
  </si>
  <si>
    <t xml:space="preserve">ULM</t>
  </si>
  <si>
    <t xml:space="preserve">Center of Excellence-Baden-Wuerttemberg Type 2 Diabetes Cohort</t>
  </si>
  <si>
    <t xml:space="preserve">ULM_FPCS</t>
  </si>
  <si>
    <t xml:space="preserve">Familial Prostate Cancer Study, University Hopsital of Ulm, Germany</t>
  </si>
  <si>
    <t xml:space="preserve">ULSAM</t>
  </si>
  <si>
    <t xml:space="preserve">Uppsala Longitudinal Study of Adult Men</t>
  </si>
  <si>
    <t xml:space="preserve">UM</t>
  </si>
  <si>
    <t xml:space="preserve">University of Munich</t>
  </si>
  <si>
    <t xml:space="preserve">UMC</t>
  </si>
  <si>
    <t xml:space="preserve">University Medical Center Utrecht</t>
  </si>
  <si>
    <t xml:space="preserve">UMCG</t>
  </si>
  <si>
    <t xml:space="preserve">Umea</t>
  </si>
  <si>
    <t xml:space="preserve">UMN</t>
  </si>
  <si>
    <t xml:space="preserve">University of Minnesota study</t>
  </si>
  <si>
    <t xml:space="preserve">UMVUMSS</t>
  </si>
  <si>
    <t xml:space="preserve">UM/VU/MSSM</t>
  </si>
  <si>
    <t xml:space="preserve">UNC</t>
  </si>
  <si>
    <t xml:space="preserve">University of North Carolina</t>
  </si>
  <si>
    <t xml:space="preserve">UNCCanCORS</t>
  </si>
  <si>
    <t xml:space="preserve">University of North Carolina CanCORS study</t>
  </si>
  <si>
    <t xml:space="preserve">UNC-Rectal</t>
  </si>
  <si>
    <t xml:space="preserve">University of Noth Carolina Rectal Cancer Study</t>
  </si>
  <si>
    <t xml:space="preserve">University of Florida</t>
  </si>
  <si>
    <t xml:space="preserve">UoPMC</t>
  </si>
  <si>
    <t xml:space="preserve">University of Pottsburgh Medical Center</t>
  </si>
  <si>
    <t xml:space="preserve">UPCH</t>
  </si>
  <si>
    <t xml:space="preserve">Danish T2D case-control study</t>
  </si>
  <si>
    <t xml:space="preserve">UPENN</t>
  </si>
  <si>
    <t xml:space="preserve">University of Pennsylvania</t>
  </si>
  <si>
    <t xml:space="preserve">UPITT</t>
  </si>
  <si>
    <t xml:space="preserve">Cancer Family Registry, University of Pittsburg</t>
  </si>
  <si>
    <t xml:space="preserve">USC</t>
  </si>
  <si>
    <t xml:space="preserve">University of Southern California</t>
  </si>
  <si>
    <t xml:space="preserve">USC-HRT-CRC</t>
  </si>
  <si>
    <t xml:space="preserve">Los Angeles County Cancer Surveillance Program</t>
  </si>
  <si>
    <t xml:space="preserve">USKC</t>
  </si>
  <si>
    <t xml:space="preserve">National Cancer Institue U.S. Kidney Cancer Study</t>
  </si>
  <si>
    <t xml:space="preserve">USRT</t>
  </si>
  <si>
    <t xml:space="preserve">US Radiologic Technologist Study</t>
  </si>
  <si>
    <t xml:space="preserve">UTAH</t>
  </si>
  <si>
    <t xml:space="preserve">Utah Chronic Lymphocytic Leukemia Study</t>
  </si>
  <si>
    <t xml:space="preserve">UTAHSTUD</t>
  </si>
  <si>
    <t xml:space="preserve">Utah Study</t>
  </si>
  <si>
    <t xml:space="preserve">Vanderbilt</t>
  </si>
  <si>
    <t xml:space="preserve">Vanderbilt Genome-Wide Association Studies</t>
  </si>
  <si>
    <t xml:space="preserve">VARI</t>
  </si>
  <si>
    <t xml:space="preserve">Van Andel Research Institute</t>
  </si>
  <si>
    <t xml:space="preserve">VERDI</t>
  </si>
  <si>
    <t xml:space="preserve">Verlauf der diagnotischen Abklärung bei Krebspatienten</t>
  </si>
  <si>
    <t xml:space="preserve">VFCTG</t>
  </si>
  <si>
    <t xml:space="preserve">Victorian Familial Cancer Trials Group</t>
  </si>
  <si>
    <t xml:space="preserve">VHS</t>
  </si>
  <si>
    <t xml:space="preserve">Verona Heart Study</t>
  </si>
  <si>
    <t xml:space="preserve">VICTOR</t>
  </si>
  <si>
    <t xml:space="preserve">Viking Health Study</t>
  </si>
  <si>
    <t xml:space="preserve">VIP</t>
  </si>
  <si>
    <t xml:space="preserve">VIP study</t>
  </si>
  <si>
    <t xml:space="preserve">VIRGO</t>
  </si>
  <si>
    <t xml:space="preserve">Variation in Recovery: Role of Gender on Outcomes of Young AMI Patients</t>
  </si>
  <si>
    <t xml:space="preserve">VIS</t>
  </si>
  <si>
    <t xml:space="preserve">Vis Study</t>
  </si>
  <si>
    <t xml:space="preserve">VISP</t>
  </si>
  <si>
    <t xml:space="preserve">Vitamin Intervention for Stroke Prevention</t>
  </si>
  <si>
    <t xml:space="preserve">VITamins And Lifestyle Cohort Study</t>
  </si>
  <si>
    <t xml:space="preserve">W2C</t>
  </si>
  <si>
    <t xml:space="preserve">Warren 2 Consortium</t>
  </si>
  <si>
    <t xml:space="preserve">WAABCS</t>
  </si>
  <si>
    <t xml:space="preserve">Women of African Ancestry Breast Cancer Study</t>
  </si>
  <si>
    <t xml:space="preserve">WAMHS</t>
  </si>
  <si>
    <t xml:space="preserve">Western Australian Melanoma Health Study</t>
  </si>
  <si>
    <t xml:space="preserve">University of Washington</t>
  </si>
  <si>
    <t xml:space="preserve">WCHS</t>
  </si>
  <si>
    <t xml:space="preserve">Womens Circle of Health Study</t>
  </si>
  <si>
    <t xml:space="preserve">WCPSOCCI</t>
  </si>
  <si>
    <t xml:space="preserve">Womens Cancer Program at the Samuel Oschin Comprehensive Cancer Institute</t>
  </si>
  <si>
    <t xml:space="preserve">WCRI</t>
  </si>
  <si>
    <t xml:space="preserve">Womens Cancer Research Institute - Cedars-Sinai Medical Center</t>
  </si>
  <si>
    <t xml:space="preserve">WFBC</t>
  </si>
  <si>
    <t xml:space="preserve">Wake Forest University Breast Cancer Study</t>
  </si>
  <si>
    <t xml:space="preserve">WFPCS</t>
  </si>
  <si>
    <t xml:space="preserve">Wake Forest Prostate Cancer Study</t>
  </si>
  <si>
    <t xml:space="preserve">Wake Forest University School of Medicine Study</t>
  </si>
  <si>
    <t xml:space="preserve">Womens Genome Health Study</t>
  </si>
  <si>
    <t xml:space="preserve">Womens Health Initiative</t>
  </si>
  <si>
    <t xml:space="preserve">WHICAP</t>
  </si>
  <si>
    <t xml:space="preserve">Washington Heights-Inwood Columbia Aging Project</t>
  </si>
  <si>
    <t xml:space="preserve">WHI-GARNET</t>
  </si>
  <si>
    <t xml:space="preserve">Womens Health Initiative Genome-wide Association Research Network into Effects of Treatment</t>
  </si>
  <si>
    <t xml:space="preserve">WHI-HT</t>
  </si>
  <si>
    <t xml:space="preserve">Womens Health Initiative Hormone Therapy Trial</t>
  </si>
  <si>
    <t xml:space="preserve">WHI-LLS</t>
  </si>
  <si>
    <t xml:space="preserve">Womens Health Initiative Long Life Study</t>
  </si>
  <si>
    <t xml:space="preserve">WHI-MS</t>
  </si>
  <si>
    <t xml:space="preserve">Womens Health Initiative Memory Study</t>
  </si>
  <si>
    <t xml:space="preserve">WHI-SHARe</t>
  </si>
  <si>
    <t xml:space="preserve">Womens Health Initiative SNP Health Association Resource</t>
  </si>
  <si>
    <t xml:space="preserve">Wheezing Illnesses Study Leidsche Rijn</t>
  </si>
  <si>
    <t xml:space="preserve">Whitehall Study</t>
  </si>
  <si>
    <t xml:space="preserve">WHS</t>
  </si>
  <si>
    <t xml:space="preserve">Womens Health Study</t>
  </si>
  <si>
    <t xml:space="preserve">WOCS</t>
  </si>
  <si>
    <t xml:space="preserve">Warsaw Ovarian Cancer Study</t>
  </si>
  <si>
    <t xml:space="preserve">WOSCOPS</t>
  </si>
  <si>
    <t xml:space="preserve">West of Scotland Coronary Prevention Study</t>
  </si>
  <si>
    <t xml:space="preserve">WSULC</t>
  </si>
  <si>
    <t xml:space="preserve">The Washington State University Lung Cancer Study</t>
  </si>
  <si>
    <t xml:space="preserve">Wellcome Trust Case Control Consortium</t>
  </si>
  <si>
    <t xml:space="preserve">WTCCC CAD</t>
  </si>
  <si>
    <t xml:space="preserve">Wellcome Trust Case Control Consortium CAD</t>
  </si>
  <si>
    <t xml:space="preserve">WUGS</t>
  </si>
  <si>
    <t xml:space="preserve">Washington University Genetics Study</t>
  </si>
  <si>
    <t xml:space="preserve">Washington University St. Louis Study</t>
  </si>
  <si>
    <t xml:space="preserve">Yale</t>
  </si>
  <si>
    <t xml:space="preserve">YFS</t>
  </si>
  <si>
    <t xml:space="preserve">Cardiovascular Risk in Young Finns Study</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</si>
</sst>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www.ebi.ac.uk/efo/EFO_0004214" TargetMode="External"/><Relationship Id="rId2" Type="http://schemas.openxmlformats.org/officeDocument/2006/relationships/hyperlink" Target="http://www.ebi.ac.uk/efo/EFO_0009460" TargetMode="External"/><Relationship Id="rId3" Type="http://schemas.openxmlformats.org/officeDocument/2006/relationships/hyperlink" Target="http://www.ebi.ac.uk/efo/EFO_0009459" TargetMode="External"/><Relationship Id="rId4" Type="http://schemas.openxmlformats.org/officeDocument/2006/relationships/hyperlink" Target="http://www.ebi.ac.uk/efo/EFO_0005056" TargetMode="External"/><Relationship Id="rId5" Type="http://schemas.openxmlformats.org/officeDocument/2006/relationships/hyperlink" Target="http://www.ebi.ac.uk/efo/EFO_0005782" TargetMode="External"/><Relationship Id="rId6" Type="http://schemas.openxmlformats.org/officeDocument/2006/relationships/hyperlink" Target="http://www.ebi.ac.uk/efo/EFO_0007878" TargetMode="External"/><Relationship Id="rId7" Type="http://schemas.openxmlformats.org/officeDocument/2006/relationships/hyperlink" Target="http://www.ebi.ac.uk/efo/EFO_0007835" TargetMode="External"/><Relationship Id="rId8" Type="http://schemas.openxmlformats.org/officeDocument/2006/relationships/hyperlink" Target="http://www.ebi.ac.uk/efo/EFO_1000802" TargetMode="External"/><Relationship Id="rId9" Type="http://schemas.openxmlformats.org/officeDocument/2006/relationships/hyperlink" Target="http://www.ebi.ac.uk/efo/EFO_0004533" TargetMode="External"/><Relationship Id="rId10" Type="http://schemas.openxmlformats.org/officeDocument/2006/relationships/hyperlink" Target="http://www.ebi.ac.uk/efo/EFO_0003785" TargetMode="External"/><Relationship Id="rId11" Type="http://schemas.openxmlformats.org/officeDocument/2006/relationships/hyperlink" Target="http://www.ebi.ac.uk/efo/EFO_0000249" TargetMode="External"/><Relationship Id="rId12" Type="http://schemas.openxmlformats.org/officeDocument/2006/relationships/hyperlink" Target="http://www.ebi.ac.uk/efo/EFO_0003913" TargetMode="External"/><Relationship Id="rId13" Type="http://schemas.openxmlformats.org/officeDocument/2006/relationships/hyperlink" Target="http://www.ebi.ac.uk/efo/EFO_0004614" TargetMode="External"/><Relationship Id="rId14" Type="http://schemas.openxmlformats.org/officeDocument/2006/relationships/hyperlink" Target="http://www.ebi.ac.uk/efo/EFO_0004615" TargetMode="External"/><Relationship Id="rId15" Type="http://schemas.openxmlformats.org/officeDocument/2006/relationships/hyperlink" Target="http://www.ebi.ac.uk/efo/EFO_0004736" TargetMode="External"/><Relationship Id="rId16" Type="http://schemas.openxmlformats.org/officeDocument/2006/relationships/hyperlink" Target="http://www.ebi.ac.uk/efo/EFO_0010934" TargetMode="External"/><Relationship Id="rId17" Type="http://schemas.openxmlformats.org/officeDocument/2006/relationships/hyperlink" Target="http://www.ebi.ac.uk/efo/EFO_0000270" TargetMode="External"/><Relationship Id="rId18" Type="http://schemas.openxmlformats.org/officeDocument/2006/relationships/hyperlink" Target="http://www.ebi.ac.uk/efo/EFO_0000275" TargetMode="External"/><Relationship Id="rId19" Type="http://schemas.openxmlformats.org/officeDocument/2006/relationships/hyperlink" Target="http://www.ebi.ac.uk/efo/EFO_0003756" TargetMode="External"/><Relationship Id="rId20" Type="http://schemas.openxmlformats.org/officeDocument/2006/relationships/hyperlink" Target="http://www.ebi.ac.uk/efo/EFO_0004193" TargetMode="External"/><Relationship Id="rId21" Type="http://schemas.openxmlformats.org/officeDocument/2006/relationships/hyperlink" Target="http://www.ebi.ac.uk/efo/EFO_0005090" TargetMode="External"/><Relationship Id="rId22" Type="http://schemas.openxmlformats.org/officeDocument/2006/relationships/hyperlink" Target="http://www.ebi.ac.uk/efo/EFO_0007992" TargetMode="External"/><Relationship Id="rId23" Type="http://schemas.openxmlformats.org/officeDocument/2006/relationships/hyperlink" Target="http://www.ebi.ac.uk/efo/EFO_0004570" TargetMode="External"/><Relationship Id="rId24" Type="http://schemas.openxmlformats.org/officeDocument/2006/relationships/hyperlink" Target="http://www.ebi.ac.uk/efo/EFO_0000292" TargetMode="External"/><Relationship Id="rId25" Type="http://schemas.openxmlformats.org/officeDocument/2006/relationships/hyperlink" Target="http://www.ebi.ac.uk/efo/EFO_0007937" TargetMode="External"/><Relationship Id="rId26" Type="http://schemas.openxmlformats.org/officeDocument/2006/relationships/hyperlink" Target="http://www.ebi.ac.uk/efo/EFO_0008036" TargetMode="External"/><Relationship Id="rId27" Type="http://schemas.openxmlformats.org/officeDocument/2006/relationships/hyperlink" Target="http://www.ebi.ac.uk/efo/EFO_0008037" TargetMode="External"/><Relationship Id="rId28" Type="http://schemas.openxmlformats.org/officeDocument/2006/relationships/hyperlink" Target="http://www.ebi.ac.uk/efo/EFO_0007788" TargetMode="External"/><Relationship Id="rId29" Type="http://schemas.openxmlformats.org/officeDocument/2006/relationships/hyperlink" Target="http://www.ebi.ac.uk/efo/EFO_0004339" TargetMode="External"/><Relationship Id="rId30" Type="http://schemas.openxmlformats.org/officeDocument/2006/relationships/hyperlink" Target="http://www.ebi.ac.uk/efo/EFO_0004340" TargetMode="External"/><Relationship Id="rId31" Type="http://schemas.openxmlformats.org/officeDocument/2006/relationships/hyperlink" Target="http://www.ebi.ac.uk/efo/EFO_0003923" TargetMode="External"/><Relationship Id="rId32" Type="http://schemas.openxmlformats.org/officeDocument/2006/relationships/hyperlink" Target="http://purl.obolibrary.org/obo/MONDO_0001657" TargetMode="External"/><Relationship Id="rId33" Type="http://schemas.openxmlformats.org/officeDocument/2006/relationships/hyperlink" Target="http://www.ebi.ac.uk/efo/EFO_0003833" TargetMode="External"/><Relationship Id="rId34" Type="http://schemas.openxmlformats.org/officeDocument/2006/relationships/hyperlink" Target="http://www.ebi.ac.uk/efo/EFO_0000305" TargetMode="External"/><Relationship Id="rId35" Type="http://schemas.openxmlformats.org/officeDocument/2006/relationships/hyperlink" Target="http://purl.obolibrary.org/obo/MONDO_0001672" TargetMode="External"/><Relationship Id="rId36" Type="http://schemas.openxmlformats.org/officeDocument/2006/relationships/hyperlink" Target="http://www.orpha.net/ORDO/Orphanet_130" TargetMode="External"/><Relationship Id="rId37" Type="http://schemas.openxmlformats.org/officeDocument/2006/relationships/hyperlink" Target="http://www.ebi.ac.uk/efo/EFO_0007772" TargetMode="External"/><Relationship Id="rId38" Type="http://schemas.openxmlformats.org/officeDocument/2006/relationships/hyperlink" Target="http://www.ebi.ac.uk/efo/EFO_0004838" TargetMode="External"/><Relationship Id="rId39" Type="http://schemas.openxmlformats.org/officeDocument/2006/relationships/hyperlink" Target="http://www.ebi.ac.uk/efo/EFO_0000311" TargetMode="External"/><Relationship Id="rId40" Type="http://schemas.openxmlformats.org/officeDocument/2006/relationships/hyperlink" Target="http://www.ebi.ac.uk/efo/EFO_0000319" TargetMode="External"/><Relationship Id="rId41" Type="http://schemas.openxmlformats.org/officeDocument/2006/relationships/hyperlink" Target="http://www.ebi.ac.uk/efo/EFO_0001060" TargetMode="External"/><Relationship Id="rId42" Type="http://schemas.openxmlformats.org/officeDocument/2006/relationships/hyperlink" Target="http://www.ebi.ac.uk/efo/EFO_0000326" TargetMode="External"/><Relationship Id="rId43" Type="http://schemas.openxmlformats.org/officeDocument/2006/relationships/hyperlink" Target="http://www.ebi.ac.uk/efo/EFO_0001061" TargetMode="External"/><Relationship Id="rId44" Type="http://schemas.openxmlformats.org/officeDocument/2006/relationships/hyperlink" Target="http://purl.obolibrary.org/obo/HP_0001082" TargetMode="External"/><Relationship Id="rId45" Type="http://schemas.openxmlformats.org/officeDocument/2006/relationships/hyperlink" Target="http://www.ebi.ac.uk/efo/EFO_0003884" TargetMode="External"/><Relationship Id="rId46" Type="http://schemas.openxmlformats.org/officeDocument/2006/relationships/hyperlink" Target="http://www.ebi.ac.uk/efo/EFO_0000095" TargetMode="External"/><Relationship Id="rId47" Type="http://schemas.openxmlformats.org/officeDocument/2006/relationships/hyperlink" Target="http://www.ebi.ac.uk/efo/EFO_0008328" TargetMode="External"/><Relationship Id="rId48" Type="http://schemas.openxmlformats.org/officeDocument/2006/relationships/hyperlink" Target="http://www.ebi.ac.uk/efo/EFO_0001422" TargetMode="External"/><Relationship Id="rId49" Type="http://schemas.openxmlformats.org/officeDocument/2006/relationships/hyperlink" Target="http://www.ebi.ac.uk/efo/EFO_0007710" TargetMode="External"/><Relationship Id="rId50" Type="http://schemas.openxmlformats.org/officeDocument/2006/relationships/hyperlink" Target="http://www.ebi.ac.uk/efo/EFO_1001950" TargetMode="External"/><Relationship Id="rId51" Type="http://schemas.openxmlformats.org/officeDocument/2006/relationships/hyperlink" Target="http://www.ebi.ac.uk/efo/EFO_0005842" TargetMode="External"/><Relationship Id="rId52" Type="http://schemas.openxmlformats.org/officeDocument/2006/relationships/hyperlink" Target="http://www.ebi.ac.uk/efo/EFO_0009819" TargetMode="External"/><Relationship Id="rId53" Type="http://schemas.openxmlformats.org/officeDocument/2006/relationships/hyperlink" Target="http://www.ebi.ac.uk/efo/EFO_0009518" TargetMode="External"/><Relationship Id="rId54" Type="http://schemas.openxmlformats.org/officeDocument/2006/relationships/hyperlink" Target="http://www.ebi.ac.uk/efo/EFO_0001645" TargetMode="External"/><Relationship Id="rId55" Type="http://schemas.openxmlformats.org/officeDocument/2006/relationships/hyperlink" Target="http://www.ebi.ac.uk/efo/EFO_0004458" TargetMode="External"/><Relationship Id="rId56" Type="http://schemas.openxmlformats.org/officeDocument/2006/relationships/hyperlink" Target="http://www.ebi.ac.uk/efo/EFO_0007934" TargetMode="External"/><Relationship Id="rId57" Type="http://schemas.openxmlformats.org/officeDocument/2006/relationships/hyperlink" Target="http://www.ebi.ac.uk/efo/EFO_0004518" TargetMode="External"/><Relationship Id="rId58" Type="http://schemas.openxmlformats.org/officeDocument/2006/relationships/hyperlink" Target="http://www.ebi.ac.uk/efo/EFO_0000389" TargetMode="External"/><Relationship Id="rId59" Type="http://schemas.openxmlformats.org/officeDocument/2006/relationships/hyperlink" Target="http://www.ebi.ac.uk/efo/EFO_0004617" TargetMode="External"/><Relationship Id="rId60" Type="http://schemas.openxmlformats.org/officeDocument/2006/relationships/hyperlink" Target="https://www.ebi.ac.uk/ols/ontologies/efo/terms?iri=http://purl.obolibrary.org/obo/MONDO_0002050" TargetMode="External"/><Relationship Id="rId61" Type="http://schemas.openxmlformats.org/officeDocument/2006/relationships/hyperlink" Target="http://www.ebi.ac.uk/efo/EFO_0007006" TargetMode="External"/><Relationship Id="rId62" Type="http://schemas.openxmlformats.org/officeDocument/2006/relationships/hyperlink" Target="http://www.ebi.ac.uk/efo/EFO_0003770" TargetMode="External"/><Relationship Id="rId63" Type="http://schemas.openxmlformats.org/officeDocument/2006/relationships/hyperlink" Target="http://www.ebi.ac.uk/efo/EFO_0006336" TargetMode="External"/><Relationship Id="rId64" Type="http://schemas.openxmlformats.org/officeDocument/2006/relationships/hyperlink" Target="http://www.ebi.ac.uk/efo/EFO_1001512" TargetMode="External"/><Relationship Id="rId65" Type="http://schemas.openxmlformats.org/officeDocument/2006/relationships/hyperlink" Target="http://www.ebi.ac.uk/efo/EFO_0009732" TargetMode="External"/><Relationship Id="rId66" Type="http://schemas.openxmlformats.org/officeDocument/2006/relationships/hyperlink" Target="http://www.ebi.ac.uk/efo/EFO_0004842" TargetMode="External"/><Relationship Id="rId67" Type="http://schemas.openxmlformats.org/officeDocument/2006/relationships/hyperlink" Target="http://www.ebi.ac.uk/efo/EFO_0007991" TargetMode="External"/><Relationship Id="rId68" Type="http://schemas.openxmlformats.org/officeDocument/2006/relationships/hyperlink" Target="http://www.ebi.ac.uk/efo/EFO_0004305" TargetMode="External"/><Relationship Id="rId69" Type="http://schemas.openxmlformats.org/officeDocument/2006/relationships/hyperlink" Target="http://purl.obolibrary.org/obo/MONDO_0007576" TargetMode="External"/><Relationship Id="rId70" Type="http://schemas.openxmlformats.org/officeDocument/2006/relationships/hyperlink" Target="http://www.ebi.ac.uk/efo/EFO_1000650" TargetMode="External"/><Relationship Id="rId71" Type="http://schemas.openxmlformats.org/officeDocument/2006/relationships/hyperlink" Target="http://www.ebi.ac.uk/efo/EFO_1000649" TargetMode="External"/><Relationship Id="rId72" Type="http://schemas.openxmlformats.org/officeDocument/2006/relationships/hyperlink" Target="http://www.ebi.ac.uk/efo/EFO_0004465" TargetMode="External"/><Relationship Id="rId73" Type="http://schemas.openxmlformats.org/officeDocument/2006/relationships/hyperlink" Target="http://www.ebi.ac.uk/efo/EFO_0004466" TargetMode="External"/><Relationship Id="rId74" Type="http://schemas.openxmlformats.org/officeDocument/2006/relationships/hyperlink" Target="http://purl.obolibrary.org/obo/PATO_0000383" TargetMode="External"/><Relationship Id="rId75" Type="http://schemas.openxmlformats.org/officeDocument/2006/relationships/hyperlink" Target="http://purl.obolibrary.org/obo/MONDO_0021148" TargetMode="External"/><Relationship Id="rId76" Type="http://schemas.openxmlformats.org/officeDocument/2006/relationships/hyperlink" Target="http://www.ebi.ac.uk/efo/EFO_0004713" TargetMode="External"/><Relationship Id="rId77" Type="http://schemas.openxmlformats.org/officeDocument/2006/relationships/hyperlink" Target="http://purl.obolibrary.org/obo/MONDO_0018906" TargetMode="External"/><Relationship Id="rId78" Type="http://schemas.openxmlformats.org/officeDocument/2006/relationships/hyperlink" Target="http://www.ebi.ac.uk/efo/EFO_0004210" TargetMode="External"/><Relationship Id="rId79" Type="http://schemas.openxmlformats.org/officeDocument/2006/relationships/hyperlink" Target="http://www.ebi.ac.uk/efo/EFO_0006829" TargetMode="External"/><Relationship Id="rId80" Type="http://schemas.openxmlformats.org/officeDocument/2006/relationships/hyperlink" Target="http://www.ebi.ac.uk/efo/EFO_0000516" TargetMode="External"/><Relationship Id="rId81" Type="http://schemas.openxmlformats.org/officeDocument/2006/relationships/hyperlink" Target="http://www.ebi.ac.uk/efo/EFO_0005543" TargetMode="External"/><Relationship Id="rId82" Type="http://schemas.openxmlformats.org/officeDocument/2006/relationships/hyperlink" Target="http://www.ebi.ac.uk/efo/EFO_0005208" TargetMode="External"/><Relationship Id="rId83" Type="http://schemas.openxmlformats.org/officeDocument/2006/relationships/hyperlink" Target="http://www.ebi.ac.uk/efo/EFO_0004468" TargetMode="External"/><Relationship Id="rId84" Type="http://schemas.openxmlformats.org/officeDocument/2006/relationships/hyperlink" Target="http://www.ebi.ac.uk/efo/EFO_0004274" TargetMode="External"/><Relationship Id="rId85" Type="http://schemas.openxmlformats.org/officeDocument/2006/relationships/hyperlink" Target="http://www.ebi.ac.uk/efo/EFO_0004541" TargetMode="External"/><Relationship Id="rId86" Type="http://schemas.openxmlformats.org/officeDocument/2006/relationships/hyperlink" Target="http://www.ebi.ac.uk/efo/EFO_0003144" TargetMode="External"/><Relationship Id="rId87" Type="http://schemas.openxmlformats.org/officeDocument/2006/relationships/hyperlink" Target="http://www.ebi.ac.uk/efo/EFO_0004348" TargetMode="External"/><Relationship Id="rId88" Type="http://schemas.openxmlformats.org/officeDocument/2006/relationships/hyperlink" Target="http://www.ebi.ac.uk/efo/EFO_0004509" TargetMode="External"/><Relationship Id="rId89" Type="http://schemas.openxmlformats.org/officeDocument/2006/relationships/hyperlink" Target="http://www.ebi.ac.uk/efo/EFO_1000294" TargetMode="External"/><Relationship Id="rId90" Type="http://schemas.openxmlformats.org/officeDocument/2006/relationships/hyperlink" Target="https://www.ebi.ac.uk/ols/ontologies/efo/terms?iri=http://purl.obolibrary.org/obo/MONDO_0000618" TargetMode="External"/><Relationship Id="rId91" Type="http://schemas.openxmlformats.org/officeDocument/2006/relationships/hyperlink" Target="http://www.ebi.ac.uk/efo/EFO_0004612" TargetMode="External"/><Relationship Id="rId92" Type="http://schemas.openxmlformats.org/officeDocument/2006/relationships/hyperlink" Target="http://www.ebi.ac.uk/efo/EFO_1001958" TargetMode="External"/><Relationship Id="rId93" Type="http://schemas.openxmlformats.org/officeDocument/2006/relationships/hyperlink" Target="http://www.ebi.ac.uk/efo/EFO_0000183" TargetMode="External"/><Relationship Id="rId94" Type="http://schemas.openxmlformats.org/officeDocument/2006/relationships/hyperlink" Target="http://www.ebi.ac.uk/efo/EFO_0000537" TargetMode="External"/><Relationship Id="rId95" Type="http://schemas.openxmlformats.org/officeDocument/2006/relationships/hyperlink" Target="http://www.ebi.ac.uk/efo/EFO_0000538" TargetMode="External"/><Relationship Id="rId96" Type="http://schemas.openxmlformats.org/officeDocument/2006/relationships/hyperlink" Target="http://www.ebi.ac.uk/efo/EFO_0004705" TargetMode="External"/><Relationship Id="rId97" Type="http://schemas.openxmlformats.org/officeDocument/2006/relationships/hyperlink" Target="http://www.ebi.ac.uk/efo/EFO_0004627" TargetMode="External"/><Relationship Id="rId98" Type="http://schemas.openxmlformats.org/officeDocument/2006/relationships/hyperlink" Target="http://www.ebi.ac.uk/efo/EFO_0003767" TargetMode="External"/><Relationship Id="rId99" Type="http://schemas.openxmlformats.org/officeDocument/2006/relationships/hyperlink" Target="http://www.ebi.ac.uk/efo/EFO_0002614" TargetMode="External"/><Relationship Id="rId100" Type="http://schemas.openxmlformats.org/officeDocument/2006/relationships/hyperlink" Target="http://www.ebi.ac.uk/efo/EFO_0008001" TargetMode="External"/><Relationship Id="rId101" Type="http://schemas.openxmlformats.org/officeDocument/2006/relationships/hyperlink" Target="http://www.ebi.ac.uk/efo/EFO_0004695" TargetMode="External"/><Relationship Id="rId102" Type="http://schemas.openxmlformats.org/officeDocument/2006/relationships/hyperlink" Target="https://www.ebi.ac.uk/ols/ontologies/efo/terms?iri=http://purl.obolibrary.org/obo/HP_0002140" TargetMode="External"/><Relationship Id="rId103" Type="http://schemas.openxmlformats.org/officeDocument/2006/relationships/hyperlink" Target="http://www.ebi.ac.uk/efo/EFO_0002609" TargetMode="External"/><Relationship Id="rId104" Type="http://schemas.openxmlformats.org/officeDocument/2006/relationships/hyperlink" Target="http://purl.obolibrary.org/obo/MONDO_0002367" TargetMode="External"/><Relationship Id="rId105" Type="http://schemas.openxmlformats.org/officeDocument/2006/relationships/hyperlink" Target="http://www.ebi.ac.uk/efo/EFO_1002048" TargetMode="External"/><Relationship Id="rId106" Type="http://schemas.openxmlformats.org/officeDocument/2006/relationships/hyperlink" Target="http://www.ebi.ac.uk/efo/EFO_0003817" TargetMode="External"/><Relationship Id="rId107" Type="http://schemas.openxmlformats.org/officeDocument/2006/relationships/hyperlink" Target="http://www.ebi.ac.uk/efo/EFO_1001870" TargetMode="External"/><Relationship Id="rId108" Type="http://schemas.openxmlformats.org/officeDocument/2006/relationships/hyperlink" Target="http://www.ebi.ac.uk/efo/EFO_0008206" TargetMode="External"/><Relationship Id="rId109" Type="http://schemas.openxmlformats.org/officeDocument/2006/relationships/hyperlink" Target="http://www.ebi.ac.uk/efo/EFO_0004308" TargetMode="External"/><Relationship Id="rId110" Type="http://schemas.openxmlformats.org/officeDocument/2006/relationships/hyperlink" Target="http://www.ebi.ac.uk/efo/EFO_0006925" TargetMode="External"/><Relationship Id="rId111" Type="http://schemas.openxmlformats.org/officeDocument/2006/relationships/hyperlink" Target="http://www.ebi.ac.uk/efo/EFO_0010821" TargetMode="External"/><Relationship Id="rId112" Type="http://schemas.openxmlformats.org/officeDocument/2006/relationships/hyperlink" Target="http://www.ebi.ac.uk/efo/EFO_0004300" TargetMode="External"/><Relationship Id="rId113" Type="http://schemas.openxmlformats.org/officeDocument/2006/relationships/hyperlink" Target="http://www.ebi.ac.uk/efo/EFO_0004611" TargetMode="External"/><Relationship Id="rId114" Type="http://schemas.openxmlformats.org/officeDocument/2006/relationships/hyperlink" Target="http://purl.obolibrary.org/obo/MONDO_0021116" TargetMode="External"/><Relationship Id="rId115" Type="http://schemas.openxmlformats.org/officeDocument/2006/relationships/hyperlink" Target="http://purl.obolibrary.org/obo/MONDO_0021115" TargetMode="External"/><Relationship Id="rId116" Type="http://schemas.openxmlformats.org/officeDocument/2006/relationships/hyperlink" Target="http://www.ebi.ac.uk/efo/EFO_0000571" TargetMode="External"/><Relationship Id="rId117" Type="http://schemas.openxmlformats.org/officeDocument/2006/relationships/hyperlink" Target="http://purl.obolibrary.org/obo/MONDO_0008903" TargetMode="External"/><Relationship Id="rId118" Type="http://schemas.openxmlformats.org/officeDocument/2006/relationships/hyperlink" Target="http://www.ebi.ac.uk/efo/EFO_0001071" TargetMode="External"/><Relationship Id="rId119" Type="http://schemas.openxmlformats.org/officeDocument/2006/relationships/hyperlink" Target="http://www.ebi.ac.uk/efo/EFO_0004587" TargetMode="External"/><Relationship Id="rId120" Type="http://schemas.openxmlformats.org/officeDocument/2006/relationships/hyperlink" Target="http://www.ebi.ac.uk/efo/EFO_0007993" TargetMode="External"/><Relationship Id="rId121" Type="http://schemas.openxmlformats.org/officeDocument/2006/relationships/hyperlink" Target="http://www.ebi.ac.uk/efo/EFO_0004289" TargetMode="External"/><Relationship Id="rId122" Type="http://schemas.openxmlformats.org/officeDocument/2006/relationships/hyperlink" Target="https://www.ebi.ac.uk/ols/ontologies/efo/terms?iri=http://purl.obolibrary.org/obo/MONDO_0002009" TargetMode="External"/><Relationship Id="rId123" Type="http://schemas.openxmlformats.org/officeDocument/2006/relationships/hyperlink" Target="http://purl.obolibrary.org/obo/PATO_0000384" TargetMode="External"/><Relationship Id="rId124" Type="http://schemas.openxmlformats.org/officeDocument/2006/relationships/hyperlink" Target="http://www.ebi.ac.uk/efo/EFO_0007355" TargetMode="External"/><Relationship Id="rId125" Type="http://schemas.openxmlformats.org/officeDocument/2006/relationships/hyperlink" Target="http://www.ebi.ac.uk/efo/EFO_0004527" TargetMode="External"/><Relationship Id="rId126" Type="http://schemas.openxmlformats.org/officeDocument/2006/relationships/hyperlink" Target="http://www.ebi.ac.uk/efo/EFO_0004528" TargetMode="External"/><Relationship Id="rId127" Type="http://schemas.openxmlformats.org/officeDocument/2006/relationships/hyperlink" Target="http://www.ebi.ac.uk/efo/EFO_0004526" TargetMode="External"/><Relationship Id="rId128" Type="http://schemas.openxmlformats.org/officeDocument/2006/relationships/hyperlink" Target="http://www.ebi.ac.uk/efo/EFO_0004584" TargetMode="External"/><Relationship Id="rId129" Type="http://schemas.openxmlformats.org/officeDocument/2006/relationships/hyperlink" Target="http://www.ebi.ac.uk/efo/EFO_0010701" TargetMode="External"/><Relationship Id="rId130" Type="http://schemas.openxmlformats.org/officeDocument/2006/relationships/hyperlink" Target="http://www.ebi.ac.uk/efo/EFO_0000756" TargetMode="External"/><Relationship Id="rId131" Type="http://schemas.openxmlformats.org/officeDocument/2006/relationships/hyperlink" Target="http://www.ebi.ac.uk/efo/EFO_0005091" TargetMode="External"/><Relationship Id="rId132" Type="http://schemas.openxmlformats.org/officeDocument/2006/relationships/hyperlink" Target="http://www.ebi.ac.uk/efo/EFO_0007989" TargetMode="External"/><Relationship Id="rId133" Type="http://schemas.openxmlformats.org/officeDocument/2006/relationships/hyperlink" Target="http://www.ebi.ac.uk/efo/EFO_0001378" TargetMode="External"/><Relationship Id="rId134" Type="http://schemas.openxmlformats.org/officeDocument/2006/relationships/hyperlink" Target="http://www.ebi.ac.uk/efo/EFO_0003885" TargetMode="External"/><Relationship Id="rId135" Type="http://schemas.openxmlformats.org/officeDocument/2006/relationships/hyperlink" Target="http://www.ebi.ac.uk/efo/EFO_0000612" TargetMode="External"/><Relationship Id="rId136" Type="http://schemas.openxmlformats.org/officeDocument/2006/relationships/hyperlink" Target="http://www.ebi.ac.uk/efo/EFO_0000614" TargetMode="External"/><Relationship Id="rId137" Type="http://schemas.openxmlformats.org/officeDocument/2006/relationships/hyperlink" Target="http://www.ebi.ac.uk/efo/EFO_0004833" TargetMode="External"/><Relationship Id="rId138" Type="http://schemas.openxmlformats.org/officeDocument/2006/relationships/hyperlink" Target="http://www.ebi.ac.uk/efo/EFO_0007990" TargetMode="External"/><Relationship Id="rId139" Type="http://schemas.openxmlformats.org/officeDocument/2006/relationships/hyperlink" Target="http://www.ebi.ac.uk/efo/EFO_0003095" TargetMode="External"/><Relationship Id="rId140" Type="http://schemas.openxmlformats.org/officeDocument/2006/relationships/hyperlink" Target="http://www.ebi.ac.uk/efo/EFO_0008421" TargetMode="External"/><Relationship Id="rId141" Type="http://schemas.openxmlformats.org/officeDocument/2006/relationships/hyperlink" Target="http://www.ebi.ac.uk/efo/EFO_0005952" TargetMode="External"/><Relationship Id="rId142" Type="http://schemas.openxmlformats.org/officeDocument/2006/relationships/hyperlink" Target="http://purl.obolibrary.org/obo/MONDO_0002236" TargetMode="External"/><Relationship Id="rId143" Type="http://schemas.openxmlformats.org/officeDocument/2006/relationships/hyperlink" Target="http://www.ebi.ac.uk/efo/EFO_1002019" TargetMode="External"/><Relationship Id="rId144" Type="http://schemas.openxmlformats.org/officeDocument/2006/relationships/hyperlink" Target="http://www.ebi.ac.uk/efo/EFO_0004190" TargetMode="External"/><Relationship Id="rId145" Type="http://schemas.openxmlformats.org/officeDocument/2006/relationships/hyperlink" Target="http://www.ebi.ac.uk/efo/EFO_0005570" TargetMode="External"/><Relationship Id="rId146" Type="http://schemas.openxmlformats.org/officeDocument/2006/relationships/hyperlink" Target="http://www.ebi.ac.uk/efo/EFO_0001075" TargetMode="External"/><Relationship Id="rId147" Type="http://schemas.openxmlformats.org/officeDocument/2006/relationships/hyperlink" Target="http://www.ebi.ac.uk/efo/EFO_0003893" TargetMode="External"/><Relationship Id="rId148" Type="http://schemas.openxmlformats.org/officeDocument/2006/relationships/hyperlink" Target="http://www.ebi.ac.uk/efo/EFO_1001516" TargetMode="External"/><Relationship Id="rId149" Type="http://schemas.openxmlformats.org/officeDocument/2006/relationships/hyperlink" Target="http://www.ebi.ac.uk/efo/EFO_0002618" TargetMode="External"/><Relationship Id="rId150" Type="http://schemas.openxmlformats.org/officeDocument/2006/relationships/hyperlink" Target="http://www.ebi.ac.uk/efo/EFO_0002508" TargetMode="External"/><Relationship Id="rId151" Type="http://schemas.openxmlformats.org/officeDocument/2006/relationships/hyperlink" Target="http://www.ebi.ac.uk/efo/EFO_0005577" TargetMode="External"/><Relationship Id="rId152" Type="http://schemas.openxmlformats.org/officeDocument/2006/relationships/hyperlink" Target="http://www.ebi.ac.uk/efo/EFO_0010968" TargetMode="External"/><Relationship Id="rId153" Type="http://schemas.openxmlformats.org/officeDocument/2006/relationships/hyperlink" Target="http://www.ebi.ac.uk/efo/EFO_0007984" TargetMode="External"/><Relationship Id="rId154" Type="http://schemas.openxmlformats.org/officeDocument/2006/relationships/hyperlink" Target="http://www.ebi.ac.uk/efo/EFO_0004309" TargetMode="External"/><Relationship Id="rId155" Type="http://schemas.openxmlformats.org/officeDocument/2006/relationships/hyperlink" Target="http://www.ebi.ac.uk/efo/EFO_0007985" TargetMode="External"/><Relationship Id="rId156" Type="http://schemas.openxmlformats.org/officeDocument/2006/relationships/hyperlink" Target="http://www.ebi.ac.uk/efo/EFO_1002020" TargetMode="External"/><Relationship Id="rId157" Type="http://schemas.openxmlformats.org/officeDocument/2006/relationships/hyperlink" Target="http://www.ebi.ac.uk/efo/EFO_0004462" TargetMode="External"/><Relationship Id="rId158" Type="http://schemas.openxmlformats.org/officeDocument/2006/relationships/hyperlink" Target="http://www.ebi.ac.uk/efo/EFO_0001663" TargetMode="External"/><Relationship Id="rId159" Type="http://schemas.openxmlformats.org/officeDocument/2006/relationships/hyperlink" Target="http://www.ebi.ac.uk/efo/EFO_0003778" TargetMode="External"/><Relationship Id="rId160" Type="http://schemas.openxmlformats.org/officeDocument/2006/relationships/hyperlink" Target="http://www.ebi.ac.uk/efo/EFO_0005055" TargetMode="External"/><Relationship Id="rId161" Type="http://schemas.openxmlformats.org/officeDocument/2006/relationships/hyperlink" Target="http://www.ebi.ac.uk/efo/EFO_0004682" TargetMode="External"/><Relationship Id="rId162" Type="http://schemas.openxmlformats.org/officeDocument/2006/relationships/hyperlink" Target="http://purl.obolibrary.org/obo/MONDO_0002423" TargetMode="External"/><Relationship Id="rId163" Type="http://schemas.openxmlformats.org/officeDocument/2006/relationships/hyperlink" Target="http://www.ebi.ac.uk/efo/EFO_1000657" TargetMode="External"/><Relationship Id="rId164" Type="http://schemas.openxmlformats.org/officeDocument/2006/relationships/hyperlink" Target="http://www.ebi.ac.uk/efo/EFO_0010246" TargetMode="External"/><Relationship Id="rId165" Type="http://schemas.openxmlformats.org/officeDocument/2006/relationships/hyperlink" Target="http://www.ebi.ac.uk/efo/EFO_0005192" TargetMode="External"/><Relationship Id="rId166" Type="http://schemas.openxmlformats.org/officeDocument/2006/relationships/hyperlink" Target="http://www.ebi.ac.uk/efo/EFO_0002890" TargetMode="External"/><Relationship Id="rId167" Type="http://schemas.openxmlformats.org/officeDocument/2006/relationships/hyperlink" Target="http://www.ebi.ac.uk/efo/EFO_0000681" TargetMode="External"/><Relationship Id="rId168" Type="http://schemas.openxmlformats.org/officeDocument/2006/relationships/hyperlink" Target="http://purl.obolibrary.org/obo/MONDO_0000376" TargetMode="External"/><Relationship Id="rId169" Type="http://schemas.openxmlformats.org/officeDocument/2006/relationships/hyperlink" Target="http://www.ebi.ac.uk/efo/EFO_0007766" TargetMode="External"/><Relationship Id="rId170" Type="http://schemas.openxmlformats.org/officeDocument/2006/relationships/hyperlink" Target="http://purl.obolibrary.org/obo/GO_0097366" TargetMode="External"/><Relationship Id="rId171" Type="http://schemas.openxmlformats.org/officeDocument/2006/relationships/hyperlink" Target="http://www.ebi.ac.uk/efo/EFO_0004351" TargetMode="External"/><Relationship Id="rId172" Type="http://schemas.openxmlformats.org/officeDocument/2006/relationships/hyperlink" Target="http://www.ebi.ac.uk/efo/EFO_0007986" TargetMode="External"/><Relationship Id="rId173" Type="http://schemas.openxmlformats.org/officeDocument/2006/relationships/hyperlink" Target="http://www.ebi.ac.uk/efo/EFO_0008579" TargetMode="External"/><Relationship Id="rId174" Type="http://schemas.openxmlformats.org/officeDocument/2006/relationships/hyperlink" Target="http://www.ebi.ac.uk/efo/EFO_0000692" TargetMode="External"/><Relationship Id="rId175" Type="http://schemas.openxmlformats.org/officeDocument/2006/relationships/hyperlink" Target="http://www.ebi.ac.uk/efo/EFO_0009820" TargetMode="External"/><Relationship Id="rId176" Type="http://schemas.openxmlformats.org/officeDocument/2006/relationships/hyperlink" Target="http://www.ebi.ac.uk/efo/EFO_0009821" TargetMode="External"/><Relationship Id="rId177" Type="http://schemas.openxmlformats.org/officeDocument/2006/relationships/hyperlink" Target="http://www.ebi.ac.uk/efo/EFO_0009799" TargetMode="External"/><Relationship Id="rId178" Type="http://schemas.openxmlformats.org/officeDocument/2006/relationships/hyperlink" Target="http://www.ebi.ac.uk/efo/EFO_0004735" TargetMode="External"/><Relationship Id="rId179" Type="http://schemas.openxmlformats.org/officeDocument/2006/relationships/hyperlink" Target="http://www.ebi.ac.uk/efo/EFO_0004535" TargetMode="External"/><Relationship Id="rId180" Type="http://schemas.openxmlformats.org/officeDocument/2006/relationships/hyperlink" Target="http://www.ebi.ac.uk/efo/EFO_0004532" TargetMode="External"/><Relationship Id="rId181" Type="http://schemas.openxmlformats.org/officeDocument/2006/relationships/hyperlink" Target="http://www.ebi.ac.uk/efo/EFO_0004579" TargetMode="External"/><Relationship Id="rId182" Type="http://schemas.openxmlformats.org/officeDocument/2006/relationships/hyperlink" Target="http://www.ebi.ac.uk/efo/EFO_0004568" TargetMode="External"/><Relationship Id="rId183" Type="http://schemas.openxmlformats.org/officeDocument/2006/relationships/hyperlink" Target="http://www.ebi.ac.uk/efo/EFO_0009795" TargetMode="External"/><Relationship Id="rId184" Type="http://schemas.openxmlformats.org/officeDocument/2006/relationships/hyperlink" Target="http://www.ebi.ac.uk/efo/EFO_0004696" TargetMode="External"/><Relationship Id="rId185" Type="http://schemas.openxmlformats.org/officeDocument/2006/relationships/hyperlink" Target="http://purl.obolibrary.org/obo/MONDO_0002898" TargetMode="External"/><Relationship Id="rId186" Type="http://schemas.openxmlformats.org/officeDocument/2006/relationships/hyperlink" Target="http://www.ebi.ac.uk/efo/EFO_0009259" TargetMode="External"/><Relationship Id="rId187" Type="http://schemas.openxmlformats.org/officeDocument/2006/relationships/hyperlink" Target="http://purl.obolibrary.org/obo/MONDO_0004641" TargetMode="External"/><Relationship Id="rId188" Type="http://schemas.openxmlformats.org/officeDocument/2006/relationships/hyperlink" Target="http://www.ebi.ac.uk/efo/EFO_0009282" TargetMode="External"/><Relationship Id="rId189" Type="http://schemas.openxmlformats.org/officeDocument/2006/relationships/hyperlink" Target="http://www.ebi.ac.uk/efo/EFO_0000706" TargetMode="External"/><Relationship Id="rId190" Type="http://schemas.openxmlformats.org/officeDocument/2006/relationships/hyperlink" Target="http://www.ebi.ac.uk/efo/EFO_0000707" TargetMode="External"/><Relationship Id="rId191" Type="http://schemas.openxmlformats.org/officeDocument/2006/relationships/hyperlink" Target="http://www.ebi.ac.uk/efo/EFO_0000712" TargetMode="External"/><Relationship Id="rId192" Type="http://schemas.openxmlformats.org/officeDocument/2006/relationships/hyperlink" Target="http://www.ebi.ac.uk/efo/EFO_0002690" TargetMode="External"/><Relationship Id="rId193" Type="http://schemas.openxmlformats.org/officeDocument/2006/relationships/hyperlink" Target="http://www.ebi.ac.uk/efo/EFO_0000717" TargetMode="External"/><Relationship Id="rId194" Type="http://schemas.openxmlformats.org/officeDocument/2006/relationships/hyperlink" Target="http://www.ebi.ac.uk/efo/EFO_0006335" TargetMode="External"/><Relationship Id="rId195" Type="http://schemas.openxmlformats.org/officeDocument/2006/relationships/hyperlink" Target="http://www.ebi.ac.uk/efo/EFO_0005088" TargetMode="External"/><Relationship Id="rId196" Type="http://schemas.openxmlformats.org/officeDocument/2006/relationships/hyperlink" Target="http://www.ebi.ac.uk/efo/EFO_1000566" TargetMode="External"/><Relationship Id="rId197" Type="http://schemas.openxmlformats.org/officeDocument/2006/relationships/hyperlink" Target="http://www.ebi.ac.uk/efo/EFO_0004908" TargetMode="External"/><Relationship Id="rId198" Type="http://schemas.openxmlformats.org/officeDocument/2006/relationships/hyperlink" Target="http://www.ebi.ac.uk/efo/EFO_0002892" TargetMode="External"/><Relationship Id="rId199" Type="http://schemas.openxmlformats.org/officeDocument/2006/relationships/hyperlink" Target="http://www.ebi.ac.uk/efo/EFO_0009933" TargetMode="External"/><Relationship Id="rId200" Type="http://schemas.openxmlformats.org/officeDocument/2006/relationships/hyperlink" Target="http://www.ebi.ac.uk/efo/EFO_0003871" TargetMode="External"/><Relationship Id="rId201" Type="http://schemas.openxmlformats.org/officeDocument/2006/relationships/hyperlink" Target="http://www.ebi.ac.uk/efo/EFO_0004536" TargetMode="External"/><Relationship Id="rId202" Type="http://schemas.openxmlformats.org/officeDocument/2006/relationships/hyperlink" Target="http://www.ebi.ac.uk/efo/EFO_0004574" TargetMode="External"/><Relationship Id="rId203" Type="http://schemas.openxmlformats.org/officeDocument/2006/relationships/hyperlink" Target="http://purl.obolibrary.org/obo/MONDO_0001407" TargetMode="External"/><Relationship Id="rId204" Type="http://schemas.openxmlformats.org/officeDocument/2006/relationships/hyperlink" Target="http://www.ebi.ac.uk/efo/EFO_0004530" TargetMode="External"/><Relationship Id="rId205" Type="http://schemas.openxmlformats.org/officeDocument/2006/relationships/hyperlink" Target="http://www.ebi.ac.uk/efo/EFO_0005537" TargetMode="External"/><Relationship Id="rId206" Type="http://schemas.openxmlformats.org/officeDocument/2006/relationships/hyperlink" Target="http://www.ebi.ac.uk/efo/EFO_0001359" TargetMode="External"/><Relationship Id="rId207" Type="http://schemas.openxmlformats.org/officeDocument/2006/relationships/hyperlink" Target="http://www.ebi.ac.uk/efo/EFO_0001360" TargetMode="External"/><Relationship Id="rId208" Type="http://schemas.openxmlformats.org/officeDocument/2006/relationships/hyperlink" Target="http://www.ebi.ac.uk/efo/EFO_0003761" TargetMode="External"/><Relationship Id="rId209" Type="http://schemas.openxmlformats.org/officeDocument/2006/relationships/hyperlink" Target="http://www.ebi.ac.uk/efo/EFO_0004531" TargetMode="External"/><Relationship Id="rId210" Type="http://schemas.openxmlformats.org/officeDocument/2006/relationships/hyperlink" Target="http://www.ebi.ac.uk/efo/EFO_0004761" TargetMode="External"/><Relationship Id="rId211" Type="http://schemas.openxmlformats.org/officeDocument/2006/relationships/hyperlink" Target="http://www.ebi.ac.uk/efo/EFO_0007778" TargetMode="External"/><Relationship Id="rId212" Type="http://schemas.openxmlformats.org/officeDocument/2006/relationships/hyperlink" Target="http://www.ebi.ac.uk/efo/EFO_0005116" TargetMode="External"/><Relationship Id="rId213" Type="http://schemas.openxmlformats.org/officeDocument/2006/relationships/hyperlink" Target="http://www.ebi.ac.uk/efo/EFO_0010967" TargetMode="External"/><Relationship Id="rId214" Type="http://schemas.openxmlformats.org/officeDocument/2006/relationships/hyperlink" Target="http://www.ebi.ac.uk/efo/EFO_0010952" TargetMode="External"/><Relationship Id="rId215" Type="http://schemas.openxmlformats.org/officeDocument/2006/relationships/hyperlink" Target="http://purl.obolibrary.org/obo/MONDO_0002715" TargetMode="External"/><Relationship Id="rId216" Type="http://schemas.openxmlformats.org/officeDocument/2006/relationships/hyperlink" Target="http://www.ebi.ac.uk/efo/EFO_0004286" TargetMode="External"/><Relationship Id="rId217" Type="http://schemas.openxmlformats.org/officeDocument/2006/relationships/hyperlink" Target="http://www.ebi.ac.uk/efo/EFO_0004631" TargetMode="External"/><Relationship Id="rId218" Type="http://schemas.openxmlformats.org/officeDocument/2006/relationships/hyperlink" Target="http://www.ebi.ac.uk/efo/EFO_0004208" TargetMode="External"/><Relationship Id="rId219" Type="http://schemas.openxmlformats.org/officeDocument/2006/relationships/hyperlink" Target="http://www.ebi.ac.uk/efo/EFO_000434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ftp.ebi.ac.uk/pub/databases/spot/pgs/scores/PGS000899/ScoringFiles/PGS000899.txt.gz"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broadinstitute.org/diabetes-genetics-initiative/whole-genome-scan-type-2-diabetes-scandinavian-cohort" TargetMode="External"/><Relationship Id="rId2" Type="http://schemas.openxmlformats.org/officeDocument/2006/relationships/hyperlink" Target="ftp://share.sph.umich.edu/UKBB_SAIGE_HRC/;%20UKB%20GWAS%20(PheCode-based%20phenotype):%20X10001" TargetMode="External"/><Relationship Id="rId3" Type="http://schemas.openxmlformats.org/officeDocument/2006/relationships/hyperlink" Target="ftp://share.sph.umich.edu/UKBB_SAIGE_HRC/;%20UKB%20GWAS%20(PheCode-based%20phenotype):%20X10001" TargetMode="External"/><Relationship Id="rId4" Type="http://schemas.openxmlformats.org/officeDocument/2006/relationships/hyperlink" Target="ftp://share.sph.umich.edu/UKBB_SAIGE_HRC/;%20UKB%20GWAS%20(PheCode-based%20phenotype):%20X10001" TargetMode="External"/><Relationship Id="rId5" Type="http://schemas.openxmlformats.org/officeDocument/2006/relationships/hyperlink" Target="ftp://share.sph.umich.edu/UKBB_SAIGE_HRC/;%20UKB%20GWAS%20(PheCode-based%20phenotype):%20X10001" TargetMode="External"/><Relationship Id="rId6" Type="http://schemas.openxmlformats.org/officeDocument/2006/relationships/hyperlink" Target="http://www.nealelab.is/uk-biobank" TargetMode="External"/><Relationship Id="rId7" Type="http://schemas.openxmlformats.org/officeDocument/2006/relationships/hyperlink" Target="ftp://share.sph.umich.edu/UKBB_SAIGE_HRC/;%20UKB%20GWAS%20(PheCode-based%20phenotype):%20X145" TargetMode="External"/><Relationship Id="rId8" Type="http://schemas.openxmlformats.org/officeDocument/2006/relationships/hyperlink" Target="http://www.nealelab.is/uk-biobank" TargetMode="External"/><Relationship Id="rId9" Type="http://schemas.openxmlformats.org/officeDocument/2006/relationships/hyperlink" Target="http://www.nealelab.is/uk-biobank/" TargetMode="External"/><Relationship Id="rId10" Type="http://schemas.openxmlformats.org/officeDocument/2006/relationships/hyperlink" Target="http://www.nealelab.is/uk-biobank" TargetMode="External"/><Relationship Id="rId11" Type="http://schemas.openxmlformats.org/officeDocument/2006/relationships/hyperlink" Target="ftp://share.sph.umich.edu/UKBB_SAIGE_HRC/;%20UKB%20GWAS%20(PheCode-based%20phenotype):%20X149.4" TargetMode="External"/><Relationship Id="rId12" Type="http://schemas.openxmlformats.org/officeDocument/2006/relationships/hyperlink" Target="http://www.nealelab.is/uk-biobank/" TargetMode="External"/><Relationship Id="rId13" Type="http://schemas.openxmlformats.org/officeDocument/2006/relationships/hyperlink" Target="http://www.nealelab.is/uk-biobank/" TargetMode="External"/><Relationship Id="rId14" Type="http://schemas.openxmlformats.org/officeDocument/2006/relationships/hyperlink" Target="http://www.nealelab.is/uk-biobank" TargetMode="External"/><Relationship Id="rId15" Type="http://schemas.openxmlformats.org/officeDocument/2006/relationships/hyperlink" Target="ftp://share.sph.umich.edu/UKBB_SAIGE_HRC/;%20UKB%20GWAS%20(PheCode-based%20phenotype):%20X150" TargetMode="External"/><Relationship Id="rId16" Type="http://schemas.openxmlformats.org/officeDocument/2006/relationships/hyperlink" Target="ftp://share.sph.umich.edu/UKBB_SAIGE_HRC/;%20UKB%20GWAS%20(PheCode-based%20phenotype):%20X153" TargetMode="External"/><Relationship Id="rId17" Type="http://schemas.openxmlformats.org/officeDocument/2006/relationships/hyperlink" Target="ftp://share.sph.umich.edu/UKBB_SAIGE_HRC/;%20UKB%20GWAS%20(PheCode-based%20phenotype):%20X153" TargetMode="External"/><Relationship Id="rId18" Type="http://schemas.openxmlformats.org/officeDocument/2006/relationships/hyperlink" Target="ftp://share.sph.umich.edu/UKBB_SAIGE_HRC/;%20UKB%20GWAS%20(PheCode-based%20phenotype):%20X153" TargetMode="External"/><Relationship Id="rId19" Type="http://schemas.openxmlformats.org/officeDocument/2006/relationships/hyperlink" Target="http://www.nealelab.is/uk-biobank/" TargetMode="External"/><Relationship Id="rId20" Type="http://schemas.openxmlformats.org/officeDocument/2006/relationships/hyperlink" Target="http://www.nealelab.is/uk-biobank/" TargetMode="External"/><Relationship Id="rId21" Type="http://schemas.openxmlformats.org/officeDocument/2006/relationships/hyperlink" Target="http://www.nealelab.is/uk-biobank" TargetMode="External"/><Relationship Id="rId22" Type="http://schemas.openxmlformats.org/officeDocument/2006/relationships/hyperlink" Target="http://www.nealelab.is/uk-biobank" TargetMode="External"/><Relationship Id="rId23" Type="http://schemas.openxmlformats.org/officeDocument/2006/relationships/hyperlink" Target="ftp://share.sph.umich.edu/UKBB_SAIGE_HRC/;%20UKB%20GWAS%20(PheCode-based%20phenotype):%20X153.2" TargetMode="External"/><Relationship Id="rId24" Type="http://schemas.openxmlformats.org/officeDocument/2006/relationships/hyperlink" Target="ftp://share.sph.umich.edu/UKBB_SAIGE_HRC/;%20UKB%20GWAS%20(PheCode-based%20phenotype):%20X153.2" TargetMode="External"/><Relationship Id="rId25" Type="http://schemas.openxmlformats.org/officeDocument/2006/relationships/hyperlink" Target="ftp://share.sph.umich.edu/UKBB_SAIGE_HRC/;%20UKB%20GWAS%20(PheCode-based%20phenotype):%20X153.2" TargetMode="External"/><Relationship Id="rId26" Type="http://schemas.openxmlformats.org/officeDocument/2006/relationships/hyperlink" Target="http://www.nealelab.is/uk-biobank/" TargetMode="External"/><Relationship Id="rId27" Type="http://schemas.openxmlformats.org/officeDocument/2006/relationships/hyperlink" Target="http://www.nealelab.is/uk-biobank" TargetMode="External"/><Relationship Id="rId28" Type="http://schemas.openxmlformats.org/officeDocument/2006/relationships/hyperlink" Target="ftp://share.sph.umich.edu/UKBB_SAIGE_HRC/;%20UKB%20GWAS%20(PheCode-based%20phenotype):%20X165" TargetMode="External"/><Relationship Id="rId29" Type="http://schemas.openxmlformats.org/officeDocument/2006/relationships/hyperlink" Target="http://www.nealelab.is/uk-biobank" TargetMode="External"/><Relationship Id="rId30" Type="http://schemas.openxmlformats.org/officeDocument/2006/relationships/hyperlink" Target="http://www.nealelab.is/uk-biobank" TargetMode="External"/><Relationship Id="rId31" Type="http://schemas.openxmlformats.org/officeDocument/2006/relationships/hyperlink" Target="http://www.nealelab.is/uk-biobank" TargetMode="External"/><Relationship Id="rId32" Type="http://schemas.openxmlformats.org/officeDocument/2006/relationships/hyperlink" Target="http://www.nealelab.is/uk-biobank" TargetMode="External"/><Relationship Id="rId33" Type="http://schemas.openxmlformats.org/officeDocument/2006/relationships/hyperlink" Target="http://www.nealelab.is/uk-biobank" TargetMode="External"/><Relationship Id="rId34" Type="http://schemas.openxmlformats.org/officeDocument/2006/relationships/hyperlink" Target="http://www.nealelab.is/uk-biobank" TargetMode="External"/><Relationship Id="rId35" Type="http://schemas.openxmlformats.org/officeDocument/2006/relationships/hyperlink" Target="http://www.nealelab.is/uk-biobank" TargetMode="External"/><Relationship Id="rId36" Type="http://schemas.openxmlformats.org/officeDocument/2006/relationships/hyperlink" Target="http://www.nealelab.is/uk-biobank" TargetMode="External"/><Relationship Id="rId37" Type="http://schemas.openxmlformats.org/officeDocument/2006/relationships/hyperlink" Target="http://www.nealelab.is/uk-biobank" TargetMode="External"/><Relationship Id="rId38" Type="http://schemas.openxmlformats.org/officeDocument/2006/relationships/hyperlink" Target="ftp://share.sph.umich.edu/UKBB_SAIGE_HRC/;%20UKB%20GWAS%20(PheCode-based%20phenotype):%20X165.1" TargetMode="External"/><Relationship Id="rId39" Type="http://schemas.openxmlformats.org/officeDocument/2006/relationships/hyperlink" Target="ftp://share.sph.umich.edu/UKBB_SAIGE_HRC/;%20UKB%20GWAS%20(PheCode-based%20phenotype):%20X165.1" TargetMode="External"/><Relationship Id="rId40" Type="http://schemas.openxmlformats.org/officeDocument/2006/relationships/hyperlink" Target="ftp://share.sph.umich.edu/UKBB_SAIGE_HRC/;%20UKB%20GWAS%20(PheCode-based%20phenotype):%20X165.1" TargetMode="External"/><Relationship Id="rId41" Type="http://schemas.openxmlformats.org/officeDocument/2006/relationships/hyperlink" Target="http://www.nealelab.is/uk-biobank" TargetMode="External"/><Relationship Id="rId42" Type="http://schemas.openxmlformats.org/officeDocument/2006/relationships/hyperlink" Target="http://www.nealelab.is/uk-biobank" TargetMode="External"/><Relationship Id="rId43" Type="http://schemas.openxmlformats.org/officeDocument/2006/relationships/hyperlink" Target="http://www.nealelab.is/uk-biobank" TargetMode="External"/><Relationship Id="rId44" Type="http://schemas.openxmlformats.org/officeDocument/2006/relationships/hyperlink" Target="http://www.nealelab.is/uk-biobank" TargetMode="External"/><Relationship Id="rId45" Type="http://schemas.openxmlformats.org/officeDocument/2006/relationships/hyperlink" Target="http://www.nealelab.is/uk-biobank" TargetMode="External"/><Relationship Id="rId46" Type="http://schemas.openxmlformats.org/officeDocument/2006/relationships/hyperlink" Target="http://www.nealelab.is/uk-biobank" TargetMode="External"/><Relationship Id="rId47" Type="http://schemas.openxmlformats.org/officeDocument/2006/relationships/hyperlink" Target="ftp://share.sph.umich.edu/UKBB_SAIGE_HRC/;%20UKB%20GWAS%20(PheCode-based%20phenotype):%20X172" TargetMode="External"/><Relationship Id="rId48" Type="http://schemas.openxmlformats.org/officeDocument/2006/relationships/hyperlink" Target="ftp://share.sph.umich.edu/UKBB_SAIGE_HRC/;%20UKB%20GWAS%20(PheCode-based%20phenotype):%20X172" TargetMode="External"/><Relationship Id="rId49" Type="http://schemas.openxmlformats.org/officeDocument/2006/relationships/hyperlink" Target="ftp://share.sph.umich.edu/UKBB_SAIGE_HRC/;%20UKB%20GWAS%20(PheCode-based%20phenotype):%20X172" TargetMode="External"/><Relationship Id="rId50" Type="http://schemas.openxmlformats.org/officeDocument/2006/relationships/hyperlink" Target="ftp://share.sph.umich.edu/UKBB_SAIGE_HRC/;%20UKB%20GWAS%20(PheCode-based%20phenotype):%20X172" TargetMode="External"/><Relationship Id="rId51" Type="http://schemas.openxmlformats.org/officeDocument/2006/relationships/hyperlink" Target="http://www.nealelab.is/uk-biobank" TargetMode="External"/><Relationship Id="rId52" Type="http://schemas.openxmlformats.org/officeDocument/2006/relationships/hyperlink" Target="http://www.nealelab.is/uk-biobank" TargetMode="External"/><Relationship Id="rId53" Type="http://schemas.openxmlformats.org/officeDocument/2006/relationships/hyperlink" Target="http://www.nealelab.is/uk-biobank" TargetMode="External"/><Relationship Id="rId54" Type="http://schemas.openxmlformats.org/officeDocument/2006/relationships/hyperlink" Target="http://www.nealelab.is/uk-biobank" TargetMode="External"/><Relationship Id="rId55" Type="http://schemas.openxmlformats.org/officeDocument/2006/relationships/hyperlink" Target="http://www.nealelab.is/uk-biobank" TargetMode="External"/><Relationship Id="rId56" Type="http://schemas.openxmlformats.org/officeDocument/2006/relationships/hyperlink" Target="http://www.nealelab.is/uk-biobank" TargetMode="External"/><Relationship Id="rId57" Type="http://schemas.openxmlformats.org/officeDocument/2006/relationships/hyperlink" Target="http://www.nealelab.is/uk-biobank" TargetMode="External"/><Relationship Id="rId58" Type="http://schemas.openxmlformats.org/officeDocument/2006/relationships/hyperlink" Target="http://www.nealelab.is/uk-biobank" TargetMode="External"/><Relationship Id="rId59" Type="http://schemas.openxmlformats.org/officeDocument/2006/relationships/hyperlink" Target="http://www.nealelab.is/uk-biobank/" TargetMode="External"/><Relationship Id="rId60" Type="http://schemas.openxmlformats.org/officeDocument/2006/relationships/hyperlink" Target="http://www.nealelab.is/uk-biobank/" TargetMode="External"/><Relationship Id="rId61" Type="http://schemas.openxmlformats.org/officeDocument/2006/relationships/hyperlink" Target="http://www.nealelab.is/uk-biobank/" TargetMode="External"/><Relationship Id="rId62" Type="http://schemas.openxmlformats.org/officeDocument/2006/relationships/hyperlink" Target="http://www.nealelab.is/uk-biobank/" TargetMode="External"/><Relationship Id="rId63" Type="http://schemas.openxmlformats.org/officeDocument/2006/relationships/hyperlink" Target="http://www.nealelab.is/uk-biobank/" TargetMode="External"/><Relationship Id="rId64" Type="http://schemas.openxmlformats.org/officeDocument/2006/relationships/hyperlink" Target="http://www.nealelab.is/uk-biobank/" TargetMode="External"/><Relationship Id="rId65" Type="http://schemas.openxmlformats.org/officeDocument/2006/relationships/hyperlink" Target="http://www.nealelab.is/uk-biobank/" TargetMode="External"/><Relationship Id="rId66" Type="http://schemas.openxmlformats.org/officeDocument/2006/relationships/hyperlink" Target="http://www.nealelab.is/uk-biobank/" TargetMode="External"/><Relationship Id="rId67" Type="http://schemas.openxmlformats.org/officeDocument/2006/relationships/hyperlink" Target="http://www.nealelab.is/uk-biobank/" TargetMode="External"/><Relationship Id="rId68" Type="http://schemas.openxmlformats.org/officeDocument/2006/relationships/hyperlink" Target="http://www.nealelab.is/uk-biobank/" TargetMode="External"/><Relationship Id="rId69" Type="http://schemas.openxmlformats.org/officeDocument/2006/relationships/hyperlink" Target="ftp://share.sph.umich.edu/UKBB_SAIGE_HRC/;%20UKB%20GWAS%20(PheCode-based%20phenotype):%20X172.1" TargetMode="External"/><Relationship Id="rId70" Type="http://schemas.openxmlformats.org/officeDocument/2006/relationships/hyperlink" Target="ftp://share.sph.umich.edu/UKBB_SAIGE_HRC/;%20UKB%20GWAS%20(PheCode-based%20phenotype):%20X172.1" TargetMode="External"/><Relationship Id="rId71" Type="http://schemas.openxmlformats.org/officeDocument/2006/relationships/hyperlink" Target="ftp://share.sph.umich.edu/UKBB_SAIGE_HRC/;%20UKB%20GWAS%20(PheCode-based%20phenotype):%20X172.1" TargetMode="External"/><Relationship Id="rId72" Type="http://schemas.openxmlformats.org/officeDocument/2006/relationships/hyperlink" Target="ftp://share.sph.umich.edu/UKBB_SAIGE_HRC/;%20UKB%20GWAS%20(PheCode-based%20phenotype):%20X172.1" TargetMode="External"/><Relationship Id="rId73" Type="http://schemas.openxmlformats.org/officeDocument/2006/relationships/hyperlink" Target="http://www.nealelab.is/uk-biobank" TargetMode="External"/><Relationship Id="rId74" Type="http://schemas.openxmlformats.org/officeDocument/2006/relationships/hyperlink" Target="http://www.nealelab.is/uk-biobank" TargetMode="External"/><Relationship Id="rId75" Type="http://schemas.openxmlformats.org/officeDocument/2006/relationships/hyperlink" Target="http://www.nealelab.is/uk-biobank" TargetMode="External"/><Relationship Id="rId76" Type="http://schemas.openxmlformats.org/officeDocument/2006/relationships/hyperlink" Target="http://www.nealelab.is/uk-biobank" TargetMode="External"/><Relationship Id="rId77" Type="http://schemas.openxmlformats.org/officeDocument/2006/relationships/hyperlink" Target="http://www.nealelab.is/uk-biobank/" TargetMode="External"/><Relationship Id="rId78" Type="http://schemas.openxmlformats.org/officeDocument/2006/relationships/hyperlink" Target="http://www.nealelab.is/uk-biobank/" TargetMode="External"/><Relationship Id="rId79" Type="http://schemas.openxmlformats.org/officeDocument/2006/relationships/hyperlink" Target="http://www.nealelab.is/uk-biobank/" TargetMode="External"/><Relationship Id="rId80" Type="http://schemas.openxmlformats.org/officeDocument/2006/relationships/hyperlink" Target="http://www.nealelab.is/uk-biobank/" TargetMode="External"/><Relationship Id="rId81" Type="http://schemas.openxmlformats.org/officeDocument/2006/relationships/hyperlink" Target="ftp://share.sph.umich.edu/UKBB_SAIGE_HRC/;%20UKB%20GWAS%20(PheCode-based%20phenotype):%20X172.2" TargetMode="External"/><Relationship Id="rId82" Type="http://schemas.openxmlformats.org/officeDocument/2006/relationships/hyperlink" Target="ftp://share.sph.umich.edu/UKBB_SAIGE_HRC/;%20UKB%20GWAS%20(PheCode-based%20phenotype):%20X172.2" TargetMode="External"/><Relationship Id="rId83" Type="http://schemas.openxmlformats.org/officeDocument/2006/relationships/hyperlink" Target="ftp://share.sph.umich.edu/UKBB_SAIGE_HRC/;%20UKB%20GWAS%20(PheCode-based%20phenotype):%20X172.2" TargetMode="External"/><Relationship Id="rId84" Type="http://schemas.openxmlformats.org/officeDocument/2006/relationships/hyperlink" Target="ftp://share.sph.umich.edu/UKBB_SAIGE_HRC/;%20UKB%20GWAS%20(PheCode-based%20phenotype):%20X172.2" TargetMode="External"/><Relationship Id="rId85" Type="http://schemas.openxmlformats.org/officeDocument/2006/relationships/hyperlink" Target="http://www.nealelab.is/uk-biobank" TargetMode="External"/><Relationship Id="rId86" Type="http://schemas.openxmlformats.org/officeDocument/2006/relationships/hyperlink" Target="http://www.nealelab.is/uk-biobank" TargetMode="External"/><Relationship Id="rId87" Type="http://schemas.openxmlformats.org/officeDocument/2006/relationships/hyperlink" Target="http://www.nealelab.is/uk-biobank" TargetMode="External"/><Relationship Id="rId88" Type="http://schemas.openxmlformats.org/officeDocument/2006/relationships/hyperlink" Target="http://www.nealelab.is/uk-biobank" TargetMode="External"/><Relationship Id="rId89" Type="http://schemas.openxmlformats.org/officeDocument/2006/relationships/hyperlink" Target="http://www.nealelab.is/uk-biobank" TargetMode="External"/><Relationship Id="rId90" Type="http://schemas.openxmlformats.org/officeDocument/2006/relationships/hyperlink" Target="http://www.nealelab.is/uk-biobank" TargetMode="External"/><Relationship Id="rId91" Type="http://schemas.openxmlformats.org/officeDocument/2006/relationships/hyperlink" Target="http://www.nealelab.is/uk-biobank" TargetMode="External"/><Relationship Id="rId92" Type="http://schemas.openxmlformats.org/officeDocument/2006/relationships/hyperlink" Target="http://www.nealelab.is/uk-biobank" TargetMode="External"/><Relationship Id="rId93" Type="http://schemas.openxmlformats.org/officeDocument/2006/relationships/hyperlink" Target="http://www.nealelab.is/uk-biobank" TargetMode="External"/><Relationship Id="rId94" Type="http://schemas.openxmlformats.org/officeDocument/2006/relationships/hyperlink" Target="http://www.nealelab.is/uk-biobank" TargetMode="External"/><Relationship Id="rId95" Type="http://schemas.openxmlformats.org/officeDocument/2006/relationships/hyperlink" Target="http://www.nealelab.is/uk-biobank" TargetMode="External"/><Relationship Id="rId96" Type="http://schemas.openxmlformats.org/officeDocument/2006/relationships/hyperlink" Target="http://www.nealelab.is/uk-biobank" TargetMode="External"/><Relationship Id="rId97" Type="http://schemas.openxmlformats.org/officeDocument/2006/relationships/hyperlink" Target="http://www.nealelab.is/uk-biobank" TargetMode="External"/><Relationship Id="rId98" Type="http://schemas.openxmlformats.org/officeDocument/2006/relationships/hyperlink" Target="http://www.nealelab.is/uk-biobank" TargetMode="External"/><Relationship Id="rId99" Type="http://schemas.openxmlformats.org/officeDocument/2006/relationships/hyperlink" Target="http://www.nealelab.is/uk-biobank" TargetMode="External"/><Relationship Id="rId100" Type="http://schemas.openxmlformats.org/officeDocument/2006/relationships/hyperlink" Target="ftp://share.sph.umich.edu/UKBB_SAIGE_HRC/;%20UKB%20GWAS%20(PheCode-based%20phenotype):%20X172.3" TargetMode="External"/><Relationship Id="rId101" Type="http://schemas.openxmlformats.org/officeDocument/2006/relationships/hyperlink" Target="ftp://share.sph.umich.edu/UKBB_SAIGE_HRC/;%20UKB%20GWAS%20(PheCode-based%20phenotype):%20X172.3" TargetMode="External"/><Relationship Id="rId102" Type="http://schemas.openxmlformats.org/officeDocument/2006/relationships/hyperlink" Target="ftp://share.sph.umich.edu/UKBB_SAIGE_HRC/;%20UKB%20GWAS%20(PheCode-based%20phenotype):%20X172.3" TargetMode="External"/><Relationship Id="rId103" Type="http://schemas.openxmlformats.org/officeDocument/2006/relationships/hyperlink" Target="http://www.nealelab.is/uk-biobank" TargetMode="External"/><Relationship Id="rId104" Type="http://schemas.openxmlformats.org/officeDocument/2006/relationships/hyperlink" Target="http://www.nealelab.is/uk-biobank" TargetMode="External"/><Relationship Id="rId105" Type="http://schemas.openxmlformats.org/officeDocument/2006/relationships/hyperlink" Target="http://www.nealelab.is/uk-biobank" TargetMode="External"/><Relationship Id="rId106" Type="http://schemas.openxmlformats.org/officeDocument/2006/relationships/hyperlink" Target="http://www.nealelab.is/uk-biobank" TargetMode="External"/><Relationship Id="rId107" Type="http://schemas.openxmlformats.org/officeDocument/2006/relationships/hyperlink" Target="http://www.nealelab.is/uk-biobank" TargetMode="External"/><Relationship Id="rId108" Type="http://schemas.openxmlformats.org/officeDocument/2006/relationships/hyperlink" Target="http://www.nealelab.is/uk-biobank" TargetMode="External"/><Relationship Id="rId109" Type="http://schemas.openxmlformats.org/officeDocument/2006/relationships/hyperlink" Target="http://www.nealelab.is/uk-biobank" TargetMode="External"/><Relationship Id="rId110" Type="http://schemas.openxmlformats.org/officeDocument/2006/relationships/hyperlink" Target="http://www.nealelab.is/uk-biobank" TargetMode="External"/><Relationship Id="rId111" Type="http://schemas.openxmlformats.org/officeDocument/2006/relationships/hyperlink" Target="http://www.nealelab.is/uk-biobank/" TargetMode="External"/><Relationship Id="rId112" Type="http://schemas.openxmlformats.org/officeDocument/2006/relationships/hyperlink" Target="http://www.nealelab.is/uk-biobank/" TargetMode="External"/><Relationship Id="rId113" Type="http://schemas.openxmlformats.org/officeDocument/2006/relationships/hyperlink" Target="http://www.nealelab.is/uk-biobank/" TargetMode="External"/><Relationship Id="rId114" Type="http://schemas.openxmlformats.org/officeDocument/2006/relationships/hyperlink" Target="http://www.nealelab.is/uk-biobank/" TargetMode="External"/><Relationship Id="rId115" Type="http://schemas.openxmlformats.org/officeDocument/2006/relationships/hyperlink" Target="http://www.nealelab.is/uk-biobank/" TargetMode="External"/><Relationship Id="rId116" Type="http://schemas.openxmlformats.org/officeDocument/2006/relationships/hyperlink" Target="http://www.nealelab.is/uk-biobank/" TargetMode="External"/><Relationship Id="rId117" Type="http://schemas.openxmlformats.org/officeDocument/2006/relationships/hyperlink" Target="http://www.nealelab.is/uk-biobank/" TargetMode="External"/><Relationship Id="rId118" Type="http://schemas.openxmlformats.org/officeDocument/2006/relationships/hyperlink" Target="http://www.nealelab.is/uk-biobank/" TargetMode="External"/><Relationship Id="rId119" Type="http://schemas.openxmlformats.org/officeDocument/2006/relationships/hyperlink" Target="http://www.nealelab.is/uk-biobank/" TargetMode="External"/><Relationship Id="rId120" Type="http://schemas.openxmlformats.org/officeDocument/2006/relationships/hyperlink" Target="http://www.nealelab.is/uk-biobank/" TargetMode="External"/><Relationship Id="rId121" Type="http://schemas.openxmlformats.org/officeDocument/2006/relationships/hyperlink" Target="ftp://share.sph.umich.edu/UKBB_SAIGE_HRC/;%20UKB%20GWAS%20(PheCode-based%20phenotype):%20X174.1" TargetMode="External"/><Relationship Id="rId122" Type="http://schemas.openxmlformats.org/officeDocument/2006/relationships/hyperlink" Target="ftp://share.sph.umich.edu/UKBB_SAIGE_HRC/;%20UKB%20GWAS%20(PheCode-based%20phenotype):%20X174.1" TargetMode="External"/><Relationship Id="rId123" Type="http://schemas.openxmlformats.org/officeDocument/2006/relationships/hyperlink" Target="ftp://share.sph.umich.edu/UKBB_SAIGE_HRC/;%20UKB%20GWAS%20(PheCode-based%20phenotype):%20X174.1" TargetMode="External"/><Relationship Id="rId124" Type="http://schemas.openxmlformats.org/officeDocument/2006/relationships/hyperlink" Target="ftp://share.sph.umich.edu/UKBB_SAIGE_HRC/;%20UKB%20GWAS%20(PheCode-based%20phenotype):%20X174.1" TargetMode="External"/><Relationship Id="rId125" Type="http://schemas.openxmlformats.org/officeDocument/2006/relationships/hyperlink" Target="http://www.nealelab.is/uk-biobank" TargetMode="External"/><Relationship Id="rId126" Type="http://schemas.openxmlformats.org/officeDocument/2006/relationships/hyperlink" Target="http://www.nealelab.is/uk-biobank" TargetMode="External"/><Relationship Id="rId127" Type="http://schemas.openxmlformats.org/officeDocument/2006/relationships/hyperlink" Target="http://www.nealelab.is/uk-biobank" TargetMode="External"/><Relationship Id="rId128" Type="http://schemas.openxmlformats.org/officeDocument/2006/relationships/hyperlink" Target="http://www.nealelab.is/uk-biobank" TargetMode="External"/><Relationship Id="rId129" Type="http://schemas.openxmlformats.org/officeDocument/2006/relationships/hyperlink" Target="http://www.nealelab.is/uk-biobank" TargetMode="External"/><Relationship Id="rId130" Type="http://schemas.openxmlformats.org/officeDocument/2006/relationships/hyperlink" Target="http://www.nealelab.is/uk-biobank" TargetMode="External"/><Relationship Id="rId131" Type="http://schemas.openxmlformats.org/officeDocument/2006/relationships/hyperlink" Target="http://www.nealelab.is/uk-biobank" TargetMode="External"/><Relationship Id="rId132" Type="http://schemas.openxmlformats.org/officeDocument/2006/relationships/hyperlink" Target="http://www.nealelab.is/uk-biobank" TargetMode="External"/><Relationship Id="rId133" Type="http://schemas.openxmlformats.org/officeDocument/2006/relationships/hyperlink" Target="http://www.nealelab.is/uk-biobank" TargetMode="External"/><Relationship Id="rId134" Type="http://schemas.openxmlformats.org/officeDocument/2006/relationships/hyperlink" Target="http://www.nealelab.is/uk-biobank/" TargetMode="External"/><Relationship Id="rId135" Type="http://schemas.openxmlformats.org/officeDocument/2006/relationships/hyperlink" Target="http://www.nealelab.is/uk-biobank/" TargetMode="External"/><Relationship Id="rId136" Type="http://schemas.openxmlformats.org/officeDocument/2006/relationships/hyperlink" Target="http://www.nealelab.is/uk-biobank/" TargetMode="External"/><Relationship Id="rId137" Type="http://schemas.openxmlformats.org/officeDocument/2006/relationships/hyperlink" Target="http://www.nealelab.is/uk-biobank/" TargetMode="External"/><Relationship Id="rId138" Type="http://schemas.openxmlformats.org/officeDocument/2006/relationships/hyperlink" Target="ftp://share.sph.umich.edu/UKBB_SAIGE_HRC/;%20UKB%20GWAS%20(PheCode-based%20phenotype):%20X185" TargetMode="External"/><Relationship Id="rId139" Type="http://schemas.openxmlformats.org/officeDocument/2006/relationships/hyperlink" Target="ftp://share.sph.umich.edu/UKBB_SAIGE_HRC/;%20UKB%20GWAS%20(PheCode-based%20phenotype):%20X185" TargetMode="External"/><Relationship Id="rId140" Type="http://schemas.openxmlformats.org/officeDocument/2006/relationships/hyperlink" Target="ftp://share.sph.umich.edu/UKBB_SAIGE_HRC/;%20UKB%20GWAS%20(PheCode-based%20phenotype):%20X185" TargetMode="External"/><Relationship Id="rId141" Type="http://schemas.openxmlformats.org/officeDocument/2006/relationships/hyperlink" Target="ftp://share.sph.umich.edu/UKBB_SAIGE_HRC/;%20UKB%20GWAS%20(PheCode-based%20phenotype):%20X185" TargetMode="External"/><Relationship Id="rId142" Type="http://schemas.openxmlformats.org/officeDocument/2006/relationships/hyperlink" Target="http://www.nealelab.is/uk-biobank" TargetMode="External"/><Relationship Id="rId143" Type="http://schemas.openxmlformats.org/officeDocument/2006/relationships/hyperlink" Target="http://www.nealelab.is/uk-biobank" TargetMode="External"/><Relationship Id="rId144" Type="http://schemas.openxmlformats.org/officeDocument/2006/relationships/hyperlink" Target="http://www.nealelab.is/uk-biobank" TargetMode="External"/><Relationship Id="rId145" Type="http://schemas.openxmlformats.org/officeDocument/2006/relationships/hyperlink" Target="http://www.nealelab.is/uk-biobank" TargetMode="External"/><Relationship Id="rId146" Type="http://schemas.openxmlformats.org/officeDocument/2006/relationships/hyperlink" Target="http://www.nealelab.is/uk-biobank" TargetMode="External"/><Relationship Id="rId147" Type="http://schemas.openxmlformats.org/officeDocument/2006/relationships/hyperlink" Target="http://www.nealelab.is/uk-biobank" TargetMode="External"/><Relationship Id="rId148" Type="http://schemas.openxmlformats.org/officeDocument/2006/relationships/hyperlink" Target="http://www.nealelab.is/uk-biobank" TargetMode="External"/><Relationship Id="rId149" Type="http://schemas.openxmlformats.org/officeDocument/2006/relationships/hyperlink" Target="http://www.nealelab.is/uk-biobank" TargetMode="External"/><Relationship Id="rId150" Type="http://schemas.openxmlformats.org/officeDocument/2006/relationships/hyperlink" Target="http://www.nealelab.is/uk-biobank" TargetMode="External"/><Relationship Id="rId151" Type="http://schemas.openxmlformats.org/officeDocument/2006/relationships/hyperlink" Target="http://www.nealelab.is/uk-biobank" TargetMode="External"/><Relationship Id="rId152" Type="http://schemas.openxmlformats.org/officeDocument/2006/relationships/hyperlink" Target="http://www.nealelab.is/uk-biobank/" TargetMode="External"/><Relationship Id="rId153" Type="http://schemas.openxmlformats.org/officeDocument/2006/relationships/hyperlink" Target="ftp://share.sph.umich.edu/UKBB_SAIGE_HRC/;%20UKB%20GWAS%20(PheCode-based%20phenotype):%20X189.2" TargetMode="External"/><Relationship Id="rId154" Type="http://schemas.openxmlformats.org/officeDocument/2006/relationships/hyperlink" Target="ftp://share.sph.umich.edu/UKBB_SAIGE_HRC/;%20UKB%20GWAS%20(PheCode-based%20phenotype):%20X189.2" TargetMode="External"/><Relationship Id="rId155" Type="http://schemas.openxmlformats.org/officeDocument/2006/relationships/hyperlink" Target="ftp://share.sph.umich.edu/UKBB_SAIGE_HRC/;%20UKB%20GWAS%20(PheCode-based%20phenotype):%20X189.2" TargetMode="External"/><Relationship Id="rId156" Type="http://schemas.openxmlformats.org/officeDocument/2006/relationships/hyperlink" Target="http://www.nealelab.is/uk-biobank" TargetMode="External"/><Relationship Id="rId157" Type="http://schemas.openxmlformats.org/officeDocument/2006/relationships/hyperlink" Target="http://www.nealelab.is/uk-biobank/" TargetMode="External"/><Relationship Id="rId158" Type="http://schemas.openxmlformats.org/officeDocument/2006/relationships/hyperlink" Target="ftp://share.sph.umich.edu/UKBB_SAIGE_HRC/;%20UKB%20GWAS%20(PheCode-based%20phenotype):%20X191.11" TargetMode="External"/><Relationship Id="rId159" Type="http://schemas.openxmlformats.org/officeDocument/2006/relationships/hyperlink" Target="http://www.nealelab.is/uk-biobank" TargetMode="External"/><Relationship Id="rId160" Type="http://schemas.openxmlformats.org/officeDocument/2006/relationships/hyperlink" Target="http://www.nealelab.is/uk-biobank" TargetMode="External"/><Relationship Id="rId161" Type="http://schemas.openxmlformats.org/officeDocument/2006/relationships/hyperlink" Target="http://www.nealelab.is/uk-biobank" TargetMode="External"/><Relationship Id="rId162" Type="http://schemas.openxmlformats.org/officeDocument/2006/relationships/hyperlink" Target="http://www.nealelab.is/uk-biobank/" TargetMode="External"/><Relationship Id="rId163" Type="http://schemas.openxmlformats.org/officeDocument/2006/relationships/hyperlink" Target="ftp://share.sph.umich.edu/UKBB_SAIGE_HRC/;%20UKB%20GWAS%20(PheCode-based%20phenotype):%20X193" TargetMode="External"/><Relationship Id="rId164" Type="http://schemas.openxmlformats.org/officeDocument/2006/relationships/hyperlink" Target="ftp://share.sph.umich.edu/UKBB_SAIGE_HRC/;%20UKB%20GWAS%20(PheCode-based%20phenotype):%20X193" TargetMode="External"/><Relationship Id="rId165" Type="http://schemas.openxmlformats.org/officeDocument/2006/relationships/hyperlink" Target="ftp://share.sph.umich.edu/UKBB_SAIGE_HRC/;%20UKB%20GWAS%20(PheCode-based%20phenotype):%20X193" TargetMode="External"/><Relationship Id="rId166" Type="http://schemas.openxmlformats.org/officeDocument/2006/relationships/hyperlink" Target="http://www.nealelab.is/uk-biobank" TargetMode="External"/><Relationship Id="rId167" Type="http://schemas.openxmlformats.org/officeDocument/2006/relationships/hyperlink" Target="ftp://share.sph.umich.edu/UKBB_SAIGE_HRC/;%20UKB%20GWAS%20(PheCode-based%20phenotype):%20X201" TargetMode="External"/><Relationship Id="rId168" Type="http://schemas.openxmlformats.org/officeDocument/2006/relationships/hyperlink" Target="http://www.nealelab.is/uk-biobank" TargetMode="External"/><Relationship Id="rId169" Type="http://schemas.openxmlformats.org/officeDocument/2006/relationships/hyperlink" Target="http://www.nealelab.is/uk-biobank" TargetMode="External"/><Relationship Id="rId170" Type="http://schemas.openxmlformats.org/officeDocument/2006/relationships/hyperlink" Target="http://www.nealelab.is/uk-biobank" TargetMode="External"/><Relationship Id="rId171" Type="http://schemas.openxmlformats.org/officeDocument/2006/relationships/hyperlink" Target="ftp://share.sph.umich.edu/UKBB_SAIGE_HRC/;%20UKB%20GWAS%20(PheCode-based%20phenotype):%20X204.12" TargetMode="External"/><Relationship Id="rId172" Type="http://schemas.openxmlformats.org/officeDocument/2006/relationships/hyperlink" Target="ftp://share.sph.umich.edu/UKBB_SAIGE_HRC/;%20UKB%20GWAS%20(PheCode-based%20phenotype):%20X204.12" TargetMode="External"/><Relationship Id="rId173" Type="http://schemas.openxmlformats.org/officeDocument/2006/relationships/hyperlink" Target="http://www.nealelab.is/uk-biobank/" TargetMode="External"/><Relationship Id="rId174" Type="http://schemas.openxmlformats.org/officeDocument/2006/relationships/hyperlink" Target="http://www.nealelab.is/uk-biobank" TargetMode="External"/><Relationship Id="rId175" Type="http://schemas.openxmlformats.org/officeDocument/2006/relationships/hyperlink" Target="http://www.nealelab.is/uk-bioban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0</v>
      </c>
      <c r="B1" s="0" t="s">
        <v>1</v>
      </c>
    </row>
    <row r="2" customFormat="false" ht="15" hidden="false" customHeight="false" outlineLevel="0" collapsed="false">
      <c r="A2" s="1" t="s">
        <v>2</v>
      </c>
      <c r="B2" s="0" t="n">
        <v>856</v>
      </c>
    </row>
    <row r="3" customFormat="false" ht="15" hidden="false" customHeight="false" outlineLevel="0" collapsed="false">
      <c r="A3" s="1" t="s">
        <v>3</v>
      </c>
      <c r="B3" s="0" t="n">
        <v>219</v>
      </c>
    </row>
    <row r="4" customFormat="false" ht="15" hidden="false" customHeight="false" outlineLevel="0" collapsed="false">
      <c r="A4" s="1" t="s">
        <v>4</v>
      </c>
      <c r="B4" s="0" t="n">
        <v>231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5</v>
      </c>
      <c r="B1" s="1" t="s">
        <v>6</v>
      </c>
      <c r="C1" s="1" t="s">
        <v>7</v>
      </c>
      <c r="D1" s="1" t="s">
        <v>8</v>
      </c>
      <c r="E1" s="1" t="s">
        <v>9</v>
      </c>
      <c r="F1" s="1" t="s">
        <v>10</v>
      </c>
      <c r="G1" s="1" t="s">
        <v>11</v>
      </c>
      <c r="H1" s="1" t="s">
        <v>12</v>
      </c>
    </row>
    <row r="2" customFormat="false" ht="15" hidden="false" customHeight="false" outlineLevel="0" collapsed="false">
      <c r="A2" s="0" t="s">
        <v>13</v>
      </c>
      <c r="B2" s="0" t="s">
        <v>14</v>
      </c>
      <c r="C2" s="0" t="s">
        <v>15</v>
      </c>
      <c r="D2" s="0" t="s">
        <v>16</v>
      </c>
      <c r="E2" s="0" t="s">
        <v>17</v>
      </c>
      <c r="F2" s="0" t="s">
        <v>18</v>
      </c>
      <c r="G2" s="0" t="s">
        <v>19</v>
      </c>
      <c r="H2" s="0" t="n">
        <v>25855707</v>
      </c>
    </row>
    <row r="3" customFormat="false" ht="15" hidden="false" customHeight="false" outlineLevel="0" collapsed="false">
      <c r="A3" s="0" t="s">
        <v>20</v>
      </c>
      <c r="B3" s="0" t="s">
        <v>14</v>
      </c>
      <c r="C3" s="0" t="s">
        <v>21</v>
      </c>
      <c r="D3" s="0" t="s">
        <v>22</v>
      </c>
      <c r="E3" s="0" t="s">
        <v>23</v>
      </c>
      <c r="F3" s="0" t="s">
        <v>24</v>
      </c>
      <c r="G3" s="0" t="s">
        <v>25</v>
      </c>
      <c r="H3" s="0" t="n">
        <v>30554720</v>
      </c>
    </row>
    <row r="4" customFormat="false" ht="15" hidden="false" customHeight="false" outlineLevel="0" collapsed="false">
      <c r="A4" s="0" t="s">
        <v>26</v>
      </c>
      <c r="B4" s="0" t="s">
        <v>27</v>
      </c>
      <c r="C4" s="0" t="s">
        <v>28</v>
      </c>
      <c r="D4" s="0" t="s">
        <v>29</v>
      </c>
      <c r="E4" s="0" t="s">
        <v>30</v>
      </c>
      <c r="F4" s="0" t="s">
        <v>31</v>
      </c>
      <c r="G4" s="0" t="s">
        <v>32</v>
      </c>
      <c r="H4" s="0" t="n">
        <v>25748612</v>
      </c>
    </row>
    <row r="5" customFormat="false" ht="15" hidden="false" customHeight="false" outlineLevel="0" collapsed="false">
      <c r="A5" s="0" t="s">
        <v>33</v>
      </c>
      <c r="B5" s="0" t="s">
        <v>34</v>
      </c>
      <c r="C5" s="0" t="s">
        <v>35</v>
      </c>
      <c r="D5" s="0" t="s">
        <v>36</v>
      </c>
      <c r="E5" s="0" t="s">
        <v>37</v>
      </c>
      <c r="F5" s="0" t="s">
        <v>38</v>
      </c>
      <c r="G5" s="0" t="s">
        <v>39</v>
      </c>
      <c r="H5" s="0" t="n">
        <v>26392438</v>
      </c>
    </row>
    <row r="6" customFormat="false" ht="15" hidden="false" customHeight="false" outlineLevel="0" collapsed="false">
      <c r="A6" s="0" t="s">
        <v>40</v>
      </c>
      <c r="B6" s="0" t="s">
        <v>41</v>
      </c>
      <c r="C6" s="0" t="s">
        <v>42</v>
      </c>
      <c r="D6" s="0" t="s">
        <v>36</v>
      </c>
      <c r="E6" s="0" t="s">
        <v>43</v>
      </c>
      <c r="F6" s="0" t="s">
        <v>44</v>
      </c>
      <c r="G6" s="0" t="s">
        <v>45</v>
      </c>
      <c r="H6" s="0" t="n">
        <v>27655226</v>
      </c>
    </row>
    <row r="7" customFormat="false" ht="15" hidden="false" customHeight="false" outlineLevel="0" collapsed="false">
      <c r="A7" s="0" t="s">
        <v>46</v>
      </c>
      <c r="B7" s="0" t="s">
        <v>47</v>
      </c>
      <c r="C7" s="0" t="s">
        <v>48</v>
      </c>
      <c r="D7" s="0" t="s">
        <v>49</v>
      </c>
      <c r="E7" s="0" t="s">
        <v>50</v>
      </c>
      <c r="F7" s="0" t="s">
        <v>51</v>
      </c>
      <c r="G7" s="0" t="s">
        <v>52</v>
      </c>
      <c r="H7" s="0" t="n">
        <v>30104762</v>
      </c>
    </row>
    <row r="8" customFormat="false" ht="15" hidden="false" customHeight="false" outlineLevel="0" collapsed="false">
      <c r="A8" s="0" t="s">
        <v>53</v>
      </c>
      <c r="B8" s="0" t="s">
        <v>54</v>
      </c>
      <c r="C8" s="0" t="s">
        <v>55</v>
      </c>
      <c r="D8" s="0" t="s">
        <v>56</v>
      </c>
      <c r="E8" s="0" t="s">
        <v>57</v>
      </c>
      <c r="F8" s="0" t="s">
        <v>58</v>
      </c>
      <c r="G8" s="0" t="s">
        <v>59</v>
      </c>
      <c r="H8" s="0" t="n">
        <v>30309464</v>
      </c>
    </row>
    <row r="9" customFormat="false" ht="15" hidden="false" customHeight="false" outlineLevel="0" collapsed="false">
      <c r="A9" s="0" t="s">
        <v>60</v>
      </c>
      <c r="B9" s="0" t="s">
        <v>61</v>
      </c>
      <c r="C9" s="0" t="s">
        <v>62</v>
      </c>
      <c r="D9" s="0" t="s">
        <v>63</v>
      </c>
      <c r="E9" s="0" t="s">
        <v>64</v>
      </c>
      <c r="F9" s="0" t="s">
        <v>65</v>
      </c>
      <c r="G9" s="0" t="s">
        <v>66</v>
      </c>
      <c r="H9" s="0" t="n">
        <v>31184202</v>
      </c>
    </row>
    <row r="10" customFormat="false" ht="15" hidden="false" customHeight="false" outlineLevel="0" collapsed="false">
      <c r="A10" s="0" t="s">
        <v>67</v>
      </c>
      <c r="B10" s="0" t="s">
        <v>68</v>
      </c>
      <c r="C10" s="0" t="s">
        <v>69</v>
      </c>
      <c r="D10" s="0" t="s">
        <v>70</v>
      </c>
      <c r="E10" s="0" t="s">
        <v>71</v>
      </c>
      <c r="F10" s="0" t="s">
        <v>72</v>
      </c>
      <c r="G10" s="0" t="s">
        <v>73</v>
      </c>
      <c r="H10" s="0" t="n">
        <v>28456682</v>
      </c>
    </row>
    <row r="11" customFormat="false" ht="15" hidden="false" customHeight="false" outlineLevel="0" collapsed="false">
      <c r="A11" s="0" t="s">
        <v>74</v>
      </c>
      <c r="B11" s="0" t="s">
        <v>75</v>
      </c>
      <c r="C11" s="0" t="s">
        <v>76</v>
      </c>
      <c r="D11" s="0" t="s">
        <v>77</v>
      </c>
      <c r="E11" s="0" t="s">
        <v>78</v>
      </c>
      <c r="F11" s="0" t="s">
        <v>79</v>
      </c>
      <c r="G11" s="0" t="s">
        <v>80</v>
      </c>
      <c r="H11" s="0" t="n">
        <v>27513194</v>
      </c>
    </row>
    <row r="12" customFormat="false" ht="15" hidden="false" customHeight="false" outlineLevel="0" collapsed="false">
      <c r="A12" s="0" t="s">
        <v>81</v>
      </c>
      <c r="B12" s="0" t="s">
        <v>82</v>
      </c>
      <c r="C12" s="0" t="s">
        <v>83</v>
      </c>
      <c r="D12" s="0" t="s">
        <v>84</v>
      </c>
      <c r="E12" s="0" t="s">
        <v>85</v>
      </c>
      <c r="F12" s="0" t="s">
        <v>86</v>
      </c>
      <c r="G12" s="0" t="s">
        <v>87</v>
      </c>
      <c r="H12" s="0" t="n">
        <v>26577414</v>
      </c>
    </row>
    <row r="13" customFormat="false" ht="15" hidden="false" customHeight="false" outlineLevel="0" collapsed="false">
      <c r="A13" s="0" t="s">
        <v>88</v>
      </c>
      <c r="B13" s="0" t="s">
        <v>89</v>
      </c>
      <c r="C13" s="0" t="s">
        <v>90</v>
      </c>
      <c r="D13" s="0" t="s">
        <v>91</v>
      </c>
      <c r="E13" s="0" t="s">
        <v>92</v>
      </c>
      <c r="F13" s="0" t="s">
        <v>93</v>
      </c>
      <c r="G13" s="0" t="s">
        <v>94</v>
      </c>
      <c r="H13" s="0" t="n">
        <v>29540798</v>
      </c>
    </row>
    <row r="14" customFormat="false" ht="15" hidden="false" customHeight="false" outlineLevel="0" collapsed="false">
      <c r="A14" s="0" t="s">
        <v>95</v>
      </c>
      <c r="B14" s="0" t="s">
        <v>96</v>
      </c>
      <c r="C14" s="0" t="s">
        <v>97</v>
      </c>
      <c r="D14" s="0" t="s">
        <v>84</v>
      </c>
      <c r="E14" s="0" t="s">
        <v>98</v>
      </c>
      <c r="F14" s="0" t="s">
        <v>99</v>
      </c>
      <c r="G14" s="0" t="s">
        <v>100</v>
      </c>
      <c r="H14" s="0" t="n">
        <v>30659077</v>
      </c>
    </row>
    <row r="15" customFormat="false" ht="15" hidden="false" customHeight="false" outlineLevel="0" collapsed="false">
      <c r="A15" s="0" t="s">
        <v>101</v>
      </c>
      <c r="B15" s="0" t="s">
        <v>102</v>
      </c>
      <c r="C15" s="0" t="s">
        <v>103</v>
      </c>
      <c r="D15" s="0" t="s">
        <v>84</v>
      </c>
      <c r="E15" s="0" t="s">
        <v>104</v>
      </c>
      <c r="F15" s="0" t="s">
        <v>105</v>
      </c>
      <c r="G15" s="0" t="s">
        <v>106</v>
      </c>
      <c r="H15" s="0" t="n">
        <v>30655379</v>
      </c>
    </row>
    <row r="16" customFormat="false" ht="15" hidden="false" customHeight="false" outlineLevel="0" collapsed="false">
      <c r="A16" s="0" t="s">
        <v>107</v>
      </c>
      <c r="B16" s="0" t="s">
        <v>108</v>
      </c>
      <c r="C16" s="0" t="s">
        <v>109</v>
      </c>
      <c r="D16" s="0" t="s">
        <v>110</v>
      </c>
      <c r="E16" s="0" t="s">
        <v>111</v>
      </c>
      <c r="F16" s="0" t="s">
        <v>112</v>
      </c>
      <c r="G16" s="0" t="s">
        <v>113</v>
      </c>
      <c r="H16" s="0" t="n">
        <v>27340842</v>
      </c>
    </row>
    <row r="17" customFormat="false" ht="15" hidden="false" customHeight="false" outlineLevel="0" collapsed="false">
      <c r="A17" s="0" t="s">
        <v>114</v>
      </c>
      <c r="B17" s="0" t="s">
        <v>115</v>
      </c>
      <c r="C17" s="0" t="s">
        <v>116</v>
      </c>
      <c r="D17" s="0" t="s">
        <v>117</v>
      </c>
      <c r="E17" s="0" t="s">
        <v>118</v>
      </c>
      <c r="F17" s="0" t="s">
        <v>119</v>
      </c>
      <c r="G17" s="0" t="s">
        <v>120</v>
      </c>
      <c r="H17" s="0" t="n">
        <v>28323831</v>
      </c>
    </row>
    <row r="18" customFormat="false" ht="15" hidden="false" customHeight="false" outlineLevel="0" collapsed="false">
      <c r="A18" s="0" t="s">
        <v>121</v>
      </c>
      <c r="B18" s="0" t="s">
        <v>47</v>
      </c>
      <c r="C18" s="0" t="s">
        <v>122</v>
      </c>
      <c r="D18" s="0" t="s">
        <v>123</v>
      </c>
      <c r="E18" s="0" t="s">
        <v>124</v>
      </c>
      <c r="F18" s="0" t="s">
        <v>125</v>
      </c>
      <c r="G18" s="0" t="s">
        <v>126</v>
      </c>
      <c r="H18" s="0" t="n">
        <v>31002795</v>
      </c>
    </row>
    <row r="19" customFormat="false" ht="15" hidden="false" customHeight="false" outlineLevel="0" collapsed="false">
      <c r="A19" s="0" t="s">
        <v>127</v>
      </c>
      <c r="B19" s="0" t="s">
        <v>128</v>
      </c>
      <c r="C19" s="0" t="s">
        <v>129</v>
      </c>
      <c r="D19" s="0" t="s">
        <v>130</v>
      </c>
      <c r="E19" s="0" t="s">
        <v>131</v>
      </c>
      <c r="F19" s="0" t="s">
        <v>132</v>
      </c>
      <c r="G19" s="0" t="s">
        <v>133</v>
      </c>
      <c r="H19" s="0" t="n">
        <v>27565998</v>
      </c>
    </row>
    <row r="20" customFormat="false" ht="15" hidden="false" customHeight="false" outlineLevel="0" collapsed="false">
      <c r="A20" s="0" t="s">
        <v>134</v>
      </c>
      <c r="B20" s="0" t="s">
        <v>135</v>
      </c>
      <c r="C20" s="0" t="s">
        <v>136</v>
      </c>
      <c r="D20" s="0" t="s">
        <v>49</v>
      </c>
      <c r="E20" s="0" t="s">
        <v>137</v>
      </c>
      <c r="F20" s="0" t="s">
        <v>138</v>
      </c>
      <c r="G20" s="0" t="s">
        <v>139</v>
      </c>
      <c r="H20" s="0" t="n">
        <v>29892016</v>
      </c>
    </row>
    <row r="21" customFormat="false" ht="15" hidden="false" customHeight="false" outlineLevel="0" collapsed="false">
      <c r="A21" s="0" t="s">
        <v>140</v>
      </c>
      <c r="B21" s="0" t="s">
        <v>141</v>
      </c>
      <c r="C21" s="0" t="s">
        <v>142</v>
      </c>
      <c r="D21" s="0" t="s">
        <v>143</v>
      </c>
      <c r="E21" s="0" t="s">
        <v>144</v>
      </c>
      <c r="F21" s="0" t="s">
        <v>145</v>
      </c>
      <c r="G21" s="0" t="s">
        <v>146</v>
      </c>
      <c r="H21" s="0" t="n">
        <v>24520119</v>
      </c>
    </row>
    <row r="22" customFormat="false" ht="15" hidden="false" customHeight="false" outlineLevel="0" collapsed="false">
      <c r="A22" s="0" t="s">
        <v>147</v>
      </c>
      <c r="B22" s="0" t="s">
        <v>148</v>
      </c>
      <c r="C22" s="0" t="s">
        <v>149</v>
      </c>
      <c r="D22" s="0" t="s">
        <v>143</v>
      </c>
      <c r="E22" s="0" t="s">
        <v>150</v>
      </c>
      <c r="F22" s="0" t="s">
        <v>151</v>
      </c>
      <c r="G22" s="0" t="s">
        <v>152</v>
      </c>
      <c r="H22" s="0" t="n">
        <v>29212779</v>
      </c>
    </row>
    <row r="23" customFormat="false" ht="15" hidden="false" customHeight="false" outlineLevel="0" collapsed="false">
      <c r="A23" s="0" t="s">
        <v>153</v>
      </c>
      <c r="B23" s="0" t="s">
        <v>154</v>
      </c>
      <c r="C23" s="0" t="s">
        <v>155</v>
      </c>
      <c r="D23" s="0" t="s">
        <v>156</v>
      </c>
      <c r="E23" s="0" t="s">
        <v>157</v>
      </c>
      <c r="F23" s="0" t="s">
        <v>158</v>
      </c>
      <c r="G23" s="0" t="s">
        <v>159</v>
      </c>
      <c r="H23" s="0" t="n">
        <v>29129827</v>
      </c>
    </row>
    <row r="24" customFormat="false" ht="15" hidden="false" customHeight="false" outlineLevel="0" collapsed="false">
      <c r="A24" s="0" t="s">
        <v>160</v>
      </c>
      <c r="B24" s="0" t="s">
        <v>161</v>
      </c>
      <c r="C24" s="0" t="s">
        <v>162</v>
      </c>
      <c r="D24" s="0" t="s">
        <v>49</v>
      </c>
      <c r="E24" s="0" t="s">
        <v>163</v>
      </c>
      <c r="F24" s="0" t="s">
        <v>164</v>
      </c>
      <c r="G24" s="0" t="s">
        <v>165</v>
      </c>
      <c r="H24" s="0" t="n">
        <v>30297969</v>
      </c>
    </row>
    <row r="25" customFormat="false" ht="15" hidden="false" customHeight="false" outlineLevel="0" collapsed="false">
      <c r="A25" s="0" t="s">
        <v>166</v>
      </c>
      <c r="B25" s="0" t="s">
        <v>167</v>
      </c>
      <c r="C25" s="0" t="s">
        <v>168</v>
      </c>
      <c r="D25" s="0" t="s">
        <v>169</v>
      </c>
      <c r="E25" s="0" t="s">
        <v>170</v>
      </c>
      <c r="F25" s="0" t="s">
        <v>171</v>
      </c>
      <c r="G25" s="0" t="s">
        <v>172</v>
      </c>
      <c r="H25" s="0" t="n">
        <v>31322649</v>
      </c>
    </row>
    <row r="26" customFormat="false" ht="15" hidden="false" customHeight="false" outlineLevel="0" collapsed="false">
      <c r="A26" s="0" t="s">
        <v>173</v>
      </c>
      <c r="B26" s="0" t="s">
        <v>174</v>
      </c>
      <c r="C26" s="0" t="s">
        <v>175</v>
      </c>
      <c r="D26" s="0" t="s">
        <v>176</v>
      </c>
      <c r="E26" s="0" t="s">
        <v>177</v>
      </c>
      <c r="F26" s="0" t="s">
        <v>178</v>
      </c>
      <c r="G26" s="0" t="s">
        <v>179</v>
      </c>
      <c r="H26" s="0" t="n">
        <v>24429243</v>
      </c>
    </row>
    <row r="27" customFormat="false" ht="15" hidden="false" customHeight="false" outlineLevel="0" collapsed="false">
      <c r="A27" s="0" t="s">
        <v>180</v>
      </c>
      <c r="B27" s="0" t="s">
        <v>181</v>
      </c>
      <c r="C27" s="0" t="s">
        <v>182</v>
      </c>
      <c r="D27" s="0" t="s">
        <v>183</v>
      </c>
      <c r="E27" s="0" t="s">
        <v>184</v>
      </c>
      <c r="F27" s="0" t="s">
        <v>185</v>
      </c>
      <c r="G27" s="0" t="s">
        <v>186</v>
      </c>
      <c r="H27" s="0" t="n">
        <v>30355576</v>
      </c>
    </row>
    <row r="28" customFormat="false" ht="15" hidden="false" customHeight="false" outlineLevel="0" collapsed="false">
      <c r="A28" s="0" t="s">
        <v>187</v>
      </c>
      <c r="B28" s="0" t="s">
        <v>41</v>
      </c>
      <c r="C28" s="0" t="s">
        <v>188</v>
      </c>
      <c r="D28" s="0" t="s">
        <v>189</v>
      </c>
      <c r="E28" s="0" t="s">
        <v>190</v>
      </c>
      <c r="F28" s="0" t="s">
        <v>191</v>
      </c>
      <c r="G28" s="0" t="s">
        <v>192</v>
      </c>
      <c r="H28" s="0" t="n">
        <v>31862893</v>
      </c>
    </row>
    <row r="29" customFormat="false" ht="15" hidden="false" customHeight="false" outlineLevel="0" collapsed="false">
      <c r="A29" s="0" t="s">
        <v>193</v>
      </c>
      <c r="B29" s="0" t="s">
        <v>41</v>
      </c>
      <c r="C29" s="0" t="s">
        <v>194</v>
      </c>
      <c r="D29" s="0" t="s">
        <v>195</v>
      </c>
      <c r="E29" s="0" t="s">
        <v>196</v>
      </c>
      <c r="F29" s="0" t="s">
        <v>197</v>
      </c>
      <c r="G29" s="0" t="s">
        <v>198</v>
      </c>
      <c r="H29" s="0" t="n">
        <v>24550740</v>
      </c>
    </row>
    <row r="30" customFormat="false" ht="15" hidden="false" customHeight="false" outlineLevel="0" collapsed="false">
      <c r="A30" s="0" t="s">
        <v>199</v>
      </c>
      <c r="B30" s="0" t="s">
        <v>41</v>
      </c>
      <c r="C30" s="0" t="s">
        <v>200</v>
      </c>
      <c r="D30" s="0" t="s">
        <v>201</v>
      </c>
      <c r="E30" s="0" t="s">
        <v>202</v>
      </c>
      <c r="F30" s="0" t="s">
        <v>203</v>
      </c>
      <c r="G30" s="0" t="s">
        <v>204</v>
      </c>
      <c r="H30" s="0" t="n">
        <v>26244058</v>
      </c>
    </row>
    <row r="31" customFormat="false" ht="15" hidden="false" customHeight="false" outlineLevel="0" collapsed="false">
      <c r="A31" s="0" t="s">
        <v>205</v>
      </c>
      <c r="B31" s="0" t="s">
        <v>206</v>
      </c>
      <c r="C31" s="0" t="s">
        <v>207</v>
      </c>
      <c r="D31" s="0" t="s">
        <v>49</v>
      </c>
      <c r="E31" s="0" t="s">
        <v>208</v>
      </c>
      <c r="F31" s="0" t="s">
        <v>209</v>
      </c>
      <c r="G31" s="0" t="s">
        <v>210</v>
      </c>
      <c r="H31" s="0" t="n">
        <v>31676865</v>
      </c>
    </row>
    <row r="32" customFormat="false" ht="15" hidden="false" customHeight="false" outlineLevel="0" collapsed="false">
      <c r="A32" s="0" t="s">
        <v>211</v>
      </c>
      <c r="B32" s="0" t="s">
        <v>212</v>
      </c>
      <c r="C32" s="0" t="s">
        <v>213</v>
      </c>
      <c r="D32" s="0" t="s">
        <v>214</v>
      </c>
      <c r="E32" s="0" t="s">
        <v>215</v>
      </c>
      <c r="F32" s="0" t="s">
        <v>216</v>
      </c>
      <c r="G32" s="0" t="s">
        <v>217</v>
      </c>
      <c r="H32" s="0" t="n">
        <v>26291059</v>
      </c>
    </row>
    <row r="33" customFormat="false" ht="15" hidden="false" customHeight="false" outlineLevel="0" collapsed="false">
      <c r="A33" s="0" t="s">
        <v>218</v>
      </c>
      <c r="B33" s="0" t="s">
        <v>212</v>
      </c>
      <c r="C33" s="0" t="s">
        <v>219</v>
      </c>
      <c r="D33" s="0" t="s">
        <v>77</v>
      </c>
      <c r="E33" s="0" t="s">
        <v>220</v>
      </c>
      <c r="F33" s="0" t="s">
        <v>221</v>
      </c>
      <c r="G33" s="0" t="s">
        <v>222</v>
      </c>
      <c r="H33" s="0" t="n">
        <v>25569441</v>
      </c>
    </row>
    <row r="34" customFormat="false" ht="15" hidden="false" customHeight="false" outlineLevel="0" collapsed="false">
      <c r="A34" s="0" t="s">
        <v>223</v>
      </c>
      <c r="B34" s="0" t="s">
        <v>224</v>
      </c>
      <c r="C34" s="0" t="s">
        <v>225</v>
      </c>
      <c r="D34" s="0" t="s">
        <v>16</v>
      </c>
      <c r="E34" s="0" t="s">
        <v>226</v>
      </c>
      <c r="F34" s="0" t="s">
        <v>227</v>
      </c>
      <c r="G34" s="0" t="s">
        <v>228</v>
      </c>
      <c r="H34" s="0" t="n">
        <v>28376175</v>
      </c>
    </row>
    <row r="35" customFormat="false" ht="15" hidden="false" customHeight="false" outlineLevel="0" collapsed="false">
      <c r="A35" s="0" t="s">
        <v>229</v>
      </c>
      <c r="B35" s="0" t="s">
        <v>230</v>
      </c>
      <c r="C35" s="0" t="s">
        <v>231</v>
      </c>
      <c r="D35" s="0" t="s">
        <v>232</v>
      </c>
      <c r="E35" s="0" t="s">
        <v>233</v>
      </c>
      <c r="F35" s="0" t="s">
        <v>234</v>
      </c>
      <c r="G35" s="0" t="s">
        <v>235</v>
      </c>
      <c r="H35" s="0" t="n">
        <v>28448241</v>
      </c>
    </row>
    <row r="36" customFormat="false" ht="15" hidden="false" customHeight="false" outlineLevel="0" collapsed="false">
      <c r="A36" s="0" t="s">
        <v>236</v>
      </c>
      <c r="B36" s="0" t="s">
        <v>237</v>
      </c>
      <c r="C36" s="0" t="s">
        <v>238</v>
      </c>
      <c r="D36" s="0" t="s">
        <v>239</v>
      </c>
      <c r="E36" s="0" t="s">
        <v>240</v>
      </c>
      <c r="F36" s="0" t="s">
        <v>241</v>
      </c>
      <c r="G36" s="0" t="s">
        <v>242</v>
      </c>
      <c r="H36" s="0" t="n">
        <v>27931260</v>
      </c>
    </row>
    <row r="37" customFormat="false" ht="15" hidden="false" customHeight="false" outlineLevel="0" collapsed="false">
      <c r="A37" s="0" t="s">
        <v>243</v>
      </c>
      <c r="B37" s="0" t="s">
        <v>244</v>
      </c>
      <c r="C37" s="0" t="s">
        <v>245</v>
      </c>
      <c r="D37" s="0" t="s">
        <v>117</v>
      </c>
      <c r="E37" s="0" t="s">
        <v>246</v>
      </c>
      <c r="F37" s="0" t="s">
        <v>247</v>
      </c>
      <c r="G37" s="0" t="s">
        <v>248</v>
      </c>
      <c r="H37" s="0" t="n">
        <v>30180161</v>
      </c>
    </row>
    <row r="38" customFormat="false" ht="15" hidden="false" customHeight="false" outlineLevel="0" collapsed="false">
      <c r="A38" s="0" t="s">
        <v>249</v>
      </c>
      <c r="B38" s="0" t="s">
        <v>250</v>
      </c>
      <c r="C38" s="0" t="s">
        <v>251</v>
      </c>
      <c r="D38" s="0" t="s">
        <v>252</v>
      </c>
      <c r="E38" s="0" t="s">
        <v>64</v>
      </c>
      <c r="F38" s="0" t="s">
        <v>253</v>
      </c>
      <c r="G38" s="0" t="s">
        <v>254</v>
      </c>
      <c r="H38" s="0" t="n">
        <v>31186341</v>
      </c>
    </row>
    <row r="39" customFormat="false" ht="15" hidden="false" customHeight="false" outlineLevel="0" collapsed="false">
      <c r="A39" s="0" t="s">
        <v>255</v>
      </c>
      <c r="B39" s="0" t="s">
        <v>256</v>
      </c>
      <c r="C39" s="0" t="s">
        <v>257</v>
      </c>
      <c r="D39" s="0" t="s">
        <v>143</v>
      </c>
      <c r="E39" s="0" t="s">
        <v>258</v>
      </c>
      <c r="F39" s="0" t="s">
        <v>259</v>
      </c>
      <c r="G39" s="0" t="s">
        <v>260</v>
      </c>
      <c r="H39" s="0" t="n">
        <v>27207547</v>
      </c>
    </row>
    <row r="40" customFormat="false" ht="15" hidden="false" customHeight="false" outlineLevel="0" collapsed="false">
      <c r="A40" s="0" t="s">
        <v>261</v>
      </c>
      <c r="B40" s="0" t="s">
        <v>262</v>
      </c>
      <c r="C40" s="0" t="s">
        <v>263</v>
      </c>
      <c r="D40" s="0" t="s">
        <v>264</v>
      </c>
      <c r="E40" s="0" t="s">
        <v>265</v>
      </c>
      <c r="F40" s="0" t="s">
        <v>266</v>
      </c>
      <c r="G40" s="0" t="s">
        <v>267</v>
      </c>
      <c r="H40" s="0" t="n">
        <v>28213371</v>
      </c>
    </row>
    <row r="41" customFormat="false" ht="15" hidden="false" customHeight="false" outlineLevel="0" collapsed="false">
      <c r="A41" s="0" t="s">
        <v>268</v>
      </c>
      <c r="B41" s="0" t="s">
        <v>269</v>
      </c>
      <c r="C41" s="0" t="s">
        <v>270</v>
      </c>
      <c r="D41" s="0" t="s">
        <v>16</v>
      </c>
      <c r="E41" s="0" t="s">
        <v>104</v>
      </c>
      <c r="F41" s="0" t="s">
        <v>271</v>
      </c>
      <c r="G41" s="0" t="s">
        <v>272</v>
      </c>
      <c r="H41" s="0" t="n">
        <v>29917119</v>
      </c>
    </row>
    <row r="42" customFormat="false" ht="15" hidden="false" customHeight="false" outlineLevel="0" collapsed="false">
      <c r="A42" s="0" t="s">
        <v>273</v>
      </c>
      <c r="B42" s="0" t="s">
        <v>274</v>
      </c>
      <c r="C42" s="0" t="s">
        <v>275</v>
      </c>
      <c r="D42" s="0" t="s">
        <v>276</v>
      </c>
      <c r="E42" s="0" t="s">
        <v>277</v>
      </c>
      <c r="F42" s="0" t="s">
        <v>278</v>
      </c>
      <c r="G42" s="0" t="s">
        <v>279</v>
      </c>
      <c r="H42" s="0" t="n">
        <v>29340614</v>
      </c>
    </row>
    <row r="43" customFormat="false" ht="15" hidden="false" customHeight="false" outlineLevel="0" collapsed="false">
      <c r="A43" s="0" t="s">
        <v>280</v>
      </c>
      <c r="B43" s="0" t="s">
        <v>281</v>
      </c>
      <c r="C43" s="0" t="s">
        <v>282</v>
      </c>
      <c r="D43" s="0" t="s">
        <v>156</v>
      </c>
      <c r="E43" s="0" t="s">
        <v>283</v>
      </c>
      <c r="F43" s="0" t="s">
        <v>284</v>
      </c>
      <c r="G43" s="0" t="s">
        <v>285</v>
      </c>
      <c r="H43" s="0" t="n">
        <v>28223407</v>
      </c>
    </row>
    <row r="44" customFormat="false" ht="15" hidden="false" customHeight="false" outlineLevel="0" collapsed="false">
      <c r="A44" s="0" t="s">
        <v>286</v>
      </c>
      <c r="B44" s="0" t="s">
        <v>287</v>
      </c>
      <c r="C44" s="0" t="s">
        <v>288</v>
      </c>
      <c r="D44" s="0" t="s">
        <v>84</v>
      </c>
      <c r="E44" s="0" t="s">
        <v>289</v>
      </c>
      <c r="F44" s="0" t="s">
        <v>290</v>
      </c>
      <c r="G44" s="0" t="s">
        <v>291</v>
      </c>
      <c r="H44" s="0" t="n">
        <v>30262460</v>
      </c>
    </row>
    <row r="45" customFormat="false" ht="15" hidden="false" customHeight="false" outlineLevel="0" collapsed="false">
      <c r="A45" s="0" t="s">
        <v>292</v>
      </c>
      <c r="B45" s="0" t="s">
        <v>293</v>
      </c>
      <c r="C45" s="0" t="s">
        <v>294</v>
      </c>
      <c r="D45" s="0" t="s">
        <v>63</v>
      </c>
      <c r="E45" s="0" t="s">
        <v>57</v>
      </c>
      <c r="F45" s="0" t="s">
        <v>295</v>
      </c>
      <c r="G45" s="0" t="s">
        <v>296</v>
      </c>
      <c r="H45" s="0" t="n">
        <v>30354305</v>
      </c>
    </row>
    <row r="46" customFormat="false" ht="15" hidden="false" customHeight="false" outlineLevel="0" collapsed="false">
      <c r="A46" s="0" t="s">
        <v>297</v>
      </c>
      <c r="B46" s="0" t="s">
        <v>298</v>
      </c>
      <c r="C46" s="0" t="s">
        <v>299</v>
      </c>
      <c r="D46" s="0" t="s">
        <v>300</v>
      </c>
      <c r="E46" s="0" t="s">
        <v>301</v>
      </c>
      <c r="F46" s="0" t="s">
        <v>302</v>
      </c>
      <c r="G46" s="0" t="s">
        <v>303</v>
      </c>
      <c r="H46" s="0" t="n">
        <v>25951326</v>
      </c>
    </row>
    <row r="47" customFormat="false" ht="15" hidden="false" customHeight="false" outlineLevel="0" collapsed="false">
      <c r="A47" s="0" t="s">
        <v>304</v>
      </c>
      <c r="B47" s="0" t="s">
        <v>305</v>
      </c>
      <c r="C47" s="0" t="s">
        <v>306</v>
      </c>
      <c r="D47" s="0" t="s">
        <v>189</v>
      </c>
      <c r="E47" s="0" t="s">
        <v>307</v>
      </c>
      <c r="F47" s="0" t="s">
        <v>308</v>
      </c>
      <c r="G47" s="0" t="s">
        <v>309</v>
      </c>
      <c r="H47" s="0" t="n">
        <v>31551420</v>
      </c>
    </row>
    <row r="48" customFormat="false" ht="15" hidden="false" customHeight="false" outlineLevel="0" collapsed="false">
      <c r="A48" s="0" t="s">
        <v>310</v>
      </c>
      <c r="B48" s="0" t="s">
        <v>311</v>
      </c>
      <c r="C48" s="0" t="s">
        <v>312</v>
      </c>
      <c r="D48" s="0" t="s">
        <v>183</v>
      </c>
      <c r="E48" s="0" t="s">
        <v>313</v>
      </c>
      <c r="F48" s="0" t="s">
        <v>314</v>
      </c>
      <c r="G48" s="0" t="s">
        <v>315</v>
      </c>
      <c r="H48" s="0" t="n">
        <v>29321194</v>
      </c>
    </row>
    <row r="49" customFormat="false" ht="15" hidden="false" customHeight="false" outlineLevel="0" collapsed="false">
      <c r="A49" s="0" t="s">
        <v>316</v>
      </c>
      <c r="B49" s="0" t="s">
        <v>317</v>
      </c>
      <c r="C49" s="0" t="s">
        <v>318</v>
      </c>
      <c r="D49" s="0" t="s">
        <v>252</v>
      </c>
      <c r="E49" s="0" t="s">
        <v>319</v>
      </c>
      <c r="F49" s="0" t="s">
        <v>320</v>
      </c>
      <c r="G49" s="0" t="s">
        <v>321</v>
      </c>
      <c r="H49" s="0" t="n">
        <v>29730597</v>
      </c>
    </row>
    <row r="50" customFormat="false" ht="15" hidden="false" customHeight="false" outlineLevel="0" collapsed="false">
      <c r="A50" s="0" t="s">
        <v>322</v>
      </c>
      <c r="B50" s="0" t="s">
        <v>323</v>
      </c>
      <c r="C50" s="0" t="s">
        <v>324</v>
      </c>
      <c r="D50" s="0" t="s">
        <v>176</v>
      </c>
      <c r="E50" s="0" t="s">
        <v>325</v>
      </c>
      <c r="F50" s="0" t="s">
        <v>326</v>
      </c>
      <c r="G50" s="0" t="s">
        <v>327</v>
      </c>
      <c r="H50" s="0" t="n">
        <v>31326317</v>
      </c>
    </row>
    <row r="51" customFormat="false" ht="15" hidden="false" customHeight="false" outlineLevel="0" collapsed="false">
      <c r="A51" s="0" t="s">
        <v>328</v>
      </c>
      <c r="B51" s="0" t="s">
        <v>329</v>
      </c>
      <c r="C51" s="0" t="s">
        <v>330</v>
      </c>
      <c r="D51" s="0" t="s">
        <v>189</v>
      </c>
      <c r="E51" s="0" t="s">
        <v>331</v>
      </c>
      <c r="F51" s="0" t="s">
        <v>332</v>
      </c>
      <c r="G51" s="0" t="s">
        <v>333</v>
      </c>
      <c r="H51" s="0" t="n">
        <v>33579919</v>
      </c>
    </row>
    <row r="52" customFormat="false" ht="15" hidden="false" customHeight="false" outlineLevel="0" collapsed="false">
      <c r="A52" s="0" t="s">
        <v>334</v>
      </c>
      <c r="B52" s="0" t="s">
        <v>335</v>
      </c>
      <c r="C52" s="0" t="s">
        <v>336</v>
      </c>
      <c r="D52" s="0" t="s">
        <v>337</v>
      </c>
      <c r="E52" s="0" t="s">
        <v>338</v>
      </c>
      <c r="F52" s="0" t="s">
        <v>339</v>
      </c>
      <c r="G52" s="0" t="s">
        <v>340</v>
      </c>
    </row>
    <row r="53" customFormat="false" ht="15" hidden="false" customHeight="false" outlineLevel="0" collapsed="false">
      <c r="A53" s="0" t="s">
        <v>341</v>
      </c>
      <c r="B53" s="0" t="s">
        <v>342</v>
      </c>
      <c r="C53" s="0" t="s">
        <v>343</v>
      </c>
      <c r="D53" s="0" t="s">
        <v>344</v>
      </c>
      <c r="E53" s="0" t="s">
        <v>345</v>
      </c>
      <c r="F53" s="0" t="s">
        <v>346</v>
      </c>
      <c r="G53" s="0" t="s">
        <v>347</v>
      </c>
      <c r="H53" s="0" t="n">
        <v>32887683</v>
      </c>
    </row>
    <row r="54" customFormat="false" ht="15" hidden="false" customHeight="false" outlineLevel="0" collapsed="false">
      <c r="A54" s="0" t="s">
        <v>348</v>
      </c>
      <c r="B54" s="0" t="s">
        <v>349</v>
      </c>
      <c r="C54" s="0" t="s">
        <v>350</v>
      </c>
      <c r="D54" s="0" t="s">
        <v>351</v>
      </c>
      <c r="E54" s="0" t="s">
        <v>352</v>
      </c>
      <c r="F54" s="0" t="s">
        <v>353</v>
      </c>
      <c r="G54" s="0" t="s">
        <v>354</v>
      </c>
      <c r="H54" s="0" t="n">
        <v>32049305</v>
      </c>
    </row>
    <row r="55" customFormat="false" ht="15" hidden="false" customHeight="false" outlineLevel="0" collapsed="false">
      <c r="A55" s="0" t="s">
        <v>355</v>
      </c>
      <c r="B55" s="0" t="s">
        <v>356</v>
      </c>
      <c r="C55" s="0" t="s">
        <v>357</v>
      </c>
      <c r="D55" s="0" t="s">
        <v>358</v>
      </c>
      <c r="E55" s="0" t="s">
        <v>359</v>
      </c>
      <c r="F55" s="0" t="s">
        <v>360</v>
      </c>
      <c r="G55" s="0" t="s">
        <v>361</v>
      </c>
      <c r="H55" s="0" t="n">
        <v>32068818</v>
      </c>
    </row>
    <row r="56" customFormat="false" ht="15" hidden="false" customHeight="false" outlineLevel="0" collapsed="false">
      <c r="A56" s="0" t="s">
        <v>362</v>
      </c>
      <c r="B56" s="0" t="s">
        <v>363</v>
      </c>
      <c r="C56" s="0" t="s">
        <v>364</v>
      </c>
      <c r="D56" s="0" t="s">
        <v>195</v>
      </c>
      <c r="E56" s="0" t="s">
        <v>365</v>
      </c>
      <c r="F56" s="0" t="s">
        <v>366</v>
      </c>
      <c r="G56" s="0" t="s">
        <v>367</v>
      </c>
      <c r="H56" s="0" t="n">
        <v>31194742</v>
      </c>
    </row>
    <row r="57" customFormat="false" ht="15" hidden="false" customHeight="false" outlineLevel="0" collapsed="false">
      <c r="A57" s="0" t="s">
        <v>368</v>
      </c>
      <c r="B57" s="0" t="s">
        <v>369</v>
      </c>
      <c r="C57" s="0" t="s">
        <v>370</v>
      </c>
      <c r="D57" s="0" t="s">
        <v>371</v>
      </c>
      <c r="E57" s="0" t="s">
        <v>372</v>
      </c>
      <c r="F57" s="0" t="s">
        <v>373</v>
      </c>
      <c r="G57" s="0" t="s">
        <v>374</v>
      </c>
      <c r="H57" s="0" t="n">
        <v>27649491</v>
      </c>
    </row>
    <row r="58" customFormat="false" ht="15" hidden="false" customHeight="false" outlineLevel="0" collapsed="false">
      <c r="A58" s="0" t="s">
        <v>375</v>
      </c>
      <c r="B58" s="0" t="s">
        <v>376</v>
      </c>
      <c r="C58" s="0" t="s">
        <v>377</v>
      </c>
      <c r="D58" s="0" t="s">
        <v>201</v>
      </c>
      <c r="E58" s="0" t="s">
        <v>378</v>
      </c>
      <c r="F58" s="0" t="s">
        <v>379</v>
      </c>
      <c r="G58" s="0" t="s">
        <v>380</v>
      </c>
      <c r="H58" s="0" t="n">
        <v>31771638</v>
      </c>
    </row>
    <row r="59" customFormat="false" ht="15" hidden="false" customHeight="false" outlineLevel="0" collapsed="false">
      <c r="A59" s="0" t="s">
        <v>381</v>
      </c>
      <c r="B59" s="0" t="s">
        <v>382</v>
      </c>
      <c r="C59" s="0" t="s">
        <v>383</v>
      </c>
      <c r="D59" s="0" t="s">
        <v>384</v>
      </c>
      <c r="E59" s="0" t="s">
        <v>385</v>
      </c>
      <c r="F59" s="0" t="s">
        <v>386</v>
      </c>
      <c r="G59" s="0" t="s">
        <v>387</v>
      </c>
    </row>
    <row r="60" customFormat="false" ht="15" hidden="false" customHeight="false" outlineLevel="0" collapsed="false">
      <c r="A60" s="0" t="s">
        <v>388</v>
      </c>
      <c r="B60" s="0" t="s">
        <v>389</v>
      </c>
      <c r="C60" s="0" t="s">
        <v>390</v>
      </c>
      <c r="D60" s="0" t="s">
        <v>391</v>
      </c>
      <c r="E60" s="0" t="s">
        <v>392</v>
      </c>
      <c r="F60" s="0" t="s">
        <v>393</v>
      </c>
      <c r="G60" s="0" t="s">
        <v>394</v>
      </c>
      <c r="H60" s="0" t="n">
        <v>29141588</v>
      </c>
    </row>
    <row r="61" customFormat="false" ht="15" hidden="false" customHeight="false" outlineLevel="0" collapsed="false">
      <c r="A61" s="0" t="s">
        <v>395</v>
      </c>
      <c r="B61" s="0" t="s">
        <v>47</v>
      </c>
      <c r="C61" s="0" t="s">
        <v>396</v>
      </c>
      <c r="D61" s="0" t="s">
        <v>156</v>
      </c>
      <c r="E61" s="0" t="s">
        <v>397</v>
      </c>
      <c r="F61" s="0" t="s">
        <v>398</v>
      </c>
      <c r="G61" s="0" t="s">
        <v>399</v>
      </c>
      <c r="H61" s="0" t="n">
        <v>30586733</v>
      </c>
    </row>
    <row r="62" customFormat="false" ht="15" hidden="false" customHeight="false" outlineLevel="0" collapsed="false">
      <c r="A62" s="0" t="s">
        <v>400</v>
      </c>
      <c r="B62" s="0" t="s">
        <v>401</v>
      </c>
      <c r="C62" s="0" t="s">
        <v>402</v>
      </c>
      <c r="D62" s="0" t="s">
        <v>49</v>
      </c>
      <c r="E62" s="0" t="s">
        <v>403</v>
      </c>
      <c r="F62" s="0" t="s">
        <v>404</v>
      </c>
      <c r="G62" s="0" t="s">
        <v>405</v>
      </c>
      <c r="H62" s="0" t="n">
        <v>30054594</v>
      </c>
    </row>
    <row r="63" customFormat="false" ht="15" hidden="false" customHeight="false" outlineLevel="0" collapsed="false">
      <c r="A63" s="0" t="s">
        <v>406</v>
      </c>
      <c r="B63" s="0" t="s">
        <v>407</v>
      </c>
      <c r="C63" s="0" t="s">
        <v>408</v>
      </c>
      <c r="D63" s="0" t="s">
        <v>143</v>
      </c>
      <c r="E63" s="0" t="s">
        <v>409</v>
      </c>
      <c r="F63" s="0" t="s">
        <v>410</v>
      </c>
      <c r="G63" s="0" t="s">
        <v>411</v>
      </c>
      <c r="H63" s="0" t="n">
        <v>28254843</v>
      </c>
    </row>
    <row r="64" customFormat="false" ht="15" hidden="false" customHeight="false" outlineLevel="0" collapsed="false">
      <c r="A64" s="0" t="s">
        <v>412</v>
      </c>
      <c r="B64" s="0" t="s">
        <v>413</v>
      </c>
      <c r="C64" s="0" t="s">
        <v>414</v>
      </c>
      <c r="D64" s="0" t="s">
        <v>49</v>
      </c>
      <c r="E64" s="0" t="s">
        <v>415</v>
      </c>
      <c r="F64" s="0" t="s">
        <v>416</v>
      </c>
      <c r="G64" s="0" t="s">
        <v>417</v>
      </c>
      <c r="H64" s="0" t="n">
        <v>31578528</v>
      </c>
    </row>
    <row r="65" customFormat="false" ht="15" hidden="false" customHeight="false" outlineLevel="0" collapsed="false">
      <c r="A65" s="0" t="s">
        <v>418</v>
      </c>
      <c r="B65" s="0" t="s">
        <v>419</v>
      </c>
      <c r="C65" s="0" t="s">
        <v>420</v>
      </c>
      <c r="D65" s="0" t="s">
        <v>117</v>
      </c>
      <c r="E65" s="0" t="s">
        <v>421</v>
      </c>
      <c r="F65" s="0" t="s">
        <v>422</v>
      </c>
      <c r="G65" s="0" t="s">
        <v>423</v>
      </c>
      <c r="H65" s="0" t="n">
        <v>28898252</v>
      </c>
    </row>
    <row r="66" customFormat="false" ht="15" hidden="false" customHeight="false" outlineLevel="0" collapsed="false">
      <c r="A66" s="0" t="s">
        <v>424</v>
      </c>
      <c r="B66" s="0" t="s">
        <v>425</v>
      </c>
      <c r="C66" s="0" t="s">
        <v>426</v>
      </c>
      <c r="D66" s="0" t="s">
        <v>427</v>
      </c>
      <c r="E66" s="0" t="s">
        <v>428</v>
      </c>
      <c r="F66" s="0" t="s">
        <v>429</v>
      </c>
      <c r="G66" s="0" t="s">
        <v>430</v>
      </c>
      <c r="H66" s="0" t="n">
        <v>31416338</v>
      </c>
    </row>
    <row r="67" customFormat="false" ht="15" hidden="false" customHeight="false" outlineLevel="0" collapsed="false">
      <c r="A67" s="0" t="s">
        <v>431</v>
      </c>
      <c r="B67" s="0" t="s">
        <v>432</v>
      </c>
      <c r="C67" s="0" t="s">
        <v>433</v>
      </c>
      <c r="D67" s="0" t="s">
        <v>49</v>
      </c>
      <c r="E67" s="0" t="s">
        <v>434</v>
      </c>
      <c r="F67" s="0" t="s">
        <v>435</v>
      </c>
      <c r="G67" s="0" t="s">
        <v>436</v>
      </c>
      <c r="H67" s="0" t="n">
        <v>31959993</v>
      </c>
    </row>
    <row r="68" customFormat="false" ht="15" hidden="false" customHeight="false" outlineLevel="0" collapsed="false">
      <c r="A68" s="0" t="s">
        <v>437</v>
      </c>
      <c r="B68" s="0" t="s">
        <v>438</v>
      </c>
      <c r="C68" s="0" t="s">
        <v>439</v>
      </c>
      <c r="D68" s="0" t="s">
        <v>49</v>
      </c>
      <c r="E68" s="0" t="s">
        <v>440</v>
      </c>
      <c r="F68" s="0" t="s">
        <v>441</v>
      </c>
      <c r="G68" s="0" t="s">
        <v>442</v>
      </c>
      <c r="H68" s="0" t="n">
        <v>32231276</v>
      </c>
    </row>
    <row r="69" customFormat="false" ht="15" hidden="false" customHeight="false" outlineLevel="0" collapsed="false">
      <c r="A69" s="0" t="s">
        <v>443</v>
      </c>
      <c r="B69" s="0" t="s">
        <v>444</v>
      </c>
      <c r="C69" s="0" t="s">
        <v>445</v>
      </c>
      <c r="D69" s="0" t="s">
        <v>446</v>
      </c>
      <c r="E69" s="0" t="s">
        <v>447</v>
      </c>
      <c r="F69" s="0" t="s">
        <v>448</v>
      </c>
      <c r="G69" s="0" t="s">
        <v>449</v>
      </c>
      <c r="H69" s="0" t="n">
        <v>25683114</v>
      </c>
    </row>
    <row r="70" customFormat="false" ht="15" hidden="false" customHeight="false" outlineLevel="0" collapsed="false">
      <c r="A70" s="0" t="s">
        <v>450</v>
      </c>
      <c r="B70" s="0" t="s">
        <v>451</v>
      </c>
      <c r="C70" s="0" t="s">
        <v>452</v>
      </c>
      <c r="D70" s="0" t="s">
        <v>91</v>
      </c>
      <c r="E70" s="0" t="s">
        <v>453</v>
      </c>
      <c r="F70" s="0" t="s">
        <v>454</v>
      </c>
      <c r="G70" s="0" t="s">
        <v>455</v>
      </c>
      <c r="H70" s="0" t="n">
        <v>28233817</v>
      </c>
    </row>
    <row r="71" customFormat="false" ht="15" hidden="false" customHeight="false" outlineLevel="0" collapsed="false">
      <c r="A71" s="0" t="s">
        <v>456</v>
      </c>
      <c r="B71" s="0" t="s">
        <v>457</v>
      </c>
      <c r="C71" s="0" t="s">
        <v>458</v>
      </c>
      <c r="D71" s="0" t="s">
        <v>446</v>
      </c>
      <c r="E71" s="0" t="s">
        <v>459</v>
      </c>
      <c r="F71" s="0" t="s">
        <v>460</v>
      </c>
      <c r="G71" s="0" t="s">
        <v>461</v>
      </c>
      <c r="H71" s="0" t="n">
        <v>29458155</v>
      </c>
    </row>
    <row r="72" customFormat="false" ht="15" hidden="false" customHeight="false" outlineLevel="0" collapsed="false">
      <c r="A72" s="0" t="s">
        <v>462</v>
      </c>
      <c r="B72" s="0" t="s">
        <v>463</v>
      </c>
      <c r="C72" s="0" t="s">
        <v>464</v>
      </c>
      <c r="D72" s="0" t="s">
        <v>214</v>
      </c>
      <c r="E72" s="0" t="s">
        <v>465</v>
      </c>
      <c r="F72" s="0" t="s">
        <v>466</v>
      </c>
      <c r="G72" s="0" t="s">
        <v>467</v>
      </c>
      <c r="H72" s="0" t="n">
        <v>30323197</v>
      </c>
    </row>
    <row r="73" customFormat="false" ht="15" hidden="false" customHeight="false" outlineLevel="0" collapsed="false">
      <c r="A73" s="0" t="s">
        <v>468</v>
      </c>
      <c r="B73" s="0" t="s">
        <v>469</v>
      </c>
      <c r="C73" s="0" t="s">
        <v>470</v>
      </c>
      <c r="D73" s="0" t="s">
        <v>446</v>
      </c>
      <c r="E73" s="0" t="s">
        <v>471</v>
      </c>
      <c r="F73" s="0" t="s">
        <v>472</v>
      </c>
      <c r="G73" s="0" t="s">
        <v>473</v>
      </c>
      <c r="H73" s="0" t="n">
        <v>29574091</v>
      </c>
    </row>
    <row r="74" customFormat="false" ht="15" hidden="false" customHeight="false" outlineLevel="0" collapsed="false">
      <c r="A74" s="0" t="s">
        <v>474</v>
      </c>
      <c r="B74" s="0" t="s">
        <v>475</v>
      </c>
      <c r="C74" s="0" t="s">
        <v>476</v>
      </c>
      <c r="D74" s="0" t="s">
        <v>477</v>
      </c>
      <c r="E74" s="0" t="s">
        <v>478</v>
      </c>
      <c r="F74" s="0" t="s">
        <v>479</v>
      </c>
      <c r="G74" s="0" t="s">
        <v>480</v>
      </c>
      <c r="H74" s="0" t="n">
        <v>29908285</v>
      </c>
    </row>
    <row r="75" customFormat="false" ht="15" hidden="false" customHeight="false" outlineLevel="0" collapsed="false">
      <c r="A75" s="0" t="s">
        <v>481</v>
      </c>
      <c r="B75" s="0" t="s">
        <v>482</v>
      </c>
      <c r="C75" s="0" t="s">
        <v>483</v>
      </c>
      <c r="D75" s="0" t="s">
        <v>484</v>
      </c>
      <c r="E75" s="0" t="s">
        <v>485</v>
      </c>
      <c r="F75" s="0" t="s">
        <v>486</v>
      </c>
      <c r="G75" s="0" t="s">
        <v>487</v>
      </c>
      <c r="H75" s="0" t="n">
        <v>30968590</v>
      </c>
    </row>
    <row r="76" customFormat="false" ht="15" hidden="false" customHeight="false" outlineLevel="0" collapsed="false">
      <c r="A76" s="0" t="s">
        <v>488</v>
      </c>
      <c r="B76" s="0" t="s">
        <v>47</v>
      </c>
      <c r="C76" s="0" t="s">
        <v>489</v>
      </c>
      <c r="D76" s="0" t="s">
        <v>490</v>
      </c>
      <c r="E76" s="0" t="s">
        <v>491</v>
      </c>
      <c r="F76" s="0" t="s">
        <v>492</v>
      </c>
      <c r="G76" s="0" t="s">
        <v>493</v>
      </c>
      <c r="H76" s="0" t="n">
        <v>27959714</v>
      </c>
    </row>
    <row r="77" customFormat="false" ht="15" hidden="false" customHeight="false" outlineLevel="0" collapsed="false">
      <c r="A77" s="0" t="s">
        <v>494</v>
      </c>
      <c r="B77" s="0" t="s">
        <v>495</v>
      </c>
      <c r="C77" s="0" t="s">
        <v>496</v>
      </c>
      <c r="D77" s="0" t="s">
        <v>384</v>
      </c>
      <c r="E77" s="0" t="s">
        <v>497</v>
      </c>
      <c r="F77" s="0" t="s">
        <v>498</v>
      </c>
      <c r="G77" s="0" t="s">
        <v>499</v>
      </c>
    </row>
    <row r="78" customFormat="false" ht="15" hidden="false" customHeight="false" outlineLevel="0" collapsed="false">
      <c r="A78" s="0" t="s">
        <v>500</v>
      </c>
      <c r="B78" s="0" t="s">
        <v>501</v>
      </c>
      <c r="C78" s="0" t="s">
        <v>502</v>
      </c>
      <c r="D78" s="0" t="s">
        <v>123</v>
      </c>
      <c r="E78" s="0" t="s">
        <v>503</v>
      </c>
      <c r="F78" s="0" t="s">
        <v>504</v>
      </c>
      <c r="G78" s="0" t="s">
        <v>505</v>
      </c>
      <c r="H78" s="0" t="n">
        <v>32888494</v>
      </c>
    </row>
    <row r="79" customFormat="false" ht="15" hidden="false" customHeight="false" outlineLevel="0" collapsed="false">
      <c r="A79" s="0" t="s">
        <v>506</v>
      </c>
      <c r="B79" s="0" t="s">
        <v>507</v>
      </c>
      <c r="C79" s="0" t="s">
        <v>508</v>
      </c>
      <c r="D79" s="0" t="s">
        <v>490</v>
      </c>
      <c r="E79" s="0" t="s">
        <v>509</v>
      </c>
      <c r="F79" s="0" t="s">
        <v>510</v>
      </c>
      <c r="G79" s="0" t="s">
        <v>511</v>
      </c>
      <c r="H79" s="0" t="n">
        <v>18354102</v>
      </c>
    </row>
    <row r="80" customFormat="false" ht="15" hidden="false" customHeight="false" outlineLevel="0" collapsed="false">
      <c r="A80" s="0" t="s">
        <v>512</v>
      </c>
      <c r="B80" s="0" t="s">
        <v>513</v>
      </c>
      <c r="C80" s="0" t="s">
        <v>514</v>
      </c>
      <c r="D80" s="0" t="s">
        <v>515</v>
      </c>
      <c r="E80" s="0" t="s">
        <v>516</v>
      </c>
      <c r="F80" s="0" t="s">
        <v>517</v>
      </c>
      <c r="G80" s="0" t="s">
        <v>518</v>
      </c>
      <c r="H80" s="0" t="n">
        <v>31969693</v>
      </c>
    </row>
    <row r="81" customFormat="false" ht="15" hidden="false" customHeight="false" outlineLevel="0" collapsed="false">
      <c r="A81" s="0" t="s">
        <v>519</v>
      </c>
      <c r="B81" s="0" t="s">
        <v>520</v>
      </c>
      <c r="C81" s="0" t="s">
        <v>521</v>
      </c>
      <c r="D81" s="0" t="s">
        <v>522</v>
      </c>
      <c r="E81" s="0" t="s">
        <v>523</v>
      </c>
      <c r="F81" s="0" t="s">
        <v>524</v>
      </c>
      <c r="G81" s="0" t="s">
        <v>525</v>
      </c>
      <c r="H81" s="0" t="n">
        <v>32461333</v>
      </c>
    </row>
    <row r="82" customFormat="false" ht="15" hidden="false" customHeight="false" outlineLevel="0" collapsed="false">
      <c r="A82" s="0" t="s">
        <v>526</v>
      </c>
      <c r="B82" s="0" t="s">
        <v>527</v>
      </c>
      <c r="C82" s="0" t="s">
        <v>528</v>
      </c>
      <c r="D82" s="0" t="s">
        <v>529</v>
      </c>
      <c r="E82" s="0" t="s">
        <v>530</v>
      </c>
      <c r="F82" s="0" t="s">
        <v>531</v>
      </c>
      <c r="G82" s="0" t="s">
        <v>532</v>
      </c>
      <c r="H82" s="0" t="n">
        <v>23599444</v>
      </c>
    </row>
    <row r="83" customFormat="false" ht="15" hidden="false" customHeight="false" outlineLevel="0" collapsed="false">
      <c r="A83" s="0" t="s">
        <v>533</v>
      </c>
      <c r="B83" s="0" t="s">
        <v>534</v>
      </c>
      <c r="C83" s="0" t="s">
        <v>535</v>
      </c>
      <c r="D83" s="0" t="s">
        <v>22</v>
      </c>
      <c r="E83" s="0" t="s">
        <v>523</v>
      </c>
      <c r="F83" s="0" t="s">
        <v>536</v>
      </c>
      <c r="G83" s="0" t="s">
        <v>537</v>
      </c>
      <c r="H83" s="0" t="n">
        <v>32386537</v>
      </c>
    </row>
    <row r="84" customFormat="false" ht="15" hidden="false" customHeight="false" outlineLevel="0" collapsed="false">
      <c r="A84" s="0" t="s">
        <v>538</v>
      </c>
      <c r="B84" s="0" t="s">
        <v>539</v>
      </c>
      <c r="C84" s="0" t="s">
        <v>540</v>
      </c>
      <c r="D84" s="0" t="s">
        <v>541</v>
      </c>
      <c r="E84" s="0" t="s">
        <v>542</v>
      </c>
      <c r="F84" s="0" t="s">
        <v>543</v>
      </c>
      <c r="G84" s="0" t="s">
        <v>544</v>
      </c>
      <c r="H84" s="0" t="n">
        <v>32555147</v>
      </c>
    </row>
    <row r="85" customFormat="false" ht="15" hidden="false" customHeight="false" outlineLevel="0" collapsed="false">
      <c r="A85" s="0" t="s">
        <v>545</v>
      </c>
      <c r="B85" s="0" t="s">
        <v>546</v>
      </c>
      <c r="C85" s="0" t="s">
        <v>547</v>
      </c>
      <c r="D85" s="0" t="s">
        <v>548</v>
      </c>
      <c r="E85" s="0" t="s">
        <v>549</v>
      </c>
      <c r="F85" s="0" t="s">
        <v>550</v>
      </c>
      <c r="G85" s="0" t="s">
        <v>551</v>
      </c>
      <c r="H85" s="0" t="n">
        <v>32132206</v>
      </c>
    </row>
    <row r="86" customFormat="false" ht="15" hidden="false" customHeight="false" outlineLevel="0" collapsed="false">
      <c r="A86" s="0" t="s">
        <v>552</v>
      </c>
      <c r="B86" s="0" t="s">
        <v>553</v>
      </c>
      <c r="C86" s="0" t="s">
        <v>554</v>
      </c>
      <c r="D86" s="0" t="s">
        <v>49</v>
      </c>
      <c r="E86" s="0" t="s">
        <v>555</v>
      </c>
      <c r="F86" s="0" t="s">
        <v>556</v>
      </c>
      <c r="G86" s="0" t="s">
        <v>557</v>
      </c>
      <c r="H86" s="0" t="n">
        <v>30804560</v>
      </c>
    </row>
    <row r="87" customFormat="false" ht="15" hidden="false" customHeight="false" outlineLevel="0" collapsed="false">
      <c r="A87" s="0" t="s">
        <v>558</v>
      </c>
      <c r="B87" s="0" t="s">
        <v>559</v>
      </c>
      <c r="C87" s="0" t="s">
        <v>560</v>
      </c>
      <c r="D87" s="0" t="s">
        <v>561</v>
      </c>
      <c r="E87" s="0" t="s">
        <v>562</v>
      </c>
      <c r="F87" s="0" t="s">
        <v>563</v>
      </c>
      <c r="G87" s="0" t="s">
        <v>564</v>
      </c>
      <c r="H87" s="0" t="n">
        <v>26853697</v>
      </c>
    </row>
    <row r="88" customFormat="false" ht="15" hidden="false" customHeight="false" outlineLevel="0" collapsed="false">
      <c r="A88" s="0" t="s">
        <v>565</v>
      </c>
      <c r="B88" s="0" t="s">
        <v>566</v>
      </c>
      <c r="C88" s="0" t="s">
        <v>567</v>
      </c>
      <c r="D88" s="0" t="s">
        <v>49</v>
      </c>
      <c r="E88" s="0" t="s">
        <v>568</v>
      </c>
      <c r="F88" s="0" t="s">
        <v>569</v>
      </c>
      <c r="G88" s="0" t="s">
        <v>570</v>
      </c>
      <c r="H88" s="0" t="n">
        <v>32424353</v>
      </c>
    </row>
    <row r="89" customFormat="false" ht="15" hidden="false" customHeight="false" outlineLevel="0" collapsed="false">
      <c r="A89" s="0" t="s">
        <v>571</v>
      </c>
      <c r="B89" s="0" t="s">
        <v>572</v>
      </c>
      <c r="C89" s="0" t="s">
        <v>573</v>
      </c>
      <c r="D89" s="0" t="s">
        <v>574</v>
      </c>
      <c r="E89" s="0" t="s">
        <v>575</v>
      </c>
      <c r="F89" s="0" t="s">
        <v>576</v>
      </c>
      <c r="G89" s="0" t="s">
        <v>577</v>
      </c>
      <c r="H89" s="0" t="n">
        <v>33067605</v>
      </c>
    </row>
    <row r="90" customFormat="false" ht="15" hidden="false" customHeight="false" outlineLevel="0" collapsed="false">
      <c r="A90" s="0" t="s">
        <v>578</v>
      </c>
      <c r="B90" s="0" t="s">
        <v>579</v>
      </c>
      <c r="C90" s="0" t="s">
        <v>580</v>
      </c>
      <c r="D90" s="0" t="s">
        <v>56</v>
      </c>
      <c r="E90" s="0" t="s">
        <v>581</v>
      </c>
      <c r="F90" s="0" t="s">
        <v>582</v>
      </c>
      <c r="G90" s="0" t="s">
        <v>583</v>
      </c>
      <c r="H90" s="0" t="n">
        <v>32762905</v>
      </c>
    </row>
    <row r="91" customFormat="false" ht="15" hidden="false" customHeight="false" outlineLevel="0" collapsed="false">
      <c r="A91" s="0" t="s">
        <v>584</v>
      </c>
      <c r="B91" s="0" t="s">
        <v>585</v>
      </c>
      <c r="C91" s="0" t="s">
        <v>586</v>
      </c>
      <c r="D91" s="0" t="s">
        <v>587</v>
      </c>
      <c r="E91" s="0" t="s">
        <v>588</v>
      </c>
      <c r="F91" s="0" t="s">
        <v>589</v>
      </c>
      <c r="G91" s="0" t="s">
        <v>590</v>
      </c>
      <c r="H91" s="0" t="n">
        <v>32770166</v>
      </c>
    </row>
    <row r="92" customFormat="false" ht="15" hidden="false" customHeight="false" outlineLevel="0" collapsed="false">
      <c r="A92" s="0" t="s">
        <v>591</v>
      </c>
      <c r="B92" s="0" t="s">
        <v>592</v>
      </c>
      <c r="C92" s="0" t="s">
        <v>593</v>
      </c>
      <c r="D92" s="0" t="s">
        <v>63</v>
      </c>
      <c r="E92" s="0" t="s">
        <v>594</v>
      </c>
      <c r="F92" s="0" t="s">
        <v>595</v>
      </c>
      <c r="G92" s="0" t="s">
        <v>596</v>
      </c>
      <c r="H92" s="0" t="n">
        <v>32527150</v>
      </c>
    </row>
    <row r="93" customFormat="false" ht="15" hidden="false" customHeight="false" outlineLevel="0" collapsed="false">
      <c r="A93" s="0" t="s">
        <v>597</v>
      </c>
      <c r="B93" s="0" t="s">
        <v>102</v>
      </c>
      <c r="C93" s="0" t="s">
        <v>598</v>
      </c>
      <c r="D93" s="0" t="s">
        <v>599</v>
      </c>
      <c r="E93" s="0" t="s">
        <v>600</v>
      </c>
      <c r="F93" s="0" t="s">
        <v>601</v>
      </c>
      <c r="G93" s="0" t="s">
        <v>602</v>
      </c>
      <c r="H93" s="0" t="n">
        <v>32790217</v>
      </c>
    </row>
    <row r="94" customFormat="false" ht="15" hidden="false" customHeight="false" outlineLevel="0" collapsed="false">
      <c r="A94" s="0" t="s">
        <v>603</v>
      </c>
      <c r="B94" s="0" t="s">
        <v>128</v>
      </c>
      <c r="C94" s="0" t="s">
        <v>604</v>
      </c>
      <c r="D94" s="0" t="s">
        <v>16</v>
      </c>
      <c r="E94" s="0" t="s">
        <v>605</v>
      </c>
      <c r="F94" s="0" t="s">
        <v>606</v>
      </c>
      <c r="G94" s="0" t="s">
        <v>607</v>
      </c>
      <c r="H94" s="0" t="n">
        <v>31553449</v>
      </c>
    </row>
    <row r="95" customFormat="false" ht="15" hidden="false" customHeight="false" outlineLevel="0" collapsed="false">
      <c r="A95" s="0" t="s">
        <v>608</v>
      </c>
      <c r="B95" s="0" t="s">
        <v>609</v>
      </c>
      <c r="C95" s="0" t="s">
        <v>610</v>
      </c>
      <c r="D95" s="0" t="s">
        <v>22</v>
      </c>
      <c r="E95" s="0" t="s">
        <v>611</v>
      </c>
      <c r="F95" s="0" t="s">
        <v>612</v>
      </c>
      <c r="G95" s="0" t="s">
        <v>613</v>
      </c>
      <c r="H95" s="0" t="n">
        <v>32758451</v>
      </c>
    </row>
    <row r="96" customFormat="false" ht="15" hidden="false" customHeight="false" outlineLevel="0" collapsed="false">
      <c r="A96" s="0" t="s">
        <v>614</v>
      </c>
      <c r="B96" s="0" t="s">
        <v>615</v>
      </c>
      <c r="C96" s="0" t="s">
        <v>616</v>
      </c>
      <c r="D96" s="0" t="s">
        <v>117</v>
      </c>
      <c r="E96" s="0" t="s">
        <v>617</v>
      </c>
      <c r="F96" s="0" t="s">
        <v>618</v>
      </c>
      <c r="G96" s="0" t="s">
        <v>619</v>
      </c>
      <c r="H96" s="0" t="n">
        <v>32692746</v>
      </c>
    </row>
    <row r="97" customFormat="false" ht="15" hidden="false" customHeight="false" outlineLevel="0" collapsed="false">
      <c r="A97" s="0" t="s">
        <v>620</v>
      </c>
      <c r="B97" s="0" t="s">
        <v>621</v>
      </c>
      <c r="C97" s="0" t="s">
        <v>622</v>
      </c>
      <c r="D97" s="0" t="s">
        <v>623</v>
      </c>
      <c r="E97" s="0" t="s">
        <v>503</v>
      </c>
      <c r="F97" s="0" t="s">
        <v>624</v>
      </c>
      <c r="G97" s="0" t="s">
        <v>625</v>
      </c>
      <c r="H97" s="0" t="n">
        <v>32873964</v>
      </c>
    </row>
    <row r="98" customFormat="false" ht="15" hidden="false" customHeight="false" outlineLevel="0" collapsed="false">
      <c r="A98" s="0" t="s">
        <v>626</v>
      </c>
      <c r="B98" s="0" t="s">
        <v>627</v>
      </c>
      <c r="C98" s="0" t="s">
        <v>628</v>
      </c>
      <c r="D98" s="0" t="s">
        <v>49</v>
      </c>
      <c r="E98" s="0" t="s">
        <v>555</v>
      </c>
      <c r="F98" s="0" t="s">
        <v>629</v>
      </c>
      <c r="G98" s="0" t="s">
        <v>630</v>
      </c>
      <c r="H98" s="0" t="n">
        <v>30804558</v>
      </c>
    </row>
    <row r="99" customFormat="false" ht="15" hidden="false" customHeight="false" outlineLevel="0" collapsed="false">
      <c r="A99" s="0" t="s">
        <v>631</v>
      </c>
      <c r="B99" s="0" t="s">
        <v>632</v>
      </c>
      <c r="C99" s="0" t="s">
        <v>633</v>
      </c>
      <c r="D99" s="0" t="s">
        <v>344</v>
      </c>
      <c r="E99" s="0" t="s">
        <v>634</v>
      </c>
      <c r="F99" s="0" t="s">
        <v>635</v>
      </c>
      <c r="G99" s="0" t="s">
        <v>636</v>
      </c>
      <c r="H99" s="0" t="n">
        <v>31826855</v>
      </c>
    </row>
    <row r="100" customFormat="false" ht="15" hidden="false" customHeight="false" outlineLevel="0" collapsed="false">
      <c r="A100" s="0" t="s">
        <v>637</v>
      </c>
      <c r="B100" s="0" t="s">
        <v>638</v>
      </c>
      <c r="C100" s="0" t="s">
        <v>639</v>
      </c>
      <c r="D100" s="0" t="s">
        <v>587</v>
      </c>
      <c r="E100" s="0" t="s">
        <v>640</v>
      </c>
      <c r="F100" s="0" t="s">
        <v>641</v>
      </c>
      <c r="G100" s="0" t="s">
        <v>642</v>
      </c>
      <c r="H100" s="0" t="n">
        <v>32273609</v>
      </c>
    </row>
    <row r="101" customFormat="false" ht="15" hidden="false" customHeight="false" outlineLevel="0" collapsed="false">
      <c r="A101" s="0" t="s">
        <v>643</v>
      </c>
      <c r="B101" s="0" t="s">
        <v>644</v>
      </c>
      <c r="C101" s="0" t="s">
        <v>645</v>
      </c>
      <c r="D101" s="0" t="s">
        <v>189</v>
      </c>
      <c r="E101" s="0" t="s">
        <v>646</v>
      </c>
      <c r="F101" s="0" t="s">
        <v>647</v>
      </c>
      <c r="G101" s="0" t="s">
        <v>648</v>
      </c>
      <c r="H101" s="0" t="n">
        <v>32968074</v>
      </c>
    </row>
    <row r="102" customFormat="false" ht="15" hidden="false" customHeight="false" outlineLevel="0" collapsed="false">
      <c r="A102" s="0" t="s">
        <v>649</v>
      </c>
      <c r="B102" s="0" t="s">
        <v>638</v>
      </c>
      <c r="C102" s="0" t="s">
        <v>650</v>
      </c>
      <c r="D102" s="0" t="s">
        <v>189</v>
      </c>
      <c r="E102" s="0" t="s">
        <v>651</v>
      </c>
      <c r="F102" s="0" t="s">
        <v>652</v>
      </c>
      <c r="G102" s="0" t="s">
        <v>653</v>
      </c>
      <c r="H102" s="0" t="n">
        <v>33318493</v>
      </c>
    </row>
    <row r="103" customFormat="false" ht="15" hidden="false" customHeight="false" outlineLevel="0" collapsed="false">
      <c r="A103" s="0" t="s">
        <v>654</v>
      </c>
      <c r="B103" s="0" t="s">
        <v>655</v>
      </c>
      <c r="C103" s="0" t="s">
        <v>656</v>
      </c>
      <c r="D103" s="0" t="s">
        <v>657</v>
      </c>
      <c r="E103" s="0" t="s">
        <v>658</v>
      </c>
      <c r="F103" s="0" t="s">
        <v>659</v>
      </c>
      <c r="G103" s="0" t="s">
        <v>660</v>
      </c>
      <c r="H103" s="0" t="n">
        <v>32579418</v>
      </c>
    </row>
    <row r="104" customFormat="false" ht="15" hidden="false" customHeight="false" outlineLevel="0" collapsed="false">
      <c r="A104" s="0" t="s">
        <v>661</v>
      </c>
      <c r="B104" s="0" t="s">
        <v>662</v>
      </c>
      <c r="C104" s="0" t="s">
        <v>663</v>
      </c>
      <c r="D104" s="0" t="s">
        <v>49</v>
      </c>
      <c r="E104" s="0" t="s">
        <v>664</v>
      </c>
      <c r="F104" s="0" t="s">
        <v>665</v>
      </c>
      <c r="G104" s="0" t="s">
        <v>666</v>
      </c>
      <c r="H104" s="0" t="n">
        <v>33020668</v>
      </c>
    </row>
    <row r="105" customFormat="false" ht="15" hidden="false" customHeight="false" outlineLevel="0" collapsed="false">
      <c r="A105" s="0" t="s">
        <v>667</v>
      </c>
      <c r="B105" s="0" t="s">
        <v>668</v>
      </c>
      <c r="C105" s="0" t="s">
        <v>669</v>
      </c>
      <c r="D105" s="0" t="s">
        <v>670</v>
      </c>
      <c r="E105" s="0" t="s">
        <v>671</v>
      </c>
      <c r="F105" s="0" t="s">
        <v>672</v>
      </c>
      <c r="G105" s="0" t="s">
        <v>673</v>
      </c>
      <c r="H105" s="0" t="n">
        <v>31919934</v>
      </c>
    </row>
    <row r="106" customFormat="false" ht="15" hidden="false" customHeight="false" outlineLevel="0" collapsed="false">
      <c r="A106" s="0" t="s">
        <v>674</v>
      </c>
      <c r="B106" s="0" t="s">
        <v>675</v>
      </c>
      <c r="C106" s="0" t="s">
        <v>676</v>
      </c>
      <c r="D106" s="0" t="s">
        <v>677</v>
      </c>
      <c r="E106" s="0" t="s">
        <v>678</v>
      </c>
      <c r="F106" s="0" t="s">
        <v>679</v>
      </c>
      <c r="G106" s="0" t="s">
        <v>680</v>
      </c>
      <c r="H106" s="0" t="n">
        <v>32716505</v>
      </c>
    </row>
    <row r="107" customFormat="false" ht="15" hidden="false" customHeight="false" outlineLevel="0" collapsed="false">
      <c r="A107" s="0" t="s">
        <v>681</v>
      </c>
      <c r="B107" s="0" t="s">
        <v>349</v>
      </c>
      <c r="C107" s="0" t="s">
        <v>682</v>
      </c>
      <c r="D107" s="0" t="s">
        <v>63</v>
      </c>
      <c r="E107" s="0" t="s">
        <v>600</v>
      </c>
      <c r="F107" s="0" t="s">
        <v>683</v>
      </c>
      <c r="G107" s="0" t="s">
        <v>684</v>
      </c>
      <c r="H107" s="0" t="n">
        <v>33079599</v>
      </c>
    </row>
    <row r="108" customFormat="false" ht="15" hidden="false" customHeight="false" outlineLevel="0" collapsed="false">
      <c r="A108" s="0" t="s">
        <v>685</v>
      </c>
      <c r="B108" s="0" t="s">
        <v>686</v>
      </c>
      <c r="C108" s="0" t="s">
        <v>687</v>
      </c>
      <c r="D108" s="0" t="s">
        <v>529</v>
      </c>
      <c r="E108" s="0" t="s">
        <v>688</v>
      </c>
      <c r="F108" s="0" t="s">
        <v>689</v>
      </c>
      <c r="G108" s="0" t="s">
        <v>690</v>
      </c>
      <c r="H108" s="0" t="n">
        <v>32957805</v>
      </c>
    </row>
    <row r="109" customFormat="false" ht="15" hidden="false" customHeight="false" outlineLevel="0" collapsed="false">
      <c r="A109" s="0" t="s">
        <v>691</v>
      </c>
      <c r="B109" s="0" t="s">
        <v>692</v>
      </c>
      <c r="C109" s="0" t="s">
        <v>693</v>
      </c>
      <c r="D109" s="0" t="s">
        <v>22</v>
      </c>
      <c r="E109" s="0" t="s">
        <v>664</v>
      </c>
      <c r="F109" s="0" t="s">
        <v>694</v>
      </c>
      <c r="G109" s="0" t="s">
        <v>695</v>
      </c>
      <c r="H109" s="0" t="n">
        <v>33022221</v>
      </c>
    </row>
    <row r="110" customFormat="false" ht="15" hidden="false" customHeight="false" outlineLevel="0" collapsed="false">
      <c r="A110" s="0" t="s">
        <v>696</v>
      </c>
      <c r="B110" s="0" t="s">
        <v>697</v>
      </c>
      <c r="C110" s="0" t="s">
        <v>698</v>
      </c>
      <c r="D110" s="0" t="s">
        <v>344</v>
      </c>
      <c r="E110" s="0" t="s">
        <v>678</v>
      </c>
      <c r="F110" s="0" t="s">
        <v>699</v>
      </c>
      <c r="G110" s="0" t="s">
        <v>700</v>
      </c>
      <c r="H110" s="0" t="n">
        <v>33004331</v>
      </c>
    </row>
    <row r="111" customFormat="false" ht="15" hidden="false" customHeight="false" outlineLevel="0" collapsed="false">
      <c r="A111" s="0" t="s">
        <v>701</v>
      </c>
      <c r="B111" s="0" t="s">
        <v>702</v>
      </c>
      <c r="C111" s="0" t="s">
        <v>703</v>
      </c>
      <c r="D111" s="0" t="s">
        <v>704</v>
      </c>
      <c r="E111" s="0" t="s">
        <v>549</v>
      </c>
      <c r="F111" s="0" t="s">
        <v>705</v>
      </c>
      <c r="G111" s="0" t="s">
        <v>706</v>
      </c>
      <c r="H111" s="0" t="n">
        <v>32462110</v>
      </c>
    </row>
    <row r="112" customFormat="false" ht="15" hidden="false" customHeight="false" outlineLevel="0" collapsed="false">
      <c r="A112" s="0" t="s">
        <v>707</v>
      </c>
      <c r="B112" s="0" t="s">
        <v>708</v>
      </c>
      <c r="C112" s="0" t="s">
        <v>709</v>
      </c>
      <c r="D112" s="0" t="s">
        <v>189</v>
      </c>
      <c r="E112" s="0" t="s">
        <v>710</v>
      </c>
      <c r="F112" s="0" t="s">
        <v>711</v>
      </c>
      <c r="G112" s="0" t="s">
        <v>712</v>
      </c>
      <c r="H112" s="0" t="n">
        <v>32737321</v>
      </c>
    </row>
    <row r="113" customFormat="false" ht="15" hidden="false" customHeight="false" outlineLevel="0" collapsed="false">
      <c r="A113" s="0" t="s">
        <v>713</v>
      </c>
      <c r="B113" s="0" t="s">
        <v>714</v>
      </c>
      <c r="C113" s="0" t="s">
        <v>715</v>
      </c>
      <c r="D113" s="0" t="s">
        <v>716</v>
      </c>
      <c r="E113" s="0" t="s">
        <v>717</v>
      </c>
      <c r="F113" s="0" t="s">
        <v>718</v>
      </c>
      <c r="G113" s="0" t="s">
        <v>719</v>
      </c>
      <c r="H113" s="0" t="n">
        <v>33258481</v>
      </c>
    </row>
    <row r="114" customFormat="false" ht="15" hidden="false" customHeight="false" outlineLevel="0" collapsed="false">
      <c r="A114" s="0" t="s">
        <v>720</v>
      </c>
      <c r="B114" s="0" t="s">
        <v>721</v>
      </c>
      <c r="C114" s="0" t="s">
        <v>722</v>
      </c>
      <c r="D114" s="0" t="s">
        <v>723</v>
      </c>
      <c r="E114" s="0" t="s">
        <v>724</v>
      </c>
      <c r="F114" s="0" t="s">
        <v>725</v>
      </c>
      <c r="G114" s="0" t="s">
        <v>726</v>
      </c>
      <c r="H114" s="0" t="n">
        <v>32912153</v>
      </c>
    </row>
    <row r="115" customFormat="false" ht="15" hidden="false" customHeight="false" outlineLevel="0" collapsed="false">
      <c r="A115" s="0" t="s">
        <v>727</v>
      </c>
      <c r="B115" s="0" t="s">
        <v>728</v>
      </c>
      <c r="C115" s="0" t="s">
        <v>729</v>
      </c>
      <c r="D115" s="0" t="s">
        <v>730</v>
      </c>
      <c r="E115" s="0" t="s">
        <v>731</v>
      </c>
      <c r="F115" s="0" t="s">
        <v>732</v>
      </c>
      <c r="G115" s="0" t="s">
        <v>733</v>
      </c>
      <c r="H115" s="0" t="n">
        <v>31436842</v>
      </c>
    </row>
    <row r="116" customFormat="false" ht="15" hidden="false" customHeight="false" outlineLevel="0" collapsed="false">
      <c r="A116" s="0" t="s">
        <v>734</v>
      </c>
      <c r="B116" s="0" t="s">
        <v>735</v>
      </c>
      <c r="C116" s="0" t="s">
        <v>736</v>
      </c>
      <c r="D116" s="0" t="s">
        <v>56</v>
      </c>
      <c r="E116" s="0" t="s">
        <v>605</v>
      </c>
      <c r="F116" s="0" t="s">
        <v>737</v>
      </c>
      <c r="G116" s="0" t="s">
        <v>738</v>
      </c>
      <c r="H116" s="0" t="n">
        <v>32498804</v>
      </c>
    </row>
    <row r="117" customFormat="false" ht="15" hidden="false" customHeight="false" outlineLevel="0" collapsed="false">
      <c r="A117" s="0" t="s">
        <v>739</v>
      </c>
      <c r="B117" s="0" t="s">
        <v>740</v>
      </c>
      <c r="C117" s="0" t="s">
        <v>741</v>
      </c>
      <c r="D117" s="0" t="s">
        <v>77</v>
      </c>
      <c r="E117" s="0" t="s">
        <v>742</v>
      </c>
      <c r="F117" s="0" t="s">
        <v>743</v>
      </c>
      <c r="G117" s="0" t="s">
        <v>744</v>
      </c>
      <c r="H117" s="0" t="n">
        <v>32665703</v>
      </c>
    </row>
    <row r="118" customFormat="false" ht="15" hidden="false" customHeight="false" outlineLevel="0" collapsed="false">
      <c r="A118" s="0" t="s">
        <v>745</v>
      </c>
      <c r="B118" s="0" t="s">
        <v>363</v>
      </c>
      <c r="C118" s="0" t="s">
        <v>746</v>
      </c>
      <c r="D118" s="0" t="s">
        <v>22</v>
      </c>
      <c r="E118" s="0" t="s">
        <v>747</v>
      </c>
      <c r="F118" s="0" t="s">
        <v>748</v>
      </c>
      <c r="G118" s="0" t="s">
        <v>749</v>
      </c>
      <c r="H118" s="0" t="n">
        <v>32991828</v>
      </c>
    </row>
    <row r="119" customFormat="false" ht="15" hidden="false" customHeight="false" outlineLevel="0" collapsed="false">
      <c r="A119" s="0" t="s">
        <v>750</v>
      </c>
      <c r="B119" s="0" t="s">
        <v>751</v>
      </c>
      <c r="C119" s="0" t="s">
        <v>752</v>
      </c>
      <c r="D119" s="0" t="s">
        <v>753</v>
      </c>
      <c r="E119" s="0" t="s">
        <v>325</v>
      </c>
      <c r="F119" s="0" t="s">
        <v>754</v>
      </c>
      <c r="G119" s="0" t="s">
        <v>755</v>
      </c>
      <c r="H119" s="0" t="n">
        <v>31311600</v>
      </c>
    </row>
    <row r="120" customFormat="false" ht="15" hidden="false" customHeight="false" outlineLevel="0" collapsed="false">
      <c r="A120" s="0" t="s">
        <v>756</v>
      </c>
      <c r="B120" s="0" t="s">
        <v>757</v>
      </c>
      <c r="C120" s="0" t="s">
        <v>758</v>
      </c>
      <c r="D120" s="0" t="s">
        <v>117</v>
      </c>
      <c r="E120" s="0" t="s">
        <v>759</v>
      </c>
      <c r="F120" s="0" t="s">
        <v>760</v>
      </c>
      <c r="G120" s="0" t="s">
        <v>761</v>
      </c>
      <c r="H120" s="0" t="n">
        <v>32614825</v>
      </c>
    </row>
    <row r="121" customFormat="false" ht="15" hidden="false" customHeight="false" outlineLevel="0" collapsed="false">
      <c r="A121" s="0" t="s">
        <v>762</v>
      </c>
      <c r="B121" s="0" t="s">
        <v>763</v>
      </c>
      <c r="C121" s="0" t="s">
        <v>764</v>
      </c>
      <c r="D121" s="0" t="s">
        <v>201</v>
      </c>
      <c r="E121" s="0" t="s">
        <v>765</v>
      </c>
      <c r="F121" s="0" t="s">
        <v>766</v>
      </c>
      <c r="G121" s="0" t="s">
        <v>767</v>
      </c>
      <c r="H121" s="0" t="n">
        <v>33608049</v>
      </c>
    </row>
    <row r="122" customFormat="false" ht="15" hidden="false" customHeight="false" outlineLevel="0" collapsed="false">
      <c r="A122" s="0" t="s">
        <v>768</v>
      </c>
      <c r="B122" s="0" t="s">
        <v>769</v>
      </c>
      <c r="C122" s="0" t="s">
        <v>770</v>
      </c>
      <c r="D122" s="0" t="s">
        <v>49</v>
      </c>
      <c r="E122" s="0" t="s">
        <v>771</v>
      </c>
      <c r="F122" s="0" t="s">
        <v>772</v>
      </c>
      <c r="G122" s="0" t="s">
        <v>773</v>
      </c>
      <c r="H122" s="0" t="n">
        <v>33398198</v>
      </c>
    </row>
    <row r="123" customFormat="false" ht="15" hidden="false" customHeight="false" outlineLevel="0" collapsed="false">
      <c r="A123" s="0" t="s">
        <v>774</v>
      </c>
      <c r="B123" s="0" t="s">
        <v>775</v>
      </c>
      <c r="C123" s="0" t="s">
        <v>776</v>
      </c>
      <c r="D123" s="0" t="s">
        <v>777</v>
      </c>
      <c r="E123" s="0" t="s">
        <v>778</v>
      </c>
      <c r="F123" s="0" t="s">
        <v>779</v>
      </c>
      <c r="G123" s="0" t="s">
        <v>780</v>
      </c>
      <c r="H123" s="0" t="n">
        <v>32321713</v>
      </c>
    </row>
    <row r="124" customFormat="false" ht="15" hidden="false" customHeight="false" outlineLevel="0" collapsed="false">
      <c r="A124" s="0" t="s">
        <v>781</v>
      </c>
      <c r="B124" s="0" t="s">
        <v>782</v>
      </c>
      <c r="C124" s="0" t="s">
        <v>783</v>
      </c>
      <c r="D124" s="0" t="s">
        <v>784</v>
      </c>
      <c r="E124" s="0" t="s">
        <v>785</v>
      </c>
      <c r="F124" s="0" t="s">
        <v>786</v>
      </c>
      <c r="G124" s="0" t="s">
        <v>787</v>
      </c>
      <c r="H124" s="0" t="n">
        <v>33137338</v>
      </c>
    </row>
    <row r="125" customFormat="false" ht="15" hidden="false" customHeight="false" outlineLevel="0" collapsed="false">
      <c r="A125" s="0" t="s">
        <v>788</v>
      </c>
      <c r="B125" s="0" t="s">
        <v>789</v>
      </c>
      <c r="C125" s="0" t="s">
        <v>790</v>
      </c>
      <c r="D125" s="0" t="s">
        <v>156</v>
      </c>
      <c r="E125" s="0" t="s">
        <v>791</v>
      </c>
      <c r="F125" s="0" t="s">
        <v>792</v>
      </c>
      <c r="G125" s="0" t="s">
        <v>793</v>
      </c>
      <c r="H125" s="0" t="n">
        <v>33185476</v>
      </c>
    </row>
    <row r="126" customFormat="false" ht="15" hidden="false" customHeight="false" outlineLevel="0" collapsed="false">
      <c r="A126" s="0" t="s">
        <v>794</v>
      </c>
      <c r="B126" s="0" t="s">
        <v>795</v>
      </c>
      <c r="C126" s="0" t="s">
        <v>796</v>
      </c>
      <c r="D126" s="0" t="s">
        <v>189</v>
      </c>
      <c r="E126" s="0" t="s">
        <v>797</v>
      </c>
      <c r="F126" s="0" t="s">
        <v>798</v>
      </c>
      <c r="G126" s="0" t="s">
        <v>799</v>
      </c>
      <c r="H126" s="0" t="n">
        <v>32382064</v>
      </c>
    </row>
    <row r="127" customFormat="false" ht="15" hidden="false" customHeight="false" outlineLevel="0" collapsed="false">
      <c r="A127" s="0" t="s">
        <v>800</v>
      </c>
      <c r="B127" s="0" t="s">
        <v>349</v>
      </c>
      <c r="C127" s="0" t="s">
        <v>801</v>
      </c>
      <c r="D127" s="0" t="s">
        <v>351</v>
      </c>
      <c r="E127" s="0" t="s">
        <v>802</v>
      </c>
      <c r="F127" s="0" t="s">
        <v>803</v>
      </c>
      <c r="G127" s="0" t="s">
        <v>804</v>
      </c>
      <c r="H127" s="0" t="n">
        <v>33021622</v>
      </c>
    </row>
    <row r="128" customFormat="false" ht="15" hidden="false" customHeight="false" outlineLevel="0" collapsed="false">
      <c r="A128" s="0" t="s">
        <v>805</v>
      </c>
      <c r="B128" s="0" t="s">
        <v>806</v>
      </c>
      <c r="C128" s="0" t="s">
        <v>807</v>
      </c>
      <c r="D128" s="0" t="s">
        <v>49</v>
      </c>
      <c r="E128" s="0" t="s">
        <v>808</v>
      </c>
      <c r="F128" s="0" t="s">
        <v>809</v>
      </c>
      <c r="G128" s="0" t="s">
        <v>810</v>
      </c>
      <c r="H128" s="0" t="n">
        <v>33462484</v>
      </c>
    </row>
    <row r="129" customFormat="false" ht="15" hidden="false" customHeight="false" outlineLevel="0" collapsed="false">
      <c r="A129" s="0" t="s">
        <v>811</v>
      </c>
      <c r="B129" s="0" t="s">
        <v>812</v>
      </c>
      <c r="C129" s="0" t="s">
        <v>813</v>
      </c>
      <c r="D129" s="0" t="s">
        <v>358</v>
      </c>
      <c r="E129" s="0" t="s">
        <v>359</v>
      </c>
      <c r="F129" s="0" t="s">
        <v>814</v>
      </c>
      <c r="G129" s="0" t="s">
        <v>815</v>
      </c>
      <c r="H129" s="0" t="n">
        <v>32068817</v>
      </c>
    </row>
    <row r="130" customFormat="false" ht="15" hidden="false" customHeight="false" outlineLevel="0" collapsed="false">
      <c r="A130" s="0" t="s">
        <v>816</v>
      </c>
      <c r="B130" s="0" t="s">
        <v>817</v>
      </c>
      <c r="C130" s="0" t="s">
        <v>818</v>
      </c>
      <c r="D130" s="0" t="s">
        <v>91</v>
      </c>
      <c r="E130" s="0" t="s">
        <v>819</v>
      </c>
      <c r="F130" s="0" t="s">
        <v>820</v>
      </c>
      <c r="G130" s="0" t="s">
        <v>821</v>
      </c>
      <c r="H130" s="0" t="n">
        <v>33051487</v>
      </c>
    </row>
    <row r="131" customFormat="false" ht="15" hidden="false" customHeight="false" outlineLevel="0" collapsed="false">
      <c r="A131" s="0" t="s">
        <v>822</v>
      </c>
      <c r="B131" s="0" t="s">
        <v>823</v>
      </c>
      <c r="C131" s="0" t="s">
        <v>824</v>
      </c>
      <c r="D131" s="0" t="s">
        <v>183</v>
      </c>
      <c r="E131" s="0" t="s">
        <v>825</v>
      </c>
      <c r="F131" s="0" t="s">
        <v>826</v>
      </c>
      <c r="G131" s="0" t="s">
        <v>827</v>
      </c>
      <c r="H131" s="0" t="n">
        <v>32376654</v>
      </c>
    </row>
    <row r="132" customFormat="false" ht="15" hidden="false" customHeight="false" outlineLevel="0" collapsed="false">
      <c r="A132" s="0" t="s">
        <v>828</v>
      </c>
      <c r="B132" s="0" t="s">
        <v>829</v>
      </c>
      <c r="C132" s="0" t="s">
        <v>830</v>
      </c>
      <c r="D132" s="0" t="s">
        <v>446</v>
      </c>
      <c r="E132" s="0" t="s">
        <v>831</v>
      </c>
      <c r="F132" s="0" t="s">
        <v>832</v>
      </c>
      <c r="G132" s="0" t="s">
        <v>833</v>
      </c>
      <c r="H132" s="0" t="n">
        <v>33098885</v>
      </c>
    </row>
    <row r="133" customFormat="false" ht="15" hidden="false" customHeight="false" outlineLevel="0" collapsed="false">
      <c r="A133" s="0" t="s">
        <v>834</v>
      </c>
      <c r="B133" s="0" t="s">
        <v>835</v>
      </c>
      <c r="C133" s="0" t="s">
        <v>836</v>
      </c>
      <c r="D133" s="0" t="s">
        <v>837</v>
      </c>
      <c r="E133" s="0" t="s">
        <v>838</v>
      </c>
      <c r="F133" s="0" t="s">
        <v>839</v>
      </c>
      <c r="G133" s="0" t="s">
        <v>840</v>
      </c>
      <c r="H133" s="0" t="n">
        <v>33012170</v>
      </c>
    </row>
    <row r="134" customFormat="false" ht="15" hidden="false" customHeight="false" outlineLevel="0" collapsed="false">
      <c r="A134" s="0" t="s">
        <v>841</v>
      </c>
      <c r="B134" s="0" t="s">
        <v>842</v>
      </c>
      <c r="C134" s="0" t="s">
        <v>843</v>
      </c>
      <c r="D134" s="0" t="s">
        <v>844</v>
      </c>
      <c r="E134" s="0" t="s">
        <v>845</v>
      </c>
      <c r="F134" s="0" t="s">
        <v>846</v>
      </c>
      <c r="G134" s="0" t="s">
        <v>847</v>
      </c>
      <c r="H134" s="0" t="n">
        <v>32596635</v>
      </c>
    </row>
    <row r="135" customFormat="false" ht="15" hidden="false" customHeight="false" outlineLevel="0" collapsed="false">
      <c r="A135" s="0" t="s">
        <v>848</v>
      </c>
      <c r="B135" s="0" t="s">
        <v>849</v>
      </c>
      <c r="C135" s="0" t="s">
        <v>850</v>
      </c>
      <c r="D135" s="0" t="s">
        <v>446</v>
      </c>
      <c r="E135" s="0" t="s">
        <v>851</v>
      </c>
      <c r="F135" s="0" t="s">
        <v>852</v>
      </c>
      <c r="G135" s="0" t="s">
        <v>853</v>
      </c>
      <c r="H135" s="0" t="n">
        <v>33310085</v>
      </c>
    </row>
    <row r="136" customFormat="false" ht="15" hidden="false" customHeight="false" outlineLevel="0" collapsed="false">
      <c r="A136" s="0" t="s">
        <v>854</v>
      </c>
      <c r="B136" s="0" t="s">
        <v>855</v>
      </c>
      <c r="C136" s="0" t="s">
        <v>856</v>
      </c>
      <c r="D136" s="0" t="s">
        <v>337</v>
      </c>
      <c r="E136" s="0" t="s">
        <v>857</v>
      </c>
      <c r="F136" s="0" t="s">
        <v>858</v>
      </c>
      <c r="G136" s="0" t="s">
        <v>859</v>
      </c>
    </row>
    <row r="137" customFormat="false" ht="15" hidden="false" customHeight="false" outlineLevel="0" collapsed="false">
      <c r="A137" s="0" t="s">
        <v>860</v>
      </c>
      <c r="B137" s="0" t="s">
        <v>861</v>
      </c>
      <c r="C137" s="0" t="s">
        <v>862</v>
      </c>
      <c r="D137" s="0" t="s">
        <v>189</v>
      </c>
      <c r="E137" s="0" t="s">
        <v>863</v>
      </c>
      <c r="F137" s="0" t="s">
        <v>864</v>
      </c>
      <c r="G137" s="0" t="s">
        <v>865</v>
      </c>
      <c r="H137" s="0" t="n">
        <v>33420020</v>
      </c>
    </row>
    <row r="138" customFormat="false" ht="15" hidden="false" customHeight="false" outlineLevel="0" collapsed="false">
      <c r="A138" s="0" t="s">
        <v>866</v>
      </c>
      <c r="B138" s="0" t="s">
        <v>867</v>
      </c>
      <c r="C138" s="0" t="s">
        <v>868</v>
      </c>
      <c r="D138" s="0" t="s">
        <v>869</v>
      </c>
      <c r="E138" s="0" t="s">
        <v>870</v>
      </c>
      <c r="F138" s="0" t="s">
        <v>871</v>
      </c>
      <c r="G138" s="0" t="s">
        <v>872</v>
      </c>
      <c r="H138" s="0" t="n">
        <v>32930425</v>
      </c>
    </row>
    <row r="139" customFormat="false" ht="15" hidden="false" customHeight="false" outlineLevel="0" collapsed="false">
      <c r="A139" s="0" t="s">
        <v>873</v>
      </c>
      <c r="B139" s="0" t="s">
        <v>874</v>
      </c>
      <c r="C139" s="0" t="s">
        <v>875</v>
      </c>
      <c r="D139" s="0" t="s">
        <v>677</v>
      </c>
      <c r="E139" s="0" t="s">
        <v>876</v>
      </c>
      <c r="F139" s="0" t="s">
        <v>877</v>
      </c>
      <c r="G139" s="0" t="s">
        <v>878</v>
      </c>
      <c r="H139" s="0" t="n">
        <v>33276378</v>
      </c>
    </row>
    <row r="140" customFormat="false" ht="15" hidden="false" customHeight="false" outlineLevel="0" collapsed="false">
      <c r="A140" s="0" t="s">
        <v>879</v>
      </c>
      <c r="B140" s="0" t="s">
        <v>874</v>
      </c>
      <c r="C140" s="0" t="s">
        <v>880</v>
      </c>
      <c r="D140" s="0" t="s">
        <v>117</v>
      </c>
      <c r="E140" s="0" t="s">
        <v>651</v>
      </c>
      <c r="F140" s="0" t="s">
        <v>881</v>
      </c>
      <c r="G140" s="0" t="s">
        <v>882</v>
      </c>
      <c r="H140" s="0" t="n">
        <v>33315864</v>
      </c>
    </row>
    <row r="141" customFormat="false" ht="15" hidden="false" customHeight="false" outlineLevel="0" collapsed="false">
      <c r="A141" s="0" t="s">
        <v>883</v>
      </c>
      <c r="B141" s="0" t="s">
        <v>884</v>
      </c>
      <c r="C141" s="0" t="s">
        <v>885</v>
      </c>
      <c r="D141" s="0" t="s">
        <v>446</v>
      </c>
      <c r="E141" s="0" t="s">
        <v>857</v>
      </c>
      <c r="F141" s="0" t="s">
        <v>886</v>
      </c>
      <c r="G141" s="0" t="s">
        <v>887</v>
      </c>
      <c r="H141" s="0" t="n">
        <v>31866242</v>
      </c>
    </row>
    <row r="142" customFormat="false" ht="15" hidden="false" customHeight="false" outlineLevel="0" collapsed="false">
      <c r="A142" s="0" t="s">
        <v>888</v>
      </c>
      <c r="B142" s="0" t="s">
        <v>889</v>
      </c>
      <c r="C142" s="0" t="s">
        <v>890</v>
      </c>
      <c r="D142" s="0" t="s">
        <v>63</v>
      </c>
      <c r="E142" s="0" t="s">
        <v>891</v>
      </c>
      <c r="F142" s="0" t="s">
        <v>892</v>
      </c>
      <c r="G142" s="0" t="s">
        <v>893</v>
      </c>
      <c r="H142" s="0" t="n">
        <v>33284643</v>
      </c>
    </row>
    <row r="143" customFormat="false" ht="15" hidden="false" customHeight="false" outlineLevel="0" collapsed="false">
      <c r="A143" s="0" t="s">
        <v>894</v>
      </c>
      <c r="B143" s="0" t="s">
        <v>895</v>
      </c>
      <c r="C143" s="0" t="s">
        <v>896</v>
      </c>
      <c r="D143" s="0" t="s">
        <v>36</v>
      </c>
      <c r="E143" s="0" t="s">
        <v>897</v>
      </c>
      <c r="F143" s="0" t="s">
        <v>898</v>
      </c>
      <c r="G143" s="0" t="s">
        <v>899</v>
      </c>
      <c r="H143" s="0" t="n">
        <v>31504448</v>
      </c>
    </row>
    <row r="144" customFormat="false" ht="15" hidden="false" customHeight="false" outlineLevel="0" collapsed="false">
      <c r="A144" s="0" t="s">
        <v>900</v>
      </c>
      <c r="B144" s="0" t="s">
        <v>901</v>
      </c>
      <c r="C144" s="0" t="s">
        <v>902</v>
      </c>
      <c r="D144" s="0" t="s">
        <v>22</v>
      </c>
      <c r="E144" s="0" t="s">
        <v>903</v>
      </c>
      <c r="F144" s="0" t="s">
        <v>904</v>
      </c>
      <c r="G144" s="0" t="s">
        <v>905</v>
      </c>
      <c r="H144" s="0" t="n">
        <v>31327509</v>
      </c>
    </row>
    <row r="145" customFormat="false" ht="15" hidden="false" customHeight="false" outlineLevel="0" collapsed="false">
      <c r="A145" s="0" t="s">
        <v>906</v>
      </c>
      <c r="B145" s="0" t="s">
        <v>907</v>
      </c>
      <c r="C145" s="0" t="s">
        <v>908</v>
      </c>
      <c r="D145" s="0" t="s">
        <v>49</v>
      </c>
      <c r="E145" s="0" t="s">
        <v>909</v>
      </c>
      <c r="F145" s="0" t="s">
        <v>910</v>
      </c>
      <c r="G145" s="0" t="s">
        <v>911</v>
      </c>
      <c r="H145" s="0" t="n">
        <v>33495597</v>
      </c>
    </row>
    <row r="146" customFormat="false" ht="15" hidden="false" customHeight="false" outlineLevel="0" collapsed="false">
      <c r="A146" s="0" t="s">
        <v>912</v>
      </c>
      <c r="B146" s="0" t="s">
        <v>913</v>
      </c>
      <c r="C146" s="0" t="s">
        <v>914</v>
      </c>
      <c r="D146" s="0" t="s">
        <v>189</v>
      </c>
      <c r="E146" s="0" t="s">
        <v>915</v>
      </c>
      <c r="F146" s="0" t="s">
        <v>916</v>
      </c>
      <c r="G146" s="0" t="s">
        <v>917</v>
      </c>
      <c r="H146" s="0" t="n">
        <v>33623009</v>
      </c>
    </row>
    <row r="147" customFormat="false" ht="15" hidden="false" customHeight="false" outlineLevel="0" collapsed="false">
      <c r="A147" s="0" t="s">
        <v>918</v>
      </c>
      <c r="B147" s="0" t="s">
        <v>919</v>
      </c>
      <c r="C147" s="0" t="s">
        <v>920</v>
      </c>
      <c r="D147" s="0" t="s">
        <v>921</v>
      </c>
      <c r="E147" s="0" t="s">
        <v>922</v>
      </c>
      <c r="F147" s="0" t="s">
        <v>923</v>
      </c>
      <c r="G147" s="0" t="s">
        <v>924</v>
      </c>
      <c r="H147" s="0" t="n">
        <v>33472890</v>
      </c>
    </row>
    <row r="148" customFormat="false" ht="15" hidden="false" customHeight="false" outlineLevel="0" collapsed="false">
      <c r="A148" s="0" t="s">
        <v>925</v>
      </c>
      <c r="B148" s="0" t="s">
        <v>926</v>
      </c>
      <c r="C148" s="0" t="s">
        <v>927</v>
      </c>
      <c r="D148" s="0" t="s">
        <v>189</v>
      </c>
      <c r="E148" s="0" t="s">
        <v>915</v>
      </c>
      <c r="F148" s="0" t="s">
        <v>928</v>
      </c>
      <c r="G148" s="0" t="s">
        <v>929</v>
      </c>
      <c r="H148" s="0" t="n">
        <v>33623038</v>
      </c>
    </row>
    <row r="149" customFormat="false" ht="15" hidden="false" customHeight="false" outlineLevel="0" collapsed="false">
      <c r="A149" s="0" t="s">
        <v>930</v>
      </c>
      <c r="B149" s="0" t="s">
        <v>867</v>
      </c>
      <c r="C149" s="0" t="s">
        <v>931</v>
      </c>
      <c r="D149" s="0" t="s">
        <v>932</v>
      </c>
      <c r="E149" s="0" t="s">
        <v>863</v>
      </c>
      <c r="F149" s="0" t="s">
        <v>933</v>
      </c>
      <c r="G149" s="0" t="s">
        <v>934</v>
      </c>
      <c r="H149" s="0" t="n">
        <v>33420416</v>
      </c>
    </row>
    <row r="150" customFormat="false" ht="15" hidden="false" customHeight="false" outlineLevel="0" collapsed="false">
      <c r="A150" s="0" t="s">
        <v>935</v>
      </c>
      <c r="B150" s="0" t="s">
        <v>936</v>
      </c>
      <c r="C150" s="0" t="s">
        <v>937</v>
      </c>
      <c r="D150" s="0" t="s">
        <v>938</v>
      </c>
      <c r="E150" s="0" t="s">
        <v>939</v>
      </c>
      <c r="F150" s="0" t="s">
        <v>940</v>
      </c>
      <c r="G150" s="0" t="s">
        <v>941</v>
      </c>
      <c r="H150" s="0" t="n">
        <v>29890168</v>
      </c>
    </row>
    <row r="151" customFormat="false" ht="15" hidden="false" customHeight="false" outlineLevel="0" collapsed="false">
      <c r="A151" s="0" t="s">
        <v>942</v>
      </c>
      <c r="B151" s="0" t="s">
        <v>943</v>
      </c>
      <c r="C151" s="0" t="s">
        <v>944</v>
      </c>
      <c r="D151" s="0" t="s">
        <v>63</v>
      </c>
      <c r="E151" s="0" t="s">
        <v>945</v>
      </c>
      <c r="F151" s="0" t="s">
        <v>946</v>
      </c>
      <c r="G151" s="0" t="s">
        <v>947</v>
      </c>
      <c r="H151" s="0" t="n">
        <v>33170024</v>
      </c>
    </row>
    <row r="152" customFormat="false" ht="15" hidden="false" customHeight="false" outlineLevel="0" collapsed="false">
      <c r="A152" s="0" t="s">
        <v>948</v>
      </c>
      <c r="B152" s="0" t="s">
        <v>949</v>
      </c>
      <c r="C152" s="0" t="s">
        <v>950</v>
      </c>
      <c r="D152" s="0" t="s">
        <v>371</v>
      </c>
      <c r="E152" s="0" t="s">
        <v>951</v>
      </c>
      <c r="F152" s="0" t="s">
        <v>952</v>
      </c>
      <c r="G152" s="0" t="s">
        <v>953</v>
      </c>
      <c r="H152" s="0" t="n">
        <v>32511779</v>
      </c>
    </row>
    <row r="153" customFormat="false" ht="15" hidden="false" customHeight="false" outlineLevel="0" collapsed="false">
      <c r="A153" s="0" t="s">
        <v>954</v>
      </c>
      <c r="B153" s="0" t="s">
        <v>955</v>
      </c>
      <c r="C153" s="0" t="s">
        <v>956</v>
      </c>
      <c r="D153" s="0" t="s">
        <v>201</v>
      </c>
      <c r="E153" s="0" t="s">
        <v>957</v>
      </c>
      <c r="F153" s="0" t="s">
        <v>958</v>
      </c>
      <c r="G153" s="0" t="s">
        <v>959</v>
      </c>
      <c r="H153" s="0" t="n">
        <v>33536041</v>
      </c>
    </row>
    <row r="154" customFormat="false" ht="15" hidden="false" customHeight="false" outlineLevel="0" collapsed="false">
      <c r="A154" s="0" t="s">
        <v>960</v>
      </c>
      <c r="B154" s="0" t="s">
        <v>961</v>
      </c>
      <c r="C154" s="0" t="s">
        <v>962</v>
      </c>
      <c r="D154" s="0" t="s">
        <v>252</v>
      </c>
      <c r="E154" s="0" t="s">
        <v>963</v>
      </c>
      <c r="F154" s="0" t="s">
        <v>964</v>
      </c>
      <c r="G154" s="0" t="s">
        <v>965</v>
      </c>
      <c r="H154" s="0" t="n">
        <v>32054687</v>
      </c>
    </row>
    <row r="155" customFormat="false" ht="15" hidden="false" customHeight="false" outlineLevel="0" collapsed="false">
      <c r="A155" s="0" t="s">
        <v>966</v>
      </c>
      <c r="B155" s="0" t="s">
        <v>967</v>
      </c>
      <c r="C155" s="0" t="s">
        <v>968</v>
      </c>
      <c r="D155" s="0" t="s">
        <v>869</v>
      </c>
      <c r="E155" s="0" t="s">
        <v>969</v>
      </c>
      <c r="F155" s="0" t="s">
        <v>970</v>
      </c>
      <c r="G155" s="0" t="s">
        <v>971</v>
      </c>
      <c r="H155" s="0" t="n">
        <v>31226226</v>
      </c>
    </row>
    <row r="156" customFormat="false" ht="15" hidden="false" customHeight="false" outlineLevel="0" collapsed="false">
      <c r="A156" s="0" t="s">
        <v>972</v>
      </c>
      <c r="B156" s="0" t="s">
        <v>973</v>
      </c>
      <c r="C156" s="0" t="s">
        <v>974</v>
      </c>
      <c r="D156" s="0" t="s">
        <v>63</v>
      </c>
      <c r="E156" s="0" t="s">
        <v>975</v>
      </c>
      <c r="F156" s="0" t="s">
        <v>976</v>
      </c>
      <c r="G156" s="0" t="s">
        <v>977</v>
      </c>
      <c r="H156" s="0" t="n">
        <v>33522245</v>
      </c>
    </row>
    <row r="157" customFormat="false" ht="15" hidden="false" customHeight="false" outlineLevel="0" collapsed="false">
      <c r="A157" s="0" t="s">
        <v>978</v>
      </c>
      <c r="B157" s="0" t="s">
        <v>206</v>
      </c>
      <c r="C157" s="0" t="s">
        <v>979</v>
      </c>
      <c r="D157" s="0" t="s">
        <v>156</v>
      </c>
      <c r="E157" s="0" t="s">
        <v>747</v>
      </c>
      <c r="F157" s="0" t="s">
        <v>980</v>
      </c>
      <c r="G157" s="0" t="s">
        <v>981</v>
      </c>
      <c r="H157" s="0" t="n">
        <v>32981348</v>
      </c>
    </row>
    <row r="158" customFormat="false" ht="15" hidden="false" customHeight="false" outlineLevel="0" collapsed="false">
      <c r="A158" s="0" t="s">
        <v>982</v>
      </c>
      <c r="B158" s="0" t="s">
        <v>983</v>
      </c>
      <c r="C158" s="0" t="s">
        <v>984</v>
      </c>
      <c r="D158" s="0" t="s">
        <v>189</v>
      </c>
      <c r="E158" s="0" t="s">
        <v>957</v>
      </c>
      <c r="F158" s="0" t="s">
        <v>985</v>
      </c>
      <c r="G158" s="0" t="s">
        <v>986</v>
      </c>
      <c r="H158" s="0" t="n">
        <v>33536424</v>
      </c>
    </row>
    <row r="159" customFormat="false" ht="15" hidden="false" customHeight="false" outlineLevel="0" collapsed="false">
      <c r="A159" s="0" t="s">
        <v>987</v>
      </c>
      <c r="B159" s="0" t="s">
        <v>988</v>
      </c>
      <c r="C159" s="0" t="s">
        <v>989</v>
      </c>
      <c r="D159" s="0" t="s">
        <v>91</v>
      </c>
      <c r="E159" s="0" t="s">
        <v>990</v>
      </c>
      <c r="F159" s="0" t="s">
        <v>991</v>
      </c>
      <c r="G159" s="0" t="s">
        <v>992</v>
      </c>
      <c r="H159" s="0" t="n">
        <v>32514006</v>
      </c>
    </row>
    <row r="160" customFormat="false" ht="15" hidden="false" customHeight="false" outlineLevel="0" collapsed="false">
      <c r="A160" s="0" t="s">
        <v>993</v>
      </c>
      <c r="B160" s="0" t="s">
        <v>994</v>
      </c>
      <c r="C160" s="0" t="s">
        <v>995</v>
      </c>
      <c r="D160" s="0" t="s">
        <v>996</v>
      </c>
      <c r="E160" s="0" t="s">
        <v>359</v>
      </c>
      <c r="F160" s="0" t="s">
        <v>997</v>
      </c>
      <c r="G160" s="0" t="s">
        <v>998</v>
      </c>
      <c r="H160" s="0" t="n">
        <v>32175396</v>
      </c>
    </row>
    <row r="161" customFormat="false" ht="15" hidden="false" customHeight="false" outlineLevel="0" collapsed="false">
      <c r="A161" s="0" t="s">
        <v>999</v>
      </c>
      <c r="B161" s="0" t="s">
        <v>955</v>
      </c>
      <c r="C161" s="0" t="s">
        <v>1000</v>
      </c>
      <c r="D161" s="0" t="s">
        <v>1001</v>
      </c>
      <c r="E161" s="0" t="s">
        <v>1002</v>
      </c>
      <c r="F161" s="0" t="s">
        <v>1003</v>
      </c>
      <c r="G161" s="0" t="s">
        <v>1004</v>
      </c>
      <c r="H161" s="0" t="n">
        <v>33788949</v>
      </c>
    </row>
    <row r="162" customFormat="false" ht="15" hidden="false" customHeight="false" outlineLevel="0" collapsed="false">
      <c r="A162" s="0" t="s">
        <v>1005</v>
      </c>
      <c r="B162" s="0" t="s">
        <v>1006</v>
      </c>
      <c r="C162" s="0" t="s">
        <v>1007</v>
      </c>
      <c r="D162" s="0" t="s">
        <v>189</v>
      </c>
      <c r="E162" s="0" t="s">
        <v>1008</v>
      </c>
      <c r="F162" s="0" t="s">
        <v>1009</v>
      </c>
      <c r="G162" s="0" t="s">
        <v>1010</v>
      </c>
      <c r="H162" s="0" t="n">
        <v>34099659</v>
      </c>
    </row>
    <row r="163" customFormat="false" ht="15" hidden="false" customHeight="false" outlineLevel="0" collapsed="false">
      <c r="A163" s="0" t="s">
        <v>1011</v>
      </c>
      <c r="B163" s="0" t="s">
        <v>1012</v>
      </c>
      <c r="C163" s="0" t="s">
        <v>1013</v>
      </c>
      <c r="D163" s="0" t="s">
        <v>623</v>
      </c>
      <c r="E163" s="0" t="s">
        <v>1014</v>
      </c>
      <c r="F163" s="0" t="s">
        <v>1015</v>
      </c>
      <c r="G163" s="0" t="s">
        <v>1016</v>
      </c>
      <c r="H163" s="0" t="n">
        <v>32203203</v>
      </c>
    </row>
    <row r="164" customFormat="false" ht="15" hidden="false" customHeight="false" outlineLevel="0" collapsed="false">
      <c r="A164" s="0" t="s">
        <v>1017</v>
      </c>
      <c r="B164" s="0" t="s">
        <v>789</v>
      </c>
      <c r="C164" s="0" t="s">
        <v>1018</v>
      </c>
      <c r="D164" s="0" t="s">
        <v>63</v>
      </c>
      <c r="E164" s="0" t="s">
        <v>1019</v>
      </c>
      <c r="F164" s="0" t="s">
        <v>1020</v>
      </c>
      <c r="G164" s="0" t="s">
        <v>1021</v>
      </c>
      <c r="H164" s="0" t="n">
        <v>33434447</v>
      </c>
    </row>
    <row r="165" customFormat="false" ht="15" hidden="false" customHeight="false" outlineLevel="0" collapsed="false">
      <c r="A165" s="0" t="s">
        <v>1022</v>
      </c>
      <c r="B165" s="0" t="s">
        <v>1023</v>
      </c>
      <c r="C165" s="0" t="s">
        <v>1024</v>
      </c>
      <c r="D165" s="0" t="s">
        <v>16</v>
      </c>
      <c r="E165" s="0" t="s">
        <v>1025</v>
      </c>
      <c r="F165" s="0" t="s">
        <v>1026</v>
      </c>
      <c r="G165" s="0" t="s">
        <v>1027</v>
      </c>
      <c r="H165" s="0" t="n">
        <v>32785646</v>
      </c>
    </row>
    <row r="166" customFormat="false" ht="15" hidden="false" customHeight="false" outlineLevel="0" collapsed="false">
      <c r="A166" s="0" t="s">
        <v>1028</v>
      </c>
      <c r="B166" s="0" t="s">
        <v>1029</v>
      </c>
      <c r="C166" s="0" t="s">
        <v>1030</v>
      </c>
      <c r="D166" s="0" t="s">
        <v>16</v>
      </c>
      <c r="E166" s="0" t="s">
        <v>1025</v>
      </c>
      <c r="F166" s="0" t="s">
        <v>1031</v>
      </c>
      <c r="G166" s="0" t="s">
        <v>1032</v>
      </c>
      <c r="H166" s="0" t="n">
        <v>33792693</v>
      </c>
    </row>
    <row r="167" customFormat="false" ht="15" hidden="false" customHeight="false" outlineLevel="0" collapsed="false">
      <c r="A167" s="0" t="s">
        <v>1033</v>
      </c>
      <c r="B167" s="0" t="s">
        <v>1034</v>
      </c>
      <c r="C167" s="0" t="s">
        <v>1035</v>
      </c>
      <c r="D167" s="0" t="s">
        <v>1036</v>
      </c>
      <c r="E167" s="0" t="s">
        <v>975</v>
      </c>
      <c r="F167" s="0" t="s">
        <v>1037</v>
      </c>
      <c r="G167" s="0" t="s">
        <v>1038</v>
      </c>
      <c r="H167" s="0" t="n">
        <v>33605984</v>
      </c>
    </row>
    <row r="168" customFormat="false" ht="15" hidden="false" customHeight="false" outlineLevel="0" collapsed="false">
      <c r="A168" s="0" t="s">
        <v>1039</v>
      </c>
      <c r="B168" s="0" t="s">
        <v>1040</v>
      </c>
      <c r="C168" s="0" t="s">
        <v>1041</v>
      </c>
      <c r="D168" s="0" t="s">
        <v>49</v>
      </c>
      <c r="E168" s="0" t="s">
        <v>1042</v>
      </c>
      <c r="F168" s="0" t="s">
        <v>1043</v>
      </c>
      <c r="G168" s="0" t="s">
        <v>1044</v>
      </c>
      <c r="H168" s="0" t="n">
        <v>30510241</v>
      </c>
    </row>
    <row r="169" customFormat="false" ht="15" hidden="false" customHeight="false" outlineLevel="0" collapsed="false">
      <c r="A169" s="0" t="s">
        <v>1045</v>
      </c>
      <c r="B169" s="0" t="s">
        <v>889</v>
      </c>
      <c r="C169" s="0" t="s">
        <v>1046</v>
      </c>
      <c r="D169" s="0" t="s">
        <v>189</v>
      </c>
      <c r="E169" s="0" t="s">
        <v>1047</v>
      </c>
      <c r="F169" s="0" t="s">
        <v>1048</v>
      </c>
      <c r="G169" s="0" t="s">
        <v>1049</v>
      </c>
      <c r="H169" s="0" t="n">
        <v>32820175</v>
      </c>
    </row>
    <row r="170" customFormat="false" ht="15" hidden="false" customHeight="false" outlineLevel="0" collapsed="false">
      <c r="A170" s="0" t="s">
        <v>1050</v>
      </c>
      <c r="B170" s="0" t="s">
        <v>1051</v>
      </c>
      <c r="C170" s="0" t="s">
        <v>1052</v>
      </c>
      <c r="D170" s="0" t="s">
        <v>16</v>
      </c>
      <c r="E170" s="0" t="s">
        <v>1053</v>
      </c>
      <c r="F170" s="0" t="s">
        <v>1054</v>
      </c>
      <c r="G170" s="0" t="s">
        <v>1055</v>
      </c>
      <c r="H170" s="0" t="n">
        <v>33837773</v>
      </c>
    </row>
    <row r="171" customFormat="false" ht="15" hidden="false" customHeight="false" outlineLevel="0" collapsed="false">
      <c r="A171" s="0" t="s">
        <v>1056</v>
      </c>
      <c r="B171" s="0" t="s">
        <v>1057</v>
      </c>
      <c r="C171" s="0" t="s">
        <v>1058</v>
      </c>
      <c r="D171" s="0" t="s">
        <v>1059</v>
      </c>
      <c r="E171" s="0" t="s">
        <v>1060</v>
      </c>
      <c r="F171" s="0" t="s">
        <v>1061</v>
      </c>
      <c r="G171" s="0" t="s">
        <v>1062</v>
      </c>
      <c r="H171" s="0" t="n">
        <v>33941403</v>
      </c>
    </row>
    <row r="172" customFormat="false" ht="15" hidden="false" customHeight="false" outlineLevel="0" collapsed="false">
      <c r="A172" s="0" t="s">
        <v>1063</v>
      </c>
      <c r="B172" s="0" t="s">
        <v>1064</v>
      </c>
      <c r="C172" s="0" t="s">
        <v>1065</v>
      </c>
      <c r="D172" s="0" t="s">
        <v>541</v>
      </c>
      <c r="E172" s="0" t="s">
        <v>1066</v>
      </c>
      <c r="F172" s="0" t="s">
        <v>1067</v>
      </c>
      <c r="G172" s="0" t="s">
        <v>1068</v>
      </c>
      <c r="H172" s="0" t="n">
        <v>31537779</v>
      </c>
    </row>
    <row r="173" customFormat="false" ht="15" hidden="false" customHeight="false" outlineLevel="0" collapsed="false">
      <c r="A173" s="0" t="s">
        <v>1069</v>
      </c>
      <c r="B173" s="0" t="s">
        <v>1070</v>
      </c>
      <c r="C173" s="0" t="s">
        <v>1071</v>
      </c>
      <c r="D173" s="0" t="s">
        <v>156</v>
      </c>
      <c r="E173" s="0" t="s">
        <v>1072</v>
      </c>
      <c r="F173" s="0" t="s">
        <v>1073</v>
      </c>
      <c r="G173" s="0" t="s">
        <v>1074</v>
      </c>
      <c r="H173" s="0" t="n">
        <v>32429735</v>
      </c>
    </row>
    <row r="174" customFormat="false" ht="15" hidden="false" customHeight="false" outlineLevel="0" collapsed="false">
      <c r="A174" s="0" t="s">
        <v>1075</v>
      </c>
      <c r="B174" s="0" t="s">
        <v>1076</v>
      </c>
      <c r="C174" s="0" t="s">
        <v>1077</v>
      </c>
      <c r="D174" s="0" t="s">
        <v>1078</v>
      </c>
      <c r="E174" s="0" t="s">
        <v>1079</v>
      </c>
      <c r="F174" s="0" t="s">
        <v>1080</v>
      </c>
      <c r="G174" s="0" t="s">
        <v>1081</v>
      </c>
      <c r="H174" s="0" t="n">
        <v>33923870</v>
      </c>
    </row>
    <row r="175" customFormat="false" ht="15" hidden="false" customHeight="false" outlineLevel="0" collapsed="false">
      <c r="A175" s="0" t="s">
        <v>1082</v>
      </c>
      <c r="B175" s="0" t="s">
        <v>1083</v>
      </c>
      <c r="C175" s="0" t="s">
        <v>1084</v>
      </c>
      <c r="D175" s="0" t="s">
        <v>1085</v>
      </c>
      <c r="E175" s="0" t="s">
        <v>1086</v>
      </c>
      <c r="F175" s="0" t="s">
        <v>1087</v>
      </c>
      <c r="G175" s="0" t="s">
        <v>1088</v>
      </c>
      <c r="H175" s="0" t="n">
        <v>31649740</v>
      </c>
    </row>
    <row r="176" customFormat="false" ht="15" hidden="false" customHeight="false" outlineLevel="0" collapsed="false">
      <c r="A176" s="0" t="s">
        <v>1089</v>
      </c>
      <c r="B176" s="0" t="s">
        <v>1090</v>
      </c>
      <c r="C176" s="0" t="s">
        <v>1091</v>
      </c>
      <c r="D176" s="0" t="s">
        <v>677</v>
      </c>
      <c r="E176" s="0" t="s">
        <v>605</v>
      </c>
      <c r="F176" s="0" t="s">
        <v>1092</v>
      </c>
      <c r="G176" s="0" t="s">
        <v>1093</v>
      </c>
      <c r="H176" s="0" t="n">
        <v>32077931</v>
      </c>
    </row>
    <row r="177" customFormat="false" ht="15" hidden="false" customHeight="false" outlineLevel="0" collapsed="false">
      <c r="A177" s="0" t="s">
        <v>1094</v>
      </c>
      <c r="B177" s="0" t="s">
        <v>967</v>
      </c>
      <c r="C177" s="0" t="s">
        <v>1095</v>
      </c>
      <c r="D177" s="0" t="s">
        <v>16</v>
      </c>
      <c r="E177" s="0" t="s">
        <v>1096</v>
      </c>
      <c r="F177" s="0" t="s">
        <v>1097</v>
      </c>
      <c r="G177" s="0" t="s">
        <v>1098</v>
      </c>
      <c r="H177" s="0" t="n">
        <v>33769540</v>
      </c>
    </row>
    <row r="178" customFormat="false" ht="15" hidden="false" customHeight="false" outlineLevel="0" collapsed="false">
      <c r="A178" s="0" t="s">
        <v>1099</v>
      </c>
      <c r="B178" s="0" t="s">
        <v>1100</v>
      </c>
      <c r="C178" s="0" t="s">
        <v>1101</v>
      </c>
      <c r="D178" s="0" t="s">
        <v>446</v>
      </c>
      <c r="E178" s="0" t="s">
        <v>1102</v>
      </c>
      <c r="F178" s="0" t="s">
        <v>1103</v>
      </c>
      <c r="G178" s="0" t="s">
        <v>1104</v>
      </c>
      <c r="H178" s="0" t="n">
        <v>32561361</v>
      </c>
    </row>
    <row r="179" customFormat="false" ht="15" hidden="false" customHeight="false" outlineLevel="0" collapsed="false">
      <c r="A179" s="0" t="s">
        <v>1105</v>
      </c>
      <c r="B179" s="0" t="s">
        <v>1106</v>
      </c>
      <c r="C179" s="0" t="s">
        <v>1107</v>
      </c>
      <c r="D179" s="0" t="s">
        <v>49</v>
      </c>
      <c r="E179" s="0" t="s">
        <v>1108</v>
      </c>
      <c r="F179" s="0" t="s">
        <v>1109</v>
      </c>
      <c r="G179" s="0" t="s">
        <v>1110</v>
      </c>
      <c r="H179" s="0" t="n">
        <v>33958783</v>
      </c>
    </row>
    <row r="180" customFormat="false" ht="15" hidden="false" customHeight="false" outlineLevel="0" collapsed="false">
      <c r="A180" s="0" t="s">
        <v>1111</v>
      </c>
      <c r="B180" s="0" t="s">
        <v>895</v>
      </c>
      <c r="C180" s="0" t="s">
        <v>1112</v>
      </c>
      <c r="D180" s="0" t="s">
        <v>49</v>
      </c>
      <c r="E180" s="0" t="s">
        <v>909</v>
      </c>
      <c r="F180" s="0" t="s">
        <v>1113</v>
      </c>
      <c r="G180" s="0" t="s">
        <v>1114</v>
      </c>
      <c r="H180" s="0" t="n">
        <v>33495596</v>
      </c>
    </row>
    <row r="181" customFormat="false" ht="15" hidden="false" customHeight="false" outlineLevel="0" collapsed="false">
      <c r="A181" s="0" t="s">
        <v>1115</v>
      </c>
      <c r="B181" s="0" t="s">
        <v>1116</v>
      </c>
      <c r="C181" s="0" t="s">
        <v>1117</v>
      </c>
      <c r="D181" s="0" t="s">
        <v>1118</v>
      </c>
      <c r="E181" s="0" t="s">
        <v>1119</v>
      </c>
      <c r="F181" s="0" t="s">
        <v>1120</v>
      </c>
      <c r="G181" s="0" t="s">
        <v>1121</v>
      </c>
      <c r="H181" s="0" t="n">
        <v>32775599</v>
      </c>
    </row>
    <row r="182" customFormat="false" ht="15" hidden="false" customHeight="false" outlineLevel="0" collapsed="false">
      <c r="A182" s="0" t="s">
        <v>1122</v>
      </c>
      <c r="B182" s="0" t="s">
        <v>1123</v>
      </c>
      <c r="C182" s="0" t="s">
        <v>1124</v>
      </c>
      <c r="D182" s="0" t="s">
        <v>1125</v>
      </c>
      <c r="E182" s="0" t="s">
        <v>1126</v>
      </c>
      <c r="F182" s="0" t="s">
        <v>1127</v>
      </c>
      <c r="G182" s="0" t="s">
        <v>1128</v>
      </c>
      <c r="H182" s="0" t="n">
        <v>31441980</v>
      </c>
    </row>
    <row r="183" customFormat="false" ht="15" hidden="false" customHeight="false" outlineLevel="0" collapsed="false">
      <c r="A183" s="0" t="s">
        <v>1129</v>
      </c>
      <c r="B183" s="0" t="s">
        <v>1130</v>
      </c>
      <c r="C183" s="0" t="s">
        <v>1131</v>
      </c>
      <c r="D183" s="0" t="s">
        <v>91</v>
      </c>
      <c r="E183" s="0" t="s">
        <v>1132</v>
      </c>
      <c r="F183" s="0" t="s">
        <v>1133</v>
      </c>
      <c r="G183" s="0" t="s">
        <v>1134</v>
      </c>
      <c r="H183" s="0" t="n">
        <v>31792337</v>
      </c>
    </row>
    <row r="184" customFormat="false" ht="15" hidden="false" customHeight="false" outlineLevel="0" collapsed="false">
      <c r="A184" s="0" t="s">
        <v>1135</v>
      </c>
      <c r="B184" s="0" t="s">
        <v>1136</v>
      </c>
      <c r="C184" s="0" t="s">
        <v>1137</v>
      </c>
      <c r="D184" s="0" t="s">
        <v>189</v>
      </c>
      <c r="E184" s="0" t="s">
        <v>1138</v>
      </c>
      <c r="F184" s="0" t="s">
        <v>1139</v>
      </c>
      <c r="G184" s="0" t="s">
        <v>1140</v>
      </c>
      <c r="H184" s="0" t="n">
        <v>33247094</v>
      </c>
    </row>
    <row r="185" customFormat="false" ht="15" hidden="false" customHeight="false" outlineLevel="0" collapsed="false">
      <c r="A185" s="0" t="s">
        <v>1141</v>
      </c>
      <c r="B185" s="0" t="s">
        <v>1142</v>
      </c>
      <c r="C185" s="0" t="s">
        <v>1143</v>
      </c>
      <c r="D185" s="0" t="s">
        <v>1144</v>
      </c>
      <c r="E185" s="0" t="s">
        <v>1145</v>
      </c>
      <c r="F185" s="0" t="s">
        <v>1146</v>
      </c>
      <c r="G185" s="0" t="s">
        <v>1147</v>
      </c>
      <c r="H185" s="0" t="n">
        <v>31104941</v>
      </c>
    </row>
    <row r="186" customFormat="false" ht="15" hidden="false" customHeight="false" outlineLevel="0" collapsed="false">
      <c r="A186" s="0" t="s">
        <v>1148</v>
      </c>
      <c r="B186" s="0" t="s">
        <v>1149</v>
      </c>
      <c r="C186" s="0" t="s">
        <v>1150</v>
      </c>
      <c r="D186" s="0" t="s">
        <v>1151</v>
      </c>
      <c r="E186" s="0" t="s">
        <v>1152</v>
      </c>
      <c r="F186" s="0" t="s">
        <v>1153</v>
      </c>
      <c r="G186" s="0" t="s">
        <v>1154</v>
      </c>
      <c r="H186" s="0" t="n">
        <v>32771030</v>
      </c>
    </row>
    <row r="187" customFormat="false" ht="15" hidden="false" customHeight="false" outlineLevel="0" collapsed="false">
      <c r="A187" s="0" t="s">
        <v>1155</v>
      </c>
      <c r="B187" s="0" t="s">
        <v>1156</v>
      </c>
      <c r="C187" s="0" t="s">
        <v>1157</v>
      </c>
      <c r="D187" s="0" t="s">
        <v>1158</v>
      </c>
      <c r="E187" s="0" t="s">
        <v>1159</v>
      </c>
      <c r="F187" s="0" t="s">
        <v>1160</v>
      </c>
      <c r="G187" s="0" t="s">
        <v>1161</v>
      </c>
      <c r="H187" s="0" t="n">
        <v>31145937</v>
      </c>
    </row>
    <row r="188" customFormat="false" ht="15" hidden="false" customHeight="false" outlineLevel="0" collapsed="false">
      <c r="A188" s="0" t="s">
        <v>1162</v>
      </c>
      <c r="B188" s="0" t="s">
        <v>1163</v>
      </c>
      <c r="C188" s="0" t="s">
        <v>1164</v>
      </c>
      <c r="D188" s="0" t="s">
        <v>1165</v>
      </c>
      <c r="E188" s="0" t="s">
        <v>359</v>
      </c>
      <c r="F188" s="0" t="s">
        <v>1166</v>
      </c>
      <c r="G188" s="0" t="s">
        <v>1167</v>
      </c>
      <c r="H188" s="0" t="n">
        <v>31038671</v>
      </c>
    </row>
    <row r="189" customFormat="false" ht="15" hidden="false" customHeight="false" outlineLevel="0" collapsed="false">
      <c r="A189" s="0" t="s">
        <v>1168</v>
      </c>
      <c r="B189" s="0" t="s">
        <v>1169</v>
      </c>
      <c r="C189" s="0" t="s">
        <v>1170</v>
      </c>
      <c r="D189" s="0" t="s">
        <v>1171</v>
      </c>
      <c r="E189" s="0" t="s">
        <v>1172</v>
      </c>
      <c r="F189" s="0" t="s">
        <v>1173</v>
      </c>
      <c r="G189" s="0" t="s">
        <v>1174</v>
      </c>
      <c r="H189" s="0" t="n">
        <v>33545268</v>
      </c>
    </row>
    <row r="190" customFormat="false" ht="15" hidden="false" customHeight="false" outlineLevel="0" collapsed="false">
      <c r="A190" s="0" t="s">
        <v>1175</v>
      </c>
      <c r="B190" s="0" t="s">
        <v>1176</v>
      </c>
      <c r="C190" s="0" t="s">
        <v>1177</v>
      </c>
      <c r="D190" s="0" t="s">
        <v>1178</v>
      </c>
      <c r="E190" s="0" t="s">
        <v>1179</v>
      </c>
      <c r="F190" s="0" t="s">
        <v>1180</v>
      </c>
      <c r="G190" s="0" t="s">
        <v>1181</v>
      </c>
      <c r="H190" s="0" t="n">
        <v>33977795</v>
      </c>
    </row>
    <row r="191" customFormat="false" ht="15" hidden="false" customHeight="false" outlineLevel="0" collapsed="false">
      <c r="A191" s="0" t="s">
        <v>1182</v>
      </c>
      <c r="B191" s="0" t="s">
        <v>1183</v>
      </c>
      <c r="C191" s="0" t="s">
        <v>1184</v>
      </c>
      <c r="D191" s="0" t="s">
        <v>1185</v>
      </c>
      <c r="E191" s="0" t="s">
        <v>1186</v>
      </c>
      <c r="F191" s="0" t="s">
        <v>1187</v>
      </c>
      <c r="G191" s="0" t="s">
        <v>1188</v>
      </c>
    </row>
    <row r="192" customFormat="false" ht="15" hidden="false" customHeight="false" outlineLevel="0" collapsed="false">
      <c r="A192" s="0" t="s">
        <v>1189</v>
      </c>
      <c r="B192" s="0" t="s">
        <v>1190</v>
      </c>
      <c r="C192" s="0" t="s">
        <v>1191</v>
      </c>
      <c r="D192" s="0" t="s">
        <v>623</v>
      </c>
      <c r="E192" s="0" t="s">
        <v>1192</v>
      </c>
      <c r="F192" s="0" t="s">
        <v>1193</v>
      </c>
      <c r="G192" s="0" t="s">
        <v>1194</v>
      </c>
      <c r="H192" s="0" t="n">
        <v>34088990</v>
      </c>
    </row>
    <row r="193" customFormat="false" ht="15" hidden="false" customHeight="false" outlineLevel="0" collapsed="false">
      <c r="A193" s="0" t="s">
        <v>1195</v>
      </c>
      <c r="B193" s="0" t="s">
        <v>1196</v>
      </c>
      <c r="C193" s="0" t="s">
        <v>1197</v>
      </c>
      <c r="D193" s="0" t="s">
        <v>49</v>
      </c>
      <c r="E193" s="0" t="s">
        <v>1198</v>
      </c>
      <c r="F193" s="0" t="s">
        <v>1199</v>
      </c>
      <c r="G193" s="0" t="s">
        <v>1200</v>
      </c>
      <c r="H193" s="0" t="n">
        <v>29083406</v>
      </c>
    </row>
    <row r="194" customFormat="false" ht="15" hidden="false" customHeight="false" outlineLevel="0" collapsed="false">
      <c r="A194" s="0" t="s">
        <v>1201</v>
      </c>
      <c r="B194" s="0" t="s">
        <v>1202</v>
      </c>
      <c r="C194" s="0" t="s">
        <v>1203</v>
      </c>
      <c r="D194" s="0" t="s">
        <v>1118</v>
      </c>
      <c r="E194" s="0" t="s">
        <v>1204</v>
      </c>
      <c r="F194" s="0" t="s">
        <v>1205</v>
      </c>
      <c r="G194" s="0" t="s">
        <v>1206</v>
      </c>
      <c r="H194" s="0" t="n">
        <v>33532541</v>
      </c>
    </row>
    <row r="195" customFormat="false" ht="15" hidden="false" customHeight="false" outlineLevel="0" collapsed="false">
      <c r="A195" s="0" t="s">
        <v>1207</v>
      </c>
      <c r="B195" s="0" t="s">
        <v>1208</v>
      </c>
      <c r="C195" s="0" t="s">
        <v>1209</v>
      </c>
      <c r="D195" s="0" t="s">
        <v>252</v>
      </c>
      <c r="E195" s="0" t="s">
        <v>1210</v>
      </c>
      <c r="F195" s="0" t="s">
        <v>1211</v>
      </c>
      <c r="G195" s="0" t="s">
        <v>1212</v>
      </c>
      <c r="H195" s="0" t="n">
        <v>32994281</v>
      </c>
    </row>
    <row r="196" customFormat="false" ht="15" hidden="false" customHeight="false" outlineLevel="0" collapsed="false">
      <c r="A196" s="0" t="s">
        <v>1213</v>
      </c>
      <c r="B196" s="0" t="s">
        <v>1214</v>
      </c>
      <c r="C196" s="0" t="s">
        <v>1215</v>
      </c>
      <c r="D196" s="0" t="s">
        <v>16</v>
      </c>
      <c r="E196" s="0" t="s">
        <v>1216</v>
      </c>
      <c r="F196" s="0" t="s">
        <v>1217</v>
      </c>
      <c r="G196" s="0" t="s">
        <v>1218</v>
      </c>
      <c r="H196" s="0" t="n">
        <v>33372680</v>
      </c>
    </row>
    <row r="197" customFormat="false" ht="15" hidden="false" customHeight="false" outlineLevel="0" collapsed="false">
      <c r="A197" s="0" t="s">
        <v>1219</v>
      </c>
      <c r="B197" s="0" t="s">
        <v>1220</v>
      </c>
      <c r="C197" s="0" t="s">
        <v>1221</v>
      </c>
      <c r="D197" s="0" t="s">
        <v>195</v>
      </c>
      <c r="E197" s="0" t="s">
        <v>1222</v>
      </c>
      <c r="F197" s="0" t="s">
        <v>1223</v>
      </c>
      <c r="G197" s="0" t="s">
        <v>1224</v>
      </c>
      <c r="H197" s="0" t="n">
        <v>32603359</v>
      </c>
    </row>
    <row r="198" customFormat="false" ht="15" hidden="false" customHeight="false" outlineLevel="0" collapsed="false">
      <c r="A198" s="0" t="s">
        <v>1225</v>
      </c>
      <c r="B198" s="0" t="s">
        <v>1226</v>
      </c>
      <c r="C198" s="0" t="s">
        <v>1227</v>
      </c>
      <c r="D198" s="0" t="s">
        <v>29</v>
      </c>
      <c r="E198" s="0" t="s">
        <v>1228</v>
      </c>
      <c r="F198" s="0" t="s">
        <v>1229</v>
      </c>
      <c r="G198" s="0" t="s">
        <v>1230</v>
      </c>
      <c r="H198" s="0" t="n">
        <v>23433573</v>
      </c>
    </row>
    <row r="199" customFormat="false" ht="15" hidden="false" customHeight="false" outlineLevel="0" collapsed="false">
      <c r="A199" s="0" t="s">
        <v>1231</v>
      </c>
      <c r="B199" s="0" t="s">
        <v>1232</v>
      </c>
      <c r="C199" s="0" t="s">
        <v>1233</v>
      </c>
      <c r="D199" s="0" t="s">
        <v>189</v>
      </c>
      <c r="E199" s="0" t="s">
        <v>1234</v>
      </c>
      <c r="F199" s="0" t="s">
        <v>1235</v>
      </c>
      <c r="G199" s="0" t="s">
        <v>1236</v>
      </c>
      <c r="H199" s="0" t="n">
        <v>33972514</v>
      </c>
    </row>
    <row r="200" customFormat="false" ht="15" hidden="false" customHeight="false" outlineLevel="0" collapsed="false">
      <c r="A200" s="0" t="s">
        <v>1237</v>
      </c>
      <c r="B200" s="0" t="s">
        <v>1238</v>
      </c>
      <c r="C200" s="0" t="s">
        <v>1239</v>
      </c>
      <c r="D200" s="0" t="s">
        <v>1240</v>
      </c>
      <c r="E200" s="0" t="s">
        <v>1241</v>
      </c>
      <c r="F200" s="0" t="s">
        <v>1242</v>
      </c>
      <c r="G200" s="0" t="s">
        <v>1243</v>
      </c>
      <c r="H200" s="0" t="n">
        <v>34082474</v>
      </c>
    </row>
    <row r="201" customFormat="false" ht="15" hidden="false" customHeight="false" outlineLevel="0" collapsed="false">
      <c r="A201" s="0" t="s">
        <v>1244</v>
      </c>
      <c r="B201" s="0" t="s">
        <v>1245</v>
      </c>
      <c r="C201" s="0" t="s">
        <v>1246</v>
      </c>
      <c r="D201" s="0" t="s">
        <v>677</v>
      </c>
      <c r="E201" s="0" t="s">
        <v>1060</v>
      </c>
      <c r="F201" s="0" t="s">
        <v>1247</v>
      </c>
      <c r="G201" s="0" t="s">
        <v>1248</v>
      </c>
      <c r="H201" s="0" t="n">
        <v>33704450</v>
      </c>
    </row>
    <row r="202" customFormat="false" ht="15" hidden="false" customHeight="false" outlineLevel="0" collapsed="false">
      <c r="A202" s="0" t="s">
        <v>1249</v>
      </c>
      <c r="B202" s="0" t="s">
        <v>1250</v>
      </c>
      <c r="C202" s="0" t="s">
        <v>1251</v>
      </c>
      <c r="D202" s="0" t="s">
        <v>1252</v>
      </c>
      <c r="E202" s="0" t="s">
        <v>1253</v>
      </c>
      <c r="F202" s="0" t="s">
        <v>1254</v>
      </c>
      <c r="G202" s="0" t="s">
        <v>1255</v>
      </c>
      <c r="H202" s="0" t="n">
        <v>34244291</v>
      </c>
    </row>
    <row r="203" customFormat="false" ht="15" hidden="false" customHeight="false" outlineLevel="0" collapsed="false">
      <c r="A203" s="0" t="s">
        <v>1256</v>
      </c>
      <c r="B203" s="0" t="s">
        <v>1257</v>
      </c>
      <c r="C203" s="0" t="s">
        <v>1258</v>
      </c>
      <c r="D203" s="0" t="s">
        <v>529</v>
      </c>
      <c r="E203" s="0" t="s">
        <v>1259</v>
      </c>
      <c r="F203" s="0" t="s">
        <v>1260</v>
      </c>
      <c r="G203" s="0" t="s">
        <v>1261</v>
      </c>
      <c r="H203" s="0" t="n">
        <v>33207932</v>
      </c>
    </row>
    <row r="204" customFormat="false" ht="15" hidden="false" customHeight="false" outlineLevel="0" collapsed="false">
      <c r="A204" s="0" t="s">
        <v>1262</v>
      </c>
      <c r="B204" s="0" t="s">
        <v>1263</v>
      </c>
      <c r="C204" s="0" t="s">
        <v>1264</v>
      </c>
      <c r="D204" s="0" t="s">
        <v>189</v>
      </c>
      <c r="E204" s="0" t="s">
        <v>1265</v>
      </c>
      <c r="F204" s="0" t="s">
        <v>1266</v>
      </c>
      <c r="G204" s="0" t="s">
        <v>1267</v>
      </c>
      <c r="H204" s="0" t="n">
        <v>31511532</v>
      </c>
    </row>
    <row r="205" customFormat="false" ht="15" hidden="false" customHeight="false" outlineLevel="0" collapsed="false">
      <c r="A205" s="0" t="s">
        <v>1268</v>
      </c>
      <c r="B205" s="0" t="s">
        <v>1269</v>
      </c>
      <c r="C205" s="0" t="s">
        <v>1270</v>
      </c>
      <c r="D205" s="0" t="s">
        <v>1271</v>
      </c>
      <c r="E205" s="0" t="s">
        <v>1272</v>
      </c>
      <c r="F205" s="0" t="s">
        <v>1273</v>
      </c>
      <c r="G205" s="0" t="s">
        <v>1274</v>
      </c>
      <c r="H205" s="0" t="n">
        <v>29555425</v>
      </c>
    </row>
    <row r="206" customFormat="false" ht="15" hidden="false" customHeight="false" outlineLevel="0" collapsed="false">
      <c r="A206" s="0" t="s">
        <v>1275</v>
      </c>
      <c r="B206" s="0" t="s">
        <v>1276</v>
      </c>
      <c r="C206" s="0" t="s">
        <v>1277</v>
      </c>
      <c r="D206" s="0" t="s">
        <v>1278</v>
      </c>
      <c r="E206" s="0" t="s">
        <v>1279</v>
      </c>
      <c r="F206" s="0" t="s">
        <v>1280</v>
      </c>
      <c r="G206" s="0" t="s">
        <v>1281</v>
      </c>
      <c r="H206" s="0" t="n">
        <v>34041846</v>
      </c>
    </row>
    <row r="207" customFormat="false" ht="15" hidden="false" customHeight="false" outlineLevel="0" collapsed="false">
      <c r="A207" s="0" t="s">
        <v>1282</v>
      </c>
      <c r="B207" s="0" t="s">
        <v>1283</v>
      </c>
      <c r="C207" s="0" t="s">
        <v>1284</v>
      </c>
      <c r="D207" s="0" t="s">
        <v>1285</v>
      </c>
      <c r="E207" s="0" t="s">
        <v>1286</v>
      </c>
      <c r="F207" s="0" t="s">
        <v>1287</v>
      </c>
      <c r="G207" s="0" t="s">
        <v>1288</v>
      </c>
      <c r="H207" s="0" t="n">
        <v>34039031</v>
      </c>
    </row>
    <row r="208" customFormat="false" ht="15" hidden="false" customHeight="false" outlineLevel="0" collapsed="false">
      <c r="A208" s="0" t="s">
        <v>1289</v>
      </c>
      <c r="B208" s="0" t="s">
        <v>1290</v>
      </c>
      <c r="C208" s="0" t="s">
        <v>1291</v>
      </c>
      <c r="D208" s="0" t="s">
        <v>91</v>
      </c>
      <c r="E208" s="0" t="s">
        <v>1292</v>
      </c>
      <c r="F208" s="0" t="s">
        <v>1293</v>
      </c>
      <c r="G208" s="0" t="s">
        <v>1294</v>
      </c>
      <c r="H208" s="0" t="n">
        <v>31048771</v>
      </c>
    </row>
    <row r="209" customFormat="false" ht="15" hidden="false" customHeight="false" outlineLevel="0" collapsed="false">
      <c r="A209" s="0" t="s">
        <v>1295</v>
      </c>
      <c r="B209" s="0" t="s">
        <v>1296</v>
      </c>
      <c r="C209" s="0" t="s">
        <v>1297</v>
      </c>
      <c r="D209" s="0" t="s">
        <v>1298</v>
      </c>
      <c r="E209" s="0" t="s">
        <v>1299</v>
      </c>
      <c r="F209" s="0" t="s">
        <v>1300</v>
      </c>
      <c r="G209" s="0" t="s">
        <v>1301</v>
      </c>
      <c r="H209" s="0" t="n">
        <v>29280273</v>
      </c>
    </row>
    <row r="210" customFormat="false" ht="15" hidden="false" customHeight="false" outlineLevel="0" collapsed="false">
      <c r="A210" s="0" t="s">
        <v>1302</v>
      </c>
      <c r="B210" s="0" t="s">
        <v>1303</v>
      </c>
      <c r="C210" s="0" t="s">
        <v>1304</v>
      </c>
      <c r="D210" s="0" t="s">
        <v>1305</v>
      </c>
      <c r="E210" s="0" t="s">
        <v>1306</v>
      </c>
      <c r="F210" s="0" t="s">
        <v>1307</v>
      </c>
      <c r="G210" s="0" t="s">
        <v>1308</v>
      </c>
      <c r="H210" s="0" t="n">
        <v>29047167</v>
      </c>
    </row>
    <row r="211" customFormat="false" ht="15" hidden="false" customHeight="false" outlineLevel="0" collapsed="false">
      <c r="A211" s="0" t="s">
        <v>1309</v>
      </c>
      <c r="B211" s="0" t="s">
        <v>1310</v>
      </c>
      <c r="C211" s="0" t="s">
        <v>1311</v>
      </c>
      <c r="D211" s="0" t="s">
        <v>1001</v>
      </c>
      <c r="E211" s="0" t="s">
        <v>523</v>
      </c>
      <c r="F211" s="0" t="s">
        <v>1312</v>
      </c>
      <c r="G211" s="0" t="s">
        <v>1313</v>
      </c>
      <c r="H211" s="0" t="n">
        <v>31697830</v>
      </c>
    </row>
    <row r="212" customFormat="false" ht="15" hidden="false" customHeight="false" outlineLevel="0" collapsed="false">
      <c r="A212" s="0" t="s">
        <v>1314</v>
      </c>
      <c r="B212" s="0" t="s">
        <v>1315</v>
      </c>
      <c r="C212" s="0" t="s">
        <v>1316</v>
      </c>
      <c r="D212" s="0" t="s">
        <v>1317</v>
      </c>
      <c r="E212" s="0" t="s">
        <v>1318</v>
      </c>
      <c r="F212" s="0" t="s">
        <v>1319</v>
      </c>
      <c r="G212" s="0" t="s">
        <v>1320</v>
      </c>
      <c r="H212" s="0" t="n">
        <v>33248170</v>
      </c>
    </row>
    <row r="213" customFormat="false" ht="15" hidden="false" customHeight="false" outlineLevel="0" collapsed="false">
      <c r="A213" s="0" t="s">
        <v>1321</v>
      </c>
      <c r="B213" s="0" t="s">
        <v>1322</v>
      </c>
      <c r="C213" s="0" t="s">
        <v>1323</v>
      </c>
      <c r="D213" s="0" t="s">
        <v>869</v>
      </c>
      <c r="E213" s="0" t="s">
        <v>1324</v>
      </c>
      <c r="F213" s="0" t="s">
        <v>1325</v>
      </c>
      <c r="G213" s="0" t="s">
        <v>1326</v>
      </c>
      <c r="H213" s="0" t="n">
        <v>31251818</v>
      </c>
    </row>
    <row r="214" customFormat="false" ht="15" hidden="false" customHeight="false" outlineLevel="0" collapsed="false">
      <c r="A214" s="0" t="s">
        <v>1327</v>
      </c>
      <c r="B214" s="0" t="s">
        <v>1328</v>
      </c>
      <c r="C214" s="0" t="s">
        <v>1329</v>
      </c>
      <c r="D214" s="0" t="s">
        <v>1330</v>
      </c>
      <c r="E214" s="0" t="s">
        <v>1192</v>
      </c>
      <c r="F214" s="0" t="s">
        <v>1331</v>
      </c>
      <c r="G214" s="0" t="s">
        <v>1332</v>
      </c>
      <c r="H214" s="0" t="n">
        <v>34091049</v>
      </c>
    </row>
    <row r="215" customFormat="false" ht="15" hidden="false" customHeight="false" outlineLevel="0" collapsed="false">
      <c r="A215" s="0" t="s">
        <v>1333</v>
      </c>
      <c r="B215" s="0" t="s">
        <v>1334</v>
      </c>
      <c r="C215" s="0" t="s">
        <v>1335</v>
      </c>
      <c r="D215" s="0" t="s">
        <v>84</v>
      </c>
      <c r="E215" s="0" t="s">
        <v>1336</v>
      </c>
      <c r="F215" s="0" t="s">
        <v>1337</v>
      </c>
      <c r="G215" s="0" t="s">
        <v>1338</v>
      </c>
      <c r="H215" s="0" t="n">
        <v>33563654</v>
      </c>
    </row>
    <row r="216" customFormat="false" ht="15" hidden="false" customHeight="false" outlineLevel="0" collapsed="false">
      <c r="A216" s="0" t="s">
        <v>1339</v>
      </c>
      <c r="B216" s="0" t="s">
        <v>926</v>
      </c>
      <c r="C216" s="0" t="s">
        <v>1340</v>
      </c>
      <c r="D216" s="0" t="s">
        <v>932</v>
      </c>
      <c r="E216" s="0" t="s">
        <v>1341</v>
      </c>
      <c r="F216" s="0" t="s">
        <v>1342</v>
      </c>
      <c r="G216" s="0" t="s">
        <v>1343</v>
      </c>
      <c r="H216" s="0" t="n">
        <v>33723363</v>
      </c>
    </row>
    <row r="217" customFormat="false" ht="15" hidden="false" customHeight="false" outlineLevel="0" collapsed="false">
      <c r="A217" s="0" t="s">
        <v>1344</v>
      </c>
      <c r="B217" s="0" t="s">
        <v>1345</v>
      </c>
      <c r="C217" s="0" t="s">
        <v>1346</v>
      </c>
      <c r="D217" s="0" t="s">
        <v>1347</v>
      </c>
      <c r="E217" s="0" t="s">
        <v>1348</v>
      </c>
      <c r="F217" s="0" t="s">
        <v>1349</v>
      </c>
      <c r="G217" s="0" t="s">
        <v>1350</v>
      </c>
      <c r="H217" s="0" t="n">
        <v>29674426</v>
      </c>
    </row>
    <row r="218" customFormat="false" ht="15" hidden="false" customHeight="false" outlineLevel="0" collapsed="false">
      <c r="A218" s="0" t="s">
        <v>1351</v>
      </c>
      <c r="B218" s="0" t="s">
        <v>1352</v>
      </c>
      <c r="C218" s="0" t="s">
        <v>1353</v>
      </c>
      <c r="D218" s="0" t="s">
        <v>1354</v>
      </c>
      <c r="E218" s="0" t="s">
        <v>1355</v>
      </c>
      <c r="F218" s="0" t="s">
        <v>1356</v>
      </c>
      <c r="G218" s="0" t="s">
        <v>1357</v>
      </c>
      <c r="H218" s="0" t="n">
        <v>32307928</v>
      </c>
    </row>
    <row r="219" customFormat="false" ht="15" hidden="false" customHeight="false" outlineLevel="0" collapsed="false">
      <c r="A219" s="0" t="s">
        <v>1358</v>
      </c>
      <c r="B219" s="0" t="s">
        <v>1359</v>
      </c>
      <c r="C219" s="0" t="s">
        <v>1360</v>
      </c>
      <c r="D219" s="0" t="s">
        <v>1361</v>
      </c>
      <c r="E219" s="0" t="s">
        <v>1362</v>
      </c>
      <c r="F219" s="0" t="s">
        <v>1363</v>
      </c>
      <c r="G219" s="0" t="s">
        <v>1364</v>
      </c>
      <c r="H219" s="0" t="n">
        <v>30911569</v>
      </c>
    </row>
    <row r="220" customFormat="false" ht="15" hidden="false" customHeight="false" outlineLevel="0" collapsed="false">
      <c r="A220" s="0" t="s">
        <v>1365</v>
      </c>
      <c r="B220" s="0" t="s">
        <v>1366</v>
      </c>
      <c r="C220" s="0" t="s">
        <v>1367</v>
      </c>
      <c r="D220" s="0" t="s">
        <v>49</v>
      </c>
      <c r="E220" s="0" t="s">
        <v>1368</v>
      </c>
      <c r="F220" s="0" t="s">
        <v>1369</v>
      </c>
      <c r="G220" s="0" t="s">
        <v>1370</v>
      </c>
      <c r="H220" s="0" t="n">
        <v>27841877</v>
      </c>
    </row>
    <row r="221" customFormat="false" ht="15" hidden="false" customHeight="false" outlineLevel="0" collapsed="false">
      <c r="A221" s="0" t="s">
        <v>1371</v>
      </c>
      <c r="B221" s="0" t="s">
        <v>1372</v>
      </c>
      <c r="C221" s="0" t="s">
        <v>1373</v>
      </c>
      <c r="D221" s="0" t="s">
        <v>1374</v>
      </c>
      <c r="E221" s="0" t="s">
        <v>1375</v>
      </c>
      <c r="F221" s="0" t="s">
        <v>1376</v>
      </c>
      <c r="G221" s="0" t="s">
        <v>1377</v>
      </c>
      <c r="H221" s="0" t="n">
        <v>33194723</v>
      </c>
    </row>
    <row r="222" customFormat="false" ht="15" hidden="false" customHeight="false" outlineLevel="0" collapsed="false">
      <c r="A222" s="0" t="s">
        <v>1378</v>
      </c>
      <c r="B222" s="0" t="s">
        <v>1379</v>
      </c>
      <c r="C222" s="0" t="s">
        <v>1380</v>
      </c>
      <c r="D222" s="0" t="s">
        <v>1381</v>
      </c>
      <c r="E222" s="0" t="s">
        <v>1382</v>
      </c>
      <c r="F222" s="0" t="s">
        <v>1383</v>
      </c>
      <c r="G222" s="0" t="s">
        <v>1384</v>
      </c>
      <c r="H222" s="0" t="n">
        <v>32081492</v>
      </c>
    </row>
    <row r="223" customFormat="false" ht="15" hidden="false" customHeight="false" outlineLevel="0" collapsed="false">
      <c r="A223" s="0" t="s">
        <v>1385</v>
      </c>
      <c r="B223" s="0" t="s">
        <v>1386</v>
      </c>
      <c r="C223" s="0" t="s">
        <v>1387</v>
      </c>
      <c r="D223" s="0" t="s">
        <v>1388</v>
      </c>
      <c r="E223" s="0" t="s">
        <v>1389</v>
      </c>
      <c r="F223" s="0" t="s">
        <v>1390</v>
      </c>
      <c r="G223" s="0" t="s">
        <v>1391</v>
      </c>
      <c r="H223" s="0" t="n">
        <v>33823024</v>
      </c>
    </row>
    <row r="224" customFormat="false" ht="15" hidden="false" customHeight="false" outlineLevel="0" collapsed="false">
      <c r="A224" s="0" t="s">
        <v>1392</v>
      </c>
      <c r="B224" s="0" t="s">
        <v>1393</v>
      </c>
      <c r="C224" s="0" t="s">
        <v>1394</v>
      </c>
      <c r="D224" s="0" t="s">
        <v>716</v>
      </c>
      <c r="E224" s="0" t="s">
        <v>1108</v>
      </c>
      <c r="F224" s="0" t="s">
        <v>1395</v>
      </c>
      <c r="G224" s="0" t="s">
        <v>1396</v>
      </c>
      <c r="H224" s="0" t="n">
        <v>33956350</v>
      </c>
    </row>
    <row r="225" customFormat="false" ht="15" hidden="false" customHeight="false" outlineLevel="0" collapsed="false">
      <c r="A225" s="0" t="s">
        <v>1397</v>
      </c>
      <c r="B225" s="0" t="s">
        <v>1398</v>
      </c>
      <c r="C225" s="0" t="s">
        <v>1399</v>
      </c>
      <c r="D225" s="0" t="s">
        <v>189</v>
      </c>
      <c r="E225" s="0" t="s">
        <v>1400</v>
      </c>
      <c r="F225" s="0" t="s">
        <v>1401</v>
      </c>
      <c r="G225" s="0" t="s">
        <v>1402</v>
      </c>
      <c r="H225" s="0" t="n">
        <v>32242144</v>
      </c>
    </row>
    <row r="226" customFormat="false" ht="15" hidden="false" customHeight="false" outlineLevel="0" collapsed="false">
      <c r="A226" s="0" t="s">
        <v>1403</v>
      </c>
      <c r="B226" s="0" t="s">
        <v>1404</v>
      </c>
      <c r="C226" s="0" t="s">
        <v>1405</v>
      </c>
      <c r="D226" s="0" t="s">
        <v>189</v>
      </c>
      <c r="E226" s="0" t="s">
        <v>1008</v>
      </c>
      <c r="F226" s="0" t="s">
        <v>1406</v>
      </c>
      <c r="G226" s="0" t="s">
        <v>1407</v>
      </c>
      <c r="H226" s="0" t="n">
        <v>34099642</v>
      </c>
    </row>
    <row r="227" customFormat="false" ht="15" hidden="false" customHeight="false" outlineLevel="0" collapsed="false">
      <c r="A227" s="0" t="s">
        <v>1408</v>
      </c>
      <c r="B227" s="0" t="s">
        <v>1409</v>
      </c>
      <c r="C227" s="0" t="s">
        <v>1410</v>
      </c>
      <c r="D227" s="0" t="s">
        <v>63</v>
      </c>
      <c r="E227" s="0" t="s">
        <v>1411</v>
      </c>
      <c r="F227" s="0" t="s">
        <v>1412</v>
      </c>
      <c r="G227" s="0" t="s">
        <v>1413</v>
      </c>
      <c r="H227" s="0" t="n">
        <v>33844929</v>
      </c>
    </row>
    <row r="228" customFormat="false" ht="15" hidden="false" customHeight="false" outlineLevel="0" collapsed="false">
      <c r="A228" s="0" t="s">
        <v>1414</v>
      </c>
      <c r="B228" s="0" t="s">
        <v>1415</v>
      </c>
      <c r="C228" s="0" t="s">
        <v>1416</v>
      </c>
      <c r="D228" s="0" t="s">
        <v>1417</v>
      </c>
      <c r="E228" s="0" t="s">
        <v>1418</v>
      </c>
      <c r="F228" s="0" t="s">
        <v>1419</v>
      </c>
      <c r="G228" s="0" t="s">
        <v>1420</v>
      </c>
      <c r="H228" s="0" t="n">
        <v>34397277</v>
      </c>
    </row>
    <row r="229" customFormat="false" ht="15" hidden="false" customHeight="false" outlineLevel="0" collapsed="false">
      <c r="A229" s="0" t="s">
        <v>1421</v>
      </c>
      <c r="B229" s="0" t="s">
        <v>1345</v>
      </c>
      <c r="C229" s="0" t="s">
        <v>1422</v>
      </c>
      <c r="D229" s="0" t="s">
        <v>1423</v>
      </c>
      <c r="E229" s="0" t="s">
        <v>1424</v>
      </c>
      <c r="F229" s="0" t="s">
        <v>1425</v>
      </c>
      <c r="G229" s="0" t="s">
        <v>1426</v>
      </c>
      <c r="H229" s="0" t="n">
        <v>34285341</v>
      </c>
    </row>
    <row r="230" customFormat="false" ht="15" hidden="false" customHeight="false" outlineLevel="0" collapsed="false">
      <c r="A230" s="0" t="s">
        <v>1427</v>
      </c>
      <c r="B230" s="0" t="s">
        <v>1428</v>
      </c>
      <c r="C230" s="0" t="s">
        <v>1429</v>
      </c>
      <c r="D230" s="0" t="s">
        <v>1271</v>
      </c>
      <c r="E230" s="0" t="s">
        <v>170</v>
      </c>
      <c r="F230" s="0" t="s">
        <v>1430</v>
      </c>
      <c r="G230" s="0" t="s">
        <v>1431</v>
      </c>
      <c r="H230" s="0" t="n">
        <v>31701892</v>
      </c>
    </row>
    <row r="231" customFormat="false" ht="15" hidden="false" customHeight="false" outlineLevel="0" collapsed="false">
      <c r="A231" s="0" t="s">
        <v>1432</v>
      </c>
      <c r="B231" s="0" t="s">
        <v>1433</v>
      </c>
      <c r="C231" s="0" t="s">
        <v>1434</v>
      </c>
      <c r="D231" s="0" t="s">
        <v>189</v>
      </c>
      <c r="E231" s="0" t="s">
        <v>1435</v>
      </c>
      <c r="F231" s="0" t="s">
        <v>1436</v>
      </c>
      <c r="G231" s="0" t="s">
        <v>1437</v>
      </c>
      <c r="H231" s="0" t="n">
        <v>32439900</v>
      </c>
    </row>
    <row r="232" customFormat="false" ht="15" hidden="false" customHeight="false" outlineLevel="0" collapsed="false">
      <c r="A232" s="0" t="s">
        <v>1438</v>
      </c>
      <c r="B232" s="0" t="s">
        <v>1439</v>
      </c>
      <c r="C232" s="0" t="s">
        <v>1440</v>
      </c>
      <c r="D232" s="0" t="s">
        <v>1441</v>
      </c>
      <c r="E232" s="0" t="s">
        <v>1025</v>
      </c>
      <c r="F232" s="0" t="s">
        <v>1442</v>
      </c>
      <c r="G232" s="0" t="s">
        <v>1443</v>
      </c>
      <c r="H232" s="0" t="n">
        <v>33216869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1444</v>
      </c>
      <c r="B1" s="1" t="s">
        <v>1445</v>
      </c>
      <c r="C1" s="1" t="s">
        <v>1446</v>
      </c>
      <c r="D1" s="1" t="s">
        <v>1447</v>
      </c>
    </row>
    <row r="2" customFormat="false" ht="15" hidden="false" customHeight="false" outlineLevel="0" collapsed="false">
      <c r="A2" s="0" t="s">
        <v>1448</v>
      </c>
      <c r="B2" s="0" t="s">
        <v>1449</v>
      </c>
      <c r="C2" s="0" t="s">
        <v>1450</v>
      </c>
      <c r="D2" s="2" t="s">
        <v>1451</v>
      </c>
    </row>
    <row r="3" customFormat="false" ht="15" hidden="false" customHeight="false" outlineLevel="0" collapsed="false">
      <c r="A3" s="0" t="s">
        <v>1452</v>
      </c>
      <c r="B3" s="0" t="s">
        <v>1453</v>
      </c>
      <c r="C3" s="0" t="s">
        <v>1454</v>
      </c>
      <c r="D3" s="2" t="s">
        <v>1455</v>
      </c>
    </row>
    <row r="4" customFormat="false" ht="15" hidden="false" customHeight="false" outlineLevel="0" collapsed="false">
      <c r="A4" s="0" t="s">
        <v>1456</v>
      </c>
      <c r="B4" s="0" t="s">
        <v>1457</v>
      </c>
      <c r="C4" s="0" t="s">
        <v>1458</v>
      </c>
      <c r="D4" s="2" t="s">
        <v>1459</v>
      </c>
    </row>
    <row r="5" customFormat="false" ht="15" hidden="false" customHeight="false" outlineLevel="0" collapsed="false">
      <c r="A5" s="0" t="s">
        <v>1460</v>
      </c>
      <c r="B5" s="0" t="s">
        <v>1461</v>
      </c>
      <c r="C5" s="0" t="s">
        <v>1462</v>
      </c>
      <c r="D5" s="2" t="s">
        <v>1463</v>
      </c>
    </row>
    <row r="6" customFormat="false" ht="15" hidden="false" customHeight="false" outlineLevel="0" collapsed="false">
      <c r="A6" s="0" t="s">
        <v>1464</v>
      </c>
      <c r="B6" s="0" t="s">
        <v>1465</v>
      </c>
      <c r="C6" s="0" t="s">
        <v>1466</v>
      </c>
      <c r="D6" s="2" t="s">
        <v>1467</v>
      </c>
    </row>
    <row r="7" customFormat="false" ht="15" hidden="false" customHeight="false" outlineLevel="0" collapsed="false">
      <c r="A7" s="0" t="s">
        <v>1468</v>
      </c>
      <c r="B7" s="0" t="s">
        <v>1469</v>
      </c>
      <c r="C7" s="0" t="s">
        <v>1470</v>
      </c>
      <c r="D7" s="2" t="s">
        <v>1471</v>
      </c>
    </row>
    <row r="8" customFormat="false" ht="15" hidden="false" customHeight="false" outlineLevel="0" collapsed="false">
      <c r="A8" s="0" t="s">
        <v>1472</v>
      </c>
      <c r="B8" s="0" t="s">
        <v>1473</v>
      </c>
      <c r="C8" s="0" t="s">
        <v>1474</v>
      </c>
      <c r="D8" s="2" t="s">
        <v>1475</v>
      </c>
    </row>
    <row r="9" customFormat="false" ht="15" hidden="false" customHeight="false" outlineLevel="0" collapsed="false">
      <c r="A9" s="0" t="s">
        <v>1476</v>
      </c>
      <c r="B9" s="0" t="s">
        <v>1477</v>
      </c>
      <c r="C9" s="0" t="s">
        <v>1478</v>
      </c>
      <c r="D9" s="2" t="s">
        <v>1479</v>
      </c>
    </row>
    <row r="10" customFormat="false" ht="15" hidden="false" customHeight="false" outlineLevel="0" collapsed="false">
      <c r="A10" s="0" t="s">
        <v>1480</v>
      </c>
      <c r="B10" s="0" t="s">
        <v>1481</v>
      </c>
      <c r="C10" s="0" t="s">
        <v>1482</v>
      </c>
      <c r="D10" s="2" t="s">
        <v>1483</v>
      </c>
    </row>
    <row r="11" customFormat="false" ht="15" hidden="false" customHeight="false" outlineLevel="0" collapsed="false">
      <c r="A11" s="0" t="s">
        <v>1484</v>
      </c>
      <c r="B11" s="0" t="s">
        <v>1485</v>
      </c>
      <c r="C11" s="0" t="s">
        <v>1486</v>
      </c>
      <c r="D11" s="2" t="s">
        <v>1487</v>
      </c>
    </row>
    <row r="12" customFormat="false" ht="15" hidden="false" customHeight="false" outlineLevel="0" collapsed="false">
      <c r="A12" s="0" t="s">
        <v>1488</v>
      </c>
      <c r="B12" s="0" t="s">
        <v>1489</v>
      </c>
      <c r="C12" s="0" t="s">
        <v>1490</v>
      </c>
      <c r="D12" s="2" t="s">
        <v>1491</v>
      </c>
    </row>
    <row r="13" customFormat="false" ht="15" hidden="false" customHeight="false" outlineLevel="0" collapsed="false">
      <c r="A13" s="0" t="s">
        <v>1492</v>
      </c>
      <c r="B13" s="0" t="s">
        <v>1493</v>
      </c>
      <c r="C13" s="0" t="s">
        <v>1494</v>
      </c>
      <c r="D13" s="2" t="s">
        <v>1495</v>
      </c>
    </row>
    <row r="14" customFormat="false" ht="15" hidden="false" customHeight="false" outlineLevel="0" collapsed="false">
      <c r="A14" s="0" t="s">
        <v>1496</v>
      </c>
      <c r="B14" s="0" t="s">
        <v>1497</v>
      </c>
      <c r="C14" s="0" t="s">
        <v>1498</v>
      </c>
      <c r="D14" s="2" t="s">
        <v>1499</v>
      </c>
    </row>
    <row r="15" customFormat="false" ht="15" hidden="false" customHeight="false" outlineLevel="0" collapsed="false">
      <c r="A15" s="0" t="s">
        <v>1500</v>
      </c>
      <c r="B15" s="0" t="s">
        <v>1501</v>
      </c>
      <c r="C15" s="0" t="s">
        <v>1502</v>
      </c>
      <c r="D15" s="2" t="s">
        <v>1503</v>
      </c>
    </row>
    <row r="16" customFormat="false" ht="15" hidden="false" customHeight="false" outlineLevel="0" collapsed="false">
      <c r="A16" s="0" t="s">
        <v>1504</v>
      </c>
      <c r="B16" s="0" t="s">
        <v>1505</v>
      </c>
      <c r="C16" s="0" t="s">
        <v>1506</v>
      </c>
      <c r="D16" s="2" t="s">
        <v>1507</v>
      </c>
    </row>
    <row r="17" customFormat="false" ht="15" hidden="false" customHeight="false" outlineLevel="0" collapsed="false">
      <c r="A17" s="0" t="s">
        <v>1508</v>
      </c>
      <c r="B17" s="0" t="s">
        <v>1509</v>
      </c>
      <c r="C17" s="0" t="s">
        <v>1510</v>
      </c>
      <c r="D17" s="2" t="s">
        <v>1511</v>
      </c>
    </row>
    <row r="18" customFormat="false" ht="15" hidden="false" customHeight="false" outlineLevel="0" collapsed="false">
      <c r="A18" s="0" t="s">
        <v>1512</v>
      </c>
      <c r="B18" s="0" t="s">
        <v>1513</v>
      </c>
      <c r="C18" s="0" t="s">
        <v>1514</v>
      </c>
      <c r="D18" s="2" t="s">
        <v>1515</v>
      </c>
    </row>
    <row r="19" customFormat="false" ht="15" hidden="false" customHeight="false" outlineLevel="0" collapsed="false">
      <c r="A19" s="0" t="s">
        <v>1516</v>
      </c>
      <c r="B19" s="0" t="s">
        <v>1517</v>
      </c>
      <c r="C19" s="0" t="s">
        <v>1518</v>
      </c>
      <c r="D19" s="2" t="s">
        <v>1519</v>
      </c>
    </row>
    <row r="20" customFormat="false" ht="15" hidden="false" customHeight="false" outlineLevel="0" collapsed="false">
      <c r="A20" s="0" t="s">
        <v>1520</v>
      </c>
      <c r="B20" s="0" t="s">
        <v>1521</v>
      </c>
      <c r="C20" s="0" t="s">
        <v>1522</v>
      </c>
      <c r="D20" s="2" t="s">
        <v>1523</v>
      </c>
    </row>
    <row r="21" customFormat="false" ht="15" hidden="false" customHeight="false" outlineLevel="0" collapsed="false">
      <c r="A21" s="0" t="s">
        <v>1524</v>
      </c>
      <c r="B21" s="0" t="s">
        <v>1525</v>
      </c>
      <c r="C21" s="0" t="s">
        <v>1526</v>
      </c>
      <c r="D21" s="2" t="s">
        <v>1527</v>
      </c>
    </row>
    <row r="22" customFormat="false" ht="15" hidden="false" customHeight="false" outlineLevel="0" collapsed="false">
      <c r="A22" s="0" t="s">
        <v>1528</v>
      </c>
      <c r="B22" s="0" t="s">
        <v>1529</v>
      </c>
      <c r="C22" s="0" t="s">
        <v>1530</v>
      </c>
      <c r="D22" s="2" t="s">
        <v>1531</v>
      </c>
    </row>
    <row r="23" customFormat="false" ht="15" hidden="false" customHeight="false" outlineLevel="0" collapsed="false">
      <c r="A23" s="0" t="s">
        <v>1532</v>
      </c>
      <c r="B23" s="0" t="s">
        <v>1533</v>
      </c>
      <c r="C23" s="0" t="s">
        <v>1534</v>
      </c>
      <c r="D23" s="2" t="s">
        <v>1535</v>
      </c>
    </row>
    <row r="24" customFormat="false" ht="15" hidden="false" customHeight="false" outlineLevel="0" collapsed="false">
      <c r="A24" s="0" t="s">
        <v>1536</v>
      </c>
      <c r="B24" s="0" t="s">
        <v>1537</v>
      </c>
      <c r="C24" s="0" t="s">
        <v>1538</v>
      </c>
      <c r="D24" s="2" t="s">
        <v>1539</v>
      </c>
    </row>
    <row r="25" customFormat="false" ht="15" hidden="false" customHeight="false" outlineLevel="0" collapsed="false">
      <c r="A25" s="0" t="s">
        <v>1540</v>
      </c>
      <c r="B25" s="0" t="s">
        <v>1541</v>
      </c>
      <c r="C25" s="0" t="s">
        <v>1542</v>
      </c>
      <c r="D25" s="2" t="s">
        <v>1543</v>
      </c>
    </row>
    <row r="26" customFormat="false" ht="15" hidden="false" customHeight="false" outlineLevel="0" collapsed="false">
      <c r="A26" s="0" t="s">
        <v>1544</v>
      </c>
      <c r="B26" s="0" t="s">
        <v>1545</v>
      </c>
      <c r="C26" s="0" t="s">
        <v>1546</v>
      </c>
      <c r="D26" s="2" t="s">
        <v>1547</v>
      </c>
    </row>
    <row r="27" customFormat="false" ht="15" hidden="false" customHeight="false" outlineLevel="0" collapsed="false">
      <c r="A27" s="0" t="s">
        <v>1548</v>
      </c>
      <c r="B27" s="0" t="s">
        <v>1549</v>
      </c>
      <c r="C27" s="0" t="s">
        <v>1550</v>
      </c>
      <c r="D27" s="2" t="s">
        <v>1551</v>
      </c>
    </row>
    <row r="28" customFormat="false" ht="15" hidden="false" customHeight="false" outlineLevel="0" collapsed="false">
      <c r="A28" s="0" t="s">
        <v>1552</v>
      </c>
      <c r="B28" s="0" t="s">
        <v>1553</v>
      </c>
      <c r="C28" s="0" t="s">
        <v>1554</v>
      </c>
      <c r="D28" s="2" t="s">
        <v>1555</v>
      </c>
    </row>
    <row r="29" customFormat="false" ht="15" hidden="false" customHeight="false" outlineLevel="0" collapsed="false">
      <c r="A29" s="0" t="s">
        <v>1556</v>
      </c>
      <c r="B29" s="0" t="s">
        <v>1557</v>
      </c>
      <c r="C29" s="0" t="s">
        <v>1558</v>
      </c>
      <c r="D29" s="2" t="s">
        <v>1559</v>
      </c>
    </row>
    <row r="30" customFormat="false" ht="15" hidden="false" customHeight="false" outlineLevel="0" collapsed="false">
      <c r="A30" s="0" t="s">
        <v>1560</v>
      </c>
      <c r="B30" s="0" t="s">
        <v>1561</v>
      </c>
      <c r="C30" s="0" t="s">
        <v>1562</v>
      </c>
      <c r="D30" s="2" t="s">
        <v>1563</v>
      </c>
    </row>
    <row r="31" customFormat="false" ht="15" hidden="false" customHeight="false" outlineLevel="0" collapsed="false">
      <c r="A31" s="0" t="s">
        <v>1564</v>
      </c>
      <c r="B31" s="0" t="s">
        <v>1565</v>
      </c>
      <c r="C31" s="0" t="s">
        <v>1566</v>
      </c>
      <c r="D31" s="2" t="s">
        <v>1567</v>
      </c>
    </row>
    <row r="32" customFormat="false" ht="15" hidden="false" customHeight="false" outlineLevel="0" collapsed="false">
      <c r="A32" s="0" t="s">
        <v>1568</v>
      </c>
      <c r="B32" s="0" t="s">
        <v>1569</v>
      </c>
      <c r="C32" s="0" t="s">
        <v>1570</v>
      </c>
      <c r="D32" s="2" t="s">
        <v>1571</v>
      </c>
    </row>
    <row r="33" customFormat="false" ht="15" hidden="false" customHeight="false" outlineLevel="0" collapsed="false">
      <c r="A33" s="0" t="s">
        <v>1572</v>
      </c>
      <c r="B33" s="0" t="s">
        <v>1573</v>
      </c>
      <c r="C33" s="0" t="s">
        <v>1574</v>
      </c>
      <c r="D33" s="2" t="s">
        <v>1575</v>
      </c>
    </row>
    <row r="34" customFormat="false" ht="15" hidden="false" customHeight="false" outlineLevel="0" collapsed="false">
      <c r="A34" s="0" t="s">
        <v>1576</v>
      </c>
      <c r="B34" s="0" t="s">
        <v>1577</v>
      </c>
      <c r="C34" s="0" t="s">
        <v>1578</v>
      </c>
      <c r="D34" s="2" t="s">
        <v>1579</v>
      </c>
    </row>
    <row r="35" customFormat="false" ht="15" hidden="false" customHeight="false" outlineLevel="0" collapsed="false">
      <c r="A35" s="0" t="s">
        <v>1580</v>
      </c>
      <c r="B35" s="0" t="s">
        <v>1581</v>
      </c>
      <c r="C35" s="0" t="s">
        <v>1582</v>
      </c>
      <c r="D35" s="2" t="s">
        <v>1583</v>
      </c>
    </row>
    <row r="36" customFormat="false" ht="15" hidden="false" customHeight="false" outlineLevel="0" collapsed="false">
      <c r="A36" s="0" t="s">
        <v>1584</v>
      </c>
      <c r="B36" s="0" t="s">
        <v>1585</v>
      </c>
      <c r="C36" s="0" t="s">
        <v>1586</v>
      </c>
      <c r="D36" s="2" t="s">
        <v>1587</v>
      </c>
    </row>
    <row r="37" customFormat="false" ht="15" hidden="false" customHeight="false" outlineLevel="0" collapsed="false">
      <c r="A37" s="0" t="s">
        <v>1588</v>
      </c>
      <c r="B37" s="0" t="s">
        <v>1589</v>
      </c>
      <c r="C37" s="0" t="s">
        <v>1590</v>
      </c>
      <c r="D37" s="2" t="s">
        <v>1591</v>
      </c>
    </row>
    <row r="38" customFormat="false" ht="15" hidden="false" customHeight="false" outlineLevel="0" collapsed="false">
      <c r="A38" s="0" t="s">
        <v>1592</v>
      </c>
      <c r="B38" s="0" t="s">
        <v>1593</v>
      </c>
      <c r="C38" s="0" t="s">
        <v>1594</v>
      </c>
      <c r="D38" s="2" t="s">
        <v>1595</v>
      </c>
    </row>
    <row r="39" customFormat="false" ht="15" hidden="false" customHeight="false" outlineLevel="0" collapsed="false">
      <c r="A39" s="0" t="s">
        <v>1596</v>
      </c>
      <c r="B39" s="0" t="s">
        <v>1597</v>
      </c>
      <c r="C39" s="0" t="s">
        <v>1598</v>
      </c>
      <c r="D39" s="2" t="s">
        <v>1599</v>
      </c>
    </row>
    <row r="40" customFormat="false" ht="15" hidden="false" customHeight="false" outlineLevel="0" collapsed="false">
      <c r="A40" s="0" t="s">
        <v>1600</v>
      </c>
      <c r="B40" s="0" t="s">
        <v>1601</v>
      </c>
      <c r="C40" s="0" t="s">
        <v>1602</v>
      </c>
      <c r="D40" s="2" t="s">
        <v>1603</v>
      </c>
    </row>
    <row r="41" customFormat="false" ht="15" hidden="false" customHeight="false" outlineLevel="0" collapsed="false">
      <c r="A41" s="0" t="s">
        <v>1604</v>
      </c>
      <c r="B41" s="0" t="s">
        <v>1605</v>
      </c>
      <c r="C41" s="0" t="s">
        <v>1606</v>
      </c>
      <c r="D41" s="2" t="s">
        <v>1607</v>
      </c>
    </row>
    <row r="42" customFormat="false" ht="15" hidden="false" customHeight="false" outlineLevel="0" collapsed="false">
      <c r="A42" s="0" t="s">
        <v>1608</v>
      </c>
      <c r="B42" s="0" t="s">
        <v>1609</v>
      </c>
      <c r="C42" s="0" t="s">
        <v>1610</v>
      </c>
      <c r="D42" s="2" t="s">
        <v>1611</v>
      </c>
    </row>
    <row r="43" customFormat="false" ht="15" hidden="false" customHeight="false" outlineLevel="0" collapsed="false">
      <c r="A43" s="0" t="s">
        <v>1612</v>
      </c>
      <c r="B43" s="0" t="s">
        <v>1613</v>
      </c>
      <c r="C43" s="0" t="s">
        <v>1614</v>
      </c>
      <c r="D43" s="2" t="s">
        <v>1615</v>
      </c>
    </row>
    <row r="44" customFormat="false" ht="15" hidden="false" customHeight="false" outlineLevel="0" collapsed="false">
      <c r="A44" s="0" t="s">
        <v>1616</v>
      </c>
      <c r="B44" s="0" t="s">
        <v>1617</v>
      </c>
      <c r="C44" s="0" t="s">
        <v>1618</v>
      </c>
      <c r="D44" s="2" t="s">
        <v>1619</v>
      </c>
    </row>
    <row r="45" customFormat="false" ht="15" hidden="false" customHeight="false" outlineLevel="0" collapsed="false">
      <c r="A45" s="0" t="s">
        <v>1620</v>
      </c>
      <c r="B45" s="0" t="s">
        <v>1621</v>
      </c>
      <c r="C45" s="0" t="s">
        <v>1622</v>
      </c>
      <c r="D45" s="2" t="s">
        <v>1623</v>
      </c>
    </row>
    <row r="46" customFormat="false" ht="15" hidden="false" customHeight="false" outlineLevel="0" collapsed="false">
      <c r="A46" s="0" t="s">
        <v>1624</v>
      </c>
      <c r="B46" s="0" t="s">
        <v>1625</v>
      </c>
      <c r="C46" s="0" t="s">
        <v>1626</v>
      </c>
      <c r="D46" s="2" t="s">
        <v>1627</v>
      </c>
    </row>
    <row r="47" customFormat="false" ht="15" hidden="false" customHeight="false" outlineLevel="0" collapsed="false">
      <c r="A47" s="0" t="s">
        <v>1628</v>
      </c>
      <c r="B47" s="0" t="s">
        <v>1629</v>
      </c>
      <c r="C47" s="0" t="s">
        <v>1630</v>
      </c>
      <c r="D47" s="2" t="s">
        <v>1631</v>
      </c>
    </row>
    <row r="48" customFormat="false" ht="15" hidden="false" customHeight="false" outlineLevel="0" collapsed="false">
      <c r="A48" s="0" t="s">
        <v>1632</v>
      </c>
      <c r="B48" s="0" t="s">
        <v>1633</v>
      </c>
      <c r="C48" s="0" t="s">
        <v>1634</v>
      </c>
      <c r="D48" s="2" t="s">
        <v>1635</v>
      </c>
    </row>
    <row r="49" customFormat="false" ht="15" hidden="false" customHeight="false" outlineLevel="0" collapsed="false">
      <c r="A49" s="0" t="s">
        <v>1636</v>
      </c>
      <c r="B49" s="0" t="s">
        <v>1637</v>
      </c>
      <c r="C49" s="0" t="s">
        <v>1638</v>
      </c>
      <c r="D49" s="2" t="s">
        <v>1639</v>
      </c>
    </row>
    <row r="50" customFormat="false" ht="15" hidden="false" customHeight="false" outlineLevel="0" collapsed="false">
      <c r="A50" s="0" t="s">
        <v>1640</v>
      </c>
      <c r="B50" s="0" t="s">
        <v>1641</v>
      </c>
      <c r="C50" s="0" t="s">
        <v>1642</v>
      </c>
      <c r="D50" s="2" t="s">
        <v>1643</v>
      </c>
    </row>
    <row r="51" customFormat="false" ht="15" hidden="false" customHeight="false" outlineLevel="0" collapsed="false">
      <c r="A51" s="0" t="s">
        <v>1644</v>
      </c>
      <c r="B51" s="0" t="s">
        <v>1645</v>
      </c>
      <c r="C51" s="0" t="s">
        <v>1646</v>
      </c>
      <c r="D51" s="2" t="s">
        <v>1647</v>
      </c>
    </row>
    <row r="52" customFormat="false" ht="15" hidden="false" customHeight="false" outlineLevel="0" collapsed="false">
      <c r="A52" s="0" t="s">
        <v>1648</v>
      </c>
      <c r="B52" s="0" t="s">
        <v>1649</v>
      </c>
      <c r="C52" s="0" t="s">
        <v>1650</v>
      </c>
      <c r="D52" s="2" t="s">
        <v>1651</v>
      </c>
    </row>
    <row r="53" customFormat="false" ht="15" hidden="false" customHeight="false" outlineLevel="0" collapsed="false">
      <c r="A53" s="0" t="s">
        <v>1652</v>
      </c>
      <c r="B53" s="0" t="s">
        <v>1653</v>
      </c>
      <c r="C53" s="0" t="s">
        <v>1654</v>
      </c>
      <c r="D53" s="2" t="s">
        <v>1655</v>
      </c>
    </row>
    <row r="54" customFormat="false" ht="15" hidden="false" customHeight="false" outlineLevel="0" collapsed="false">
      <c r="A54" s="0" t="s">
        <v>1656</v>
      </c>
      <c r="B54" s="0" t="s">
        <v>1657</v>
      </c>
      <c r="C54" s="0" t="s">
        <v>1658</v>
      </c>
      <c r="D54" s="2" t="s">
        <v>1659</v>
      </c>
    </row>
    <row r="55" customFormat="false" ht="15" hidden="false" customHeight="false" outlineLevel="0" collapsed="false">
      <c r="A55" s="0" t="s">
        <v>1660</v>
      </c>
      <c r="B55" s="0" t="s">
        <v>1661</v>
      </c>
      <c r="C55" s="0" t="s">
        <v>1662</v>
      </c>
      <c r="D55" s="2" t="s">
        <v>1663</v>
      </c>
    </row>
    <row r="56" customFormat="false" ht="15" hidden="false" customHeight="false" outlineLevel="0" collapsed="false">
      <c r="A56" s="0" t="s">
        <v>1664</v>
      </c>
      <c r="B56" s="0" t="s">
        <v>1665</v>
      </c>
      <c r="C56" s="0" t="s">
        <v>1666</v>
      </c>
      <c r="D56" s="2" t="s">
        <v>1667</v>
      </c>
    </row>
    <row r="57" customFormat="false" ht="15" hidden="false" customHeight="false" outlineLevel="0" collapsed="false">
      <c r="A57" s="0" t="s">
        <v>1668</v>
      </c>
      <c r="B57" s="0" t="s">
        <v>1669</v>
      </c>
      <c r="C57" s="0" t="s">
        <v>1670</v>
      </c>
      <c r="D57" s="2" t="s">
        <v>1671</v>
      </c>
    </row>
    <row r="58" customFormat="false" ht="15" hidden="false" customHeight="false" outlineLevel="0" collapsed="false">
      <c r="A58" s="0" t="s">
        <v>1672</v>
      </c>
      <c r="B58" s="0" t="s">
        <v>1673</v>
      </c>
      <c r="C58" s="0" t="s">
        <v>1674</v>
      </c>
      <c r="D58" s="2" t="s">
        <v>1675</v>
      </c>
    </row>
    <row r="59" customFormat="false" ht="15" hidden="false" customHeight="false" outlineLevel="0" collapsed="false">
      <c r="A59" s="0" t="s">
        <v>1676</v>
      </c>
      <c r="B59" s="0" t="s">
        <v>1677</v>
      </c>
      <c r="C59" s="0" t="s">
        <v>1678</v>
      </c>
      <c r="D59" s="2" t="s">
        <v>1679</v>
      </c>
    </row>
    <row r="60" customFormat="false" ht="15" hidden="false" customHeight="false" outlineLevel="0" collapsed="false">
      <c r="A60" s="0" t="s">
        <v>1680</v>
      </c>
      <c r="B60" s="0" t="s">
        <v>1681</v>
      </c>
      <c r="C60" s="0" t="s">
        <v>1682</v>
      </c>
      <c r="D60" s="2" t="s">
        <v>1683</v>
      </c>
    </row>
    <row r="61" customFormat="false" ht="15" hidden="false" customHeight="false" outlineLevel="0" collapsed="false">
      <c r="A61" s="0" t="s">
        <v>1684</v>
      </c>
      <c r="B61" s="0" t="s">
        <v>1685</v>
      </c>
      <c r="C61" s="0" t="s">
        <v>1686</v>
      </c>
      <c r="D61" s="2" t="s">
        <v>1687</v>
      </c>
    </row>
    <row r="62" customFormat="false" ht="15" hidden="false" customHeight="false" outlineLevel="0" collapsed="false">
      <c r="A62" s="0" t="s">
        <v>1688</v>
      </c>
      <c r="B62" s="0" t="s">
        <v>1689</v>
      </c>
      <c r="C62" s="0" t="s">
        <v>1690</v>
      </c>
      <c r="D62" s="2" t="s">
        <v>1691</v>
      </c>
    </row>
    <row r="63" customFormat="false" ht="15" hidden="false" customHeight="false" outlineLevel="0" collapsed="false">
      <c r="A63" s="0" t="s">
        <v>1692</v>
      </c>
      <c r="B63" s="0" t="s">
        <v>1693</v>
      </c>
      <c r="C63" s="0" t="s">
        <v>1694</v>
      </c>
      <c r="D63" s="2" t="s">
        <v>1695</v>
      </c>
    </row>
    <row r="64" customFormat="false" ht="15" hidden="false" customHeight="false" outlineLevel="0" collapsed="false">
      <c r="A64" s="0" t="s">
        <v>1696</v>
      </c>
      <c r="B64" s="0" t="s">
        <v>1697</v>
      </c>
      <c r="C64" s="0" t="s">
        <v>1698</v>
      </c>
      <c r="D64" s="2" t="s">
        <v>1699</v>
      </c>
    </row>
    <row r="65" customFormat="false" ht="15" hidden="false" customHeight="false" outlineLevel="0" collapsed="false">
      <c r="A65" s="0" t="s">
        <v>1700</v>
      </c>
      <c r="B65" s="0" t="s">
        <v>1701</v>
      </c>
      <c r="C65" s="0" t="s">
        <v>1702</v>
      </c>
      <c r="D65" s="2" t="s">
        <v>1703</v>
      </c>
    </row>
    <row r="66" customFormat="false" ht="15" hidden="false" customHeight="false" outlineLevel="0" collapsed="false">
      <c r="A66" s="0" t="s">
        <v>1704</v>
      </c>
      <c r="B66" s="0" t="s">
        <v>1705</v>
      </c>
      <c r="C66" s="0" t="s">
        <v>1706</v>
      </c>
      <c r="D66" s="2" t="s">
        <v>1707</v>
      </c>
    </row>
    <row r="67" customFormat="false" ht="15" hidden="false" customHeight="false" outlineLevel="0" collapsed="false">
      <c r="A67" s="0" t="s">
        <v>1708</v>
      </c>
      <c r="B67" s="0" t="s">
        <v>1709</v>
      </c>
      <c r="C67" s="0" t="s">
        <v>1710</v>
      </c>
      <c r="D67" s="2" t="s">
        <v>1711</v>
      </c>
    </row>
    <row r="68" customFormat="false" ht="15" hidden="false" customHeight="false" outlineLevel="0" collapsed="false">
      <c r="A68" s="0" t="s">
        <v>1712</v>
      </c>
      <c r="B68" s="0" t="s">
        <v>1713</v>
      </c>
      <c r="C68" s="0" t="s">
        <v>1714</v>
      </c>
      <c r="D68" s="2" t="s">
        <v>1715</v>
      </c>
    </row>
    <row r="69" customFormat="false" ht="15" hidden="false" customHeight="false" outlineLevel="0" collapsed="false">
      <c r="A69" s="0" t="s">
        <v>1716</v>
      </c>
      <c r="B69" s="0" t="s">
        <v>1717</v>
      </c>
      <c r="C69" s="0" t="s">
        <v>1718</v>
      </c>
      <c r="D69" s="2" t="s">
        <v>1719</v>
      </c>
    </row>
    <row r="70" customFormat="false" ht="15" hidden="false" customHeight="false" outlineLevel="0" collapsed="false">
      <c r="A70" s="0" t="s">
        <v>1720</v>
      </c>
      <c r="B70" s="0" t="s">
        <v>1721</v>
      </c>
      <c r="C70" s="0" t="s">
        <v>1722</v>
      </c>
      <c r="D70" s="2" t="s">
        <v>1723</v>
      </c>
    </row>
    <row r="71" customFormat="false" ht="15" hidden="false" customHeight="false" outlineLevel="0" collapsed="false">
      <c r="A71" s="0" t="s">
        <v>1724</v>
      </c>
      <c r="B71" s="0" t="s">
        <v>1725</v>
      </c>
      <c r="C71" s="0" t="s">
        <v>1726</v>
      </c>
      <c r="D71" s="2" t="s">
        <v>1727</v>
      </c>
    </row>
    <row r="72" customFormat="false" ht="15" hidden="false" customHeight="false" outlineLevel="0" collapsed="false">
      <c r="A72" s="0" t="s">
        <v>1728</v>
      </c>
      <c r="B72" s="0" t="s">
        <v>1729</v>
      </c>
      <c r="C72" s="0" t="s">
        <v>1730</v>
      </c>
      <c r="D72" s="2" t="s">
        <v>1731</v>
      </c>
    </row>
    <row r="73" customFormat="false" ht="15" hidden="false" customHeight="false" outlineLevel="0" collapsed="false">
      <c r="A73" s="0" t="s">
        <v>1732</v>
      </c>
      <c r="B73" s="0" t="s">
        <v>1733</v>
      </c>
      <c r="C73" s="0" t="s">
        <v>1734</v>
      </c>
      <c r="D73" s="2" t="s">
        <v>1735</v>
      </c>
    </row>
    <row r="74" customFormat="false" ht="15" hidden="false" customHeight="false" outlineLevel="0" collapsed="false">
      <c r="A74" s="0" t="s">
        <v>1736</v>
      </c>
      <c r="B74" s="0" t="s">
        <v>1737</v>
      </c>
      <c r="C74" s="0" t="s">
        <v>1738</v>
      </c>
      <c r="D74" s="2" t="s">
        <v>1739</v>
      </c>
    </row>
    <row r="75" customFormat="false" ht="15" hidden="false" customHeight="false" outlineLevel="0" collapsed="false">
      <c r="A75" s="0" t="s">
        <v>1740</v>
      </c>
      <c r="B75" s="0" t="s">
        <v>1741</v>
      </c>
      <c r="C75" s="0" t="s">
        <v>1742</v>
      </c>
      <c r="D75" s="2" t="s">
        <v>1743</v>
      </c>
    </row>
    <row r="76" customFormat="false" ht="15" hidden="false" customHeight="false" outlineLevel="0" collapsed="false">
      <c r="A76" s="0" t="s">
        <v>1744</v>
      </c>
      <c r="B76" s="0" t="s">
        <v>1745</v>
      </c>
      <c r="C76" s="0" t="s">
        <v>1746</v>
      </c>
      <c r="D76" s="2" t="s">
        <v>1747</v>
      </c>
    </row>
    <row r="77" customFormat="false" ht="15" hidden="false" customHeight="false" outlineLevel="0" collapsed="false">
      <c r="A77" s="0" t="s">
        <v>1748</v>
      </c>
      <c r="B77" s="0" t="s">
        <v>1749</v>
      </c>
      <c r="D77" s="2" t="s">
        <v>1750</v>
      </c>
    </row>
    <row r="78" customFormat="false" ht="15" hidden="false" customHeight="false" outlineLevel="0" collapsed="false">
      <c r="A78" s="0" t="s">
        <v>1751</v>
      </c>
      <c r="B78" s="0" t="s">
        <v>1752</v>
      </c>
      <c r="C78" s="0" t="s">
        <v>1753</v>
      </c>
      <c r="D78" s="2" t="s">
        <v>1754</v>
      </c>
    </row>
    <row r="79" customFormat="false" ht="15" hidden="false" customHeight="false" outlineLevel="0" collapsed="false">
      <c r="A79" s="0" t="s">
        <v>1755</v>
      </c>
      <c r="B79" s="0" t="s">
        <v>1756</v>
      </c>
      <c r="C79" s="0" t="s">
        <v>1757</v>
      </c>
      <c r="D79" s="2" t="s">
        <v>1758</v>
      </c>
    </row>
    <row r="80" customFormat="false" ht="15" hidden="false" customHeight="false" outlineLevel="0" collapsed="false">
      <c r="A80" s="0" t="s">
        <v>1759</v>
      </c>
      <c r="B80" s="0" t="s">
        <v>1760</v>
      </c>
      <c r="C80" s="0" t="s">
        <v>1761</v>
      </c>
      <c r="D80" s="2" t="s">
        <v>1762</v>
      </c>
    </row>
    <row r="81" customFormat="false" ht="15" hidden="false" customHeight="false" outlineLevel="0" collapsed="false">
      <c r="A81" s="0" t="s">
        <v>1763</v>
      </c>
      <c r="B81" s="0" t="s">
        <v>1764</v>
      </c>
      <c r="C81" s="0" t="s">
        <v>1765</v>
      </c>
      <c r="D81" s="2" t="s">
        <v>1766</v>
      </c>
    </row>
    <row r="82" customFormat="false" ht="15" hidden="false" customHeight="false" outlineLevel="0" collapsed="false">
      <c r="A82" s="0" t="s">
        <v>1767</v>
      </c>
      <c r="B82" s="0" t="s">
        <v>1768</v>
      </c>
      <c r="C82" s="0" t="s">
        <v>1769</v>
      </c>
      <c r="D82" s="2" t="s">
        <v>1770</v>
      </c>
    </row>
    <row r="83" customFormat="false" ht="15" hidden="false" customHeight="false" outlineLevel="0" collapsed="false">
      <c r="A83" s="0" t="s">
        <v>1771</v>
      </c>
      <c r="B83" s="0" t="s">
        <v>1772</v>
      </c>
      <c r="C83" s="0" t="s">
        <v>1773</v>
      </c>
      <c r="D83" s="2" t="s">
        <v>1774</v>
      </c>
    </row>
    <row r="84" customFormat="false" ht="15" hidden="false" customHeight="false" outlineLevel="0" collapsed="false">
      <c r="A84" s="0" t="s">
        <v>1775</v>
      </c>
      <c r="B84" s="0" t="s">
        <v>1776</v>
      </c>
      <c r="C84" s="0" t="s">
        <v>1777</v>
      </c>
      <c r="D84" s="2" t="s">
        <v>1778</v>
      </c>
    </row>
    <row r="85" customFormat="false" ht="15" hidden="false" customHeight="false" outlineLevel="0" collapsed="false">
      <c r="A85" s="0" t="s">
        <v>1779</v>
      </c>
      <c r="B85" s="0" t="s">
        <v>1780</v>
      </c>
      <c r="C85" s="0" t="s">
        <v>1781</v>
      </c>
      <c r="D85" s="2" t="s">
        <v>1782</v>
      </c>
    </row>
    <row r="86" customFormat="false" ht="15" hidden="false" customHeight="false" outlineLevel="0" collapsed="false">
      <c r="A86" s="0" t="s">
        <v>1783</v>
      </c>
      <c r="B86" s="0" t="s">
        <v>1784</v>
      </c>
      <c r="C86" s="0" t="s">
        <v>1785</v>
      </c>
      <c r="D86" s="2" t="s">
        <v>1786</v>
      </c>
    </row>
    <row r="87" customFormat="false" ht="15" hidden="false" customHeight="false" outlineLevel="0" collapsed="false">
      <c r="A87" s="0" t="s">
        <v>1787</v>
      </c>
      <c r="B87" s="0" t="s">
        <v>1788</v>
      </c>
      <c r="C87" s="0" t="s">
        <v>1789</v>
      </c>
      <c r="D87" s="2" t="s">
        <v>1790</v>
      </c>
    </row>
    <row r="88" customFormat="false" ht="15" hidden="false" customHeight="false" outlineLevel="0" collapsed="false">
      <c r="A88" s="0" t="s">
        <v>1791</v>
      </c>
      <c r="B88" s="0" t="s">
        <v>1792</v>
      </c>
      <c r="C88" s="0" t="s">
        <v>1793</v>
      </c>
      <c r="D88" s="2" t="s">
        <v>1794</v>
      </c>
    </row>
    <row r="89" customFormat="false" ht="15" hidden="false" customHeight="false" outlineLevel="0" collapsed="false">
      <c r="A89" s="0" t="s">
        <v>1795</v>
      </c>
      <c r="B89" s="0" t="s">
        <v>1796</v>
      </c>
      <c r="C89" s="0" t="s">
        <v>1797</v>
      </c>
      <c r="D89" s="2" t="s">
        <v>1798</v>
      </c>
    </row>
    <row r="90" customFormat="false" ht="15" hidden="false" customHeight="false" outlineLevel="0" collapsed="false">
      <c r="A90" s="0" t="s">
        <v>1799</v>
      </c>
      <c r="B90" s="0" t="s">
        <v>1800</v>
      </c>
      <c r="C90" s="0" t="s">
        <v>1801</v>
      </c>
      <c r="D90" s="2" t="s">
        <v>1802</v>
      </c>
    </row>
    <row r="91" customFormat="false" ht="15" hidden="false" customHeight="false" outlineLevel="0" collapsed="false">
      <c r="A91" s="0" t="s">
        <v>1803</v>
      </c>
      <c r="B91" s="0" t="s">
        <v>1804</v>
      </c>
      <c r="D91" s="2" t="s">
        <v>1805</v>
      </c>
    </row>
    <row r="92" customFormat="false" ht="15" hidden="false" customHeight="false" outlineLevel="0" collapsed="false">
      <c r="A92" s="0" t="s">
        <v>1806</v>
      </c>
      <c r="B92" s="0" t="s">
        <v>1807</v>
      </c>
      <c r="C92" s="0" t="s">
        <v>1808</v>
      </c>
      <c r="D92" s="2" t="s">
        <v>1809</v>
      </c>
    </row>
    <row r="93" customFormat="false" ht="15" hidden="false" customHeight="false" outlineLevel="0" collapsed="false">
      <c r="A93" s="0" t="s">
        <v>1810</v>
      </c>
      <c r="B93" s="0" t="s">
        <v>1811</v>
      </c>
      <c r="C93" s="0" t="s">
        <v>1812</v>
      </c>
      <c r="D93" s="2" t="s">
        <v>1813</v>
      </c>
    </row>
    <row r="94" customFormat="false" ht="15" hidden="false" customHeight="false" outlineLevel="0" collapsed="false">
      <c r="A94" s="0" t="s">
        <v>1814</v>
      </c>
      <c r="B94" s="0" t="s">
        <v>1815</v>
      </c>
      <c r="C94" s="0" t="s">
        <v>1816</v>
      </c>
      <c r="D94" s="2" t="s">
        <v>1817</v>
      </c>
    </row>
    <row r="95" customFormat="false" ht="15" hidden="false" customHeight="false" outlineLevel="0" collapsed="false">
      <c r="A95" s="0" t="s">
        <v>1818</v>
      </c>
      <c r="B95" s="0" t="s">
        <v>1819</v>
      </c>
      <c r="C95" s="0" t="s">
        <v>1820</v>
      </c>
      <c r="D95" s="2" t="s">
        <v>1821</v>
      </c>
    </row>
    <row r="96" customFormat="false" ht="15" hidden="false" customHeight="false" outlineLevel="0" collapsed="false">
      <c r="A96" s="0" t="s">
        <v>1822</v>
      </c>
      <c r="B96" s="0" t="s">
        <v>1823</v>
      </c>
      <c r="C96" s="0" t="s">
        <v>1824</v>
      </c>
      <c r="D96" s="2" t="s">
        <v>1825</v>
      </c>
    </row>
    <row r="97" customFormat="false" ht="15" hidden="false" customHeight="false" outlineLevel="0" collapsed="false">
      <c r="A97" s="0" t="s">
        <v>1826</v>
      </c>
      <c r="B97" s="0" t="s">
        <v>1827</v>
      </c>
      <c r="C97" s="0" t="s">
        <v>1828</v>
      </c>
      <c r="D97" s="2" t="s">
        <v>1829</v>
      </c>
    </row>
    <row r="98" customFormat="false" ht="15" hidden="false" customHeight="false" outlineLevel="0" collapsed="false">
      <c r="A98" s="0" t="s">
        <v>1830</v>
      </c>
      <c r="B98" s="0" t="s">
        <v>1831</v>
      </c>
      <c r="C98" s="0" t="s">
        <v>1832</v>
      </c>
      <c r="D98" s="2" t="s">
        <v>1833</v>
      </c>
    </row>
    <row r="99" customFormat="false" ht="15" hidden="false" customHeight="false" outlineLevel="0" collapsed="false">
      <c r="A99" s="0" t="s">
        <v>1834</v>
      </c>
      <c r="B99" s="0" t="s">
        <v>1835</v>
      </c>
      <c r="C99" s="0" t="s">
        <v>1836</v>
      </c>
      <c r="D99" s="2" t="s">
        <v>1837</v>
      </c>
    </row>
    <row r="100" customFormat="false" ht="15" hidden="false" customHeight="false" outlineLevel="0" collapsed="false">
      <c r="A100" s="0" t="s">
        <v>1838</v>
      </c>
      <c r="B100" s="0" t="s">
        <v>1839</v>
      </c>
      <c r="C100" s="0" t="s">
        <v>1840</v>
      </c>
      <c r="D100" s="2" t="s">
        <v>1841</v>
      </c>
    </row>
    <row r="101" customFormat="false" ht="15" hidden="false" customHeight="false" outlineLevel="0" collapsed="false">
      <c r="A101" s="0" t="s">
        <v>1842</v>
      </c>
      <c r="B101" s="0" t="s">
        <v>1843</v>
      </c>
      <c r="C101" s="0" t="s">
        <v>1844</v>
      </c>
      <c r="D101" s="2" t="s">
        <v>1845</v>
      </c>
    </row>
    <row r="102" customFormat="false" ht="15" hidden="false" customHeight="false" outlineLevel="0" collapsed="false">
      <c r="A102" s="0" t="s">
        <v>1846</v>
      </c>
      <c r="B102" s="0" t="s">
        <v>1847</v>
      </c>
      <c r="C102" s="0" t="s">
        <v>1848</v>
      </c>
      <c r="D102" s="2" t="s">
        <v>1849</v>
      </c>
    </row>
    <row r="103" customFormat="false" ht="15" hidden="false" customHeight="false" outlineLevel="0" collapsed="false">
      <c r="A103" s="0" t="s">
        <v>1850</v>
      </c>
      <c r="B103" s="0" t="s">
        <v>1851</v>
      </c>
      <c r="C103" s="0" t="s">
        <v>1852</v>
      </c>
      <c r="D103" s="2" t="s">
        <v>1853</v>
      </c>
    </row>
    <row r="104" customFormat="false" ht="15" hidden="false" customHeight="false" outlineLevel="0" collapsed="false">
      <c r="A104" s="0" t="s">
        <v>1854</v>
      </c>
      <c r="B104" s="0" t="s">
        <v>1855</v>
      </c>
      <c r="C104" s="0" t="s">
        <v>1856</v>
      </c>
      <c r="D104" s="2" t="s">
        <v>1857</v>
      </c>
    </row>
    <row r="105" customFormat="false" ht="15" hidden="false" customHeight="false" outlineLevel="0" collapsed="false">
      <c r="A105" s="0" t="s">
        <v>1858</v>
      </c>
      <c r="B105" s="0" t="s">
        <v>1859</v>
      </c>
      <c r="C105" s="0" t="s">
        <v>1860</v>
      </c>
      <c r="D105" s="2" t="s">
        <v>1861</v>
      </c>
    </row>
    <row r="106" customFormat="false" ht="15" hidden="false" customHeight="false" outlineLevel="0" collapsed="false">
      <c r="A106" s="0" t="s">
        <v>1862</v>
      </c>
      <c r="B106" s="0" t="s">
        <v>1863</v>
      </c>
      <c r="C106" s="0" t="s">
        <v>1864</v>
      </c>
      <c r="D106" s="2" t="s">
        <v>1865</v>
      </c>
    </row>
    <row r="107" customFormat="false" ht="15" hidden="false" customHeight="false" outlineLevel="0" collapsed="false">
      <c r="A107" s="0" t="s">
        <v>1866</v>
      </c>
      <c r="B107" s="0" t="s">
        <v>1867</v>
      </c>
      <c r="C107" s="0" t="s">
        <v>1868</v>
      </c>
      <c r="D107" s="2" t="s">
        <v>1869</v>
      </c>
    </row>
    <row r="108" customFormat="false" ht="15" hidden="false" customHeight="false" outlineLevel="0" collapsed="false">
      <c r="A108" s="0" t="s">
        <v>1870</v>
      </c>
      <c r="B108" s="0" t="s">
        <v>1871</v>
      </c>
      <c r="C108" s="0" t="s">
        <v>1872</v>
      </c>
      <c r="D108" s="2" t="s">
        <v>1873</v>
      </c>
    </row>
    <row r="109" customFormat="false" ht="15" hidden="false" customHeight="false" outlineLevel="0" collapsed="false">
      <c r="A109" s="0" t="s">
        <v>1874</v>
      </c>
      <c r="B109" s="0" t="s">
        <v>1875</v>
      </c>
      <c r="C109" s="0" t="s">
        <v>1876</v>
      </c>
      <c r="D109" s="2" t="s">
        <v>1877</v>
      </c>
    </row>
    <row r="110" customFormat="false" ht="15" hidden="false" customHeight="false" outlineLevel="0" collapsed="false">
      <c r="A110" s="0" t="s">
        <v>1878</v>
      </c>
      <c r="B110" s="0" t="s">
        <v>1879</v>
      </c>
      <c r="C110" s="0" t="s">
        <v>1880</v>
      </c>
      <c r="D110" s="2" t="s">
        <v>1881</v>
      </c>
    </row>
    <row r="111" customFormat="false" ht="15" hidden="false" customHeight="false" outlineLevel="0" collapsed="false">
      <c r="A111" s="0" t="s">
        <v>1882</v>
      </c>
      <c r="B111" s="0" t="s">
        <v>1883</v>
      </c>
      <c r="C111" s="0" t="s">
        <v>1884</v>
      </c>
      <c r="D111" s="2" t="s">
        <v>1885</v>
      </c>
    </row>
    <row r="112" customFormat="false" ht="15" hidden="false" customHeight="false" outlineLevel="0" collapsed="false">
      <c r="A112" s="0" t="s">
        <v>1886</v>
      </c>
      <c r="B112" s="0" t="s">
        <v>1887</v>
      </c>
      <c r="C112" s="0" t="s">
        <v>1888</v>
      </c>
      <c r="D112" s="2" t="s">
        <v>1889</v>
      </c>
    </row>
    <row r="113" customFormat="false" ht="15" hidden="false" customHeight="false" outlineLevel="0" collapsed="false">
      <c r="A113" s="0" t="s">
        <v>1890</v>
      </c>
      <c r="B113" s="0" t="s">
        <v>1891</v>
      </c>
      <c r="C113" s="0" t="s">
        <v>1892</v>
      </c>
      <c r="D113" s="2" t="s">
        <v>1893</v>
      </c>
    </row>
    <row r="114" customFormat="false" ht="15" hidden="false" customHeight="false" outlineLevel="0" collapsed="false">
      <c r="A114" s="0" t="s">
        <v>1894</v>
      </c>
      <c r="B114" s="0" t="s">
        <v>1895</v>
      </c>
      <c r="C114" s="0" t="s">
        <v>1896</v>
      </c>
      <c r="D114" s="2" t="s">
        <v>1897</v>
      </c>
    </row>
    <row r="115" customFormat="false" ht="15" hidden="false" customHeight="false" outlineLevel="0" collapsed="false">
      <c r="A115" s="0" t="s">
        <v>1898</v>
      </c>
      <c r="B115" s="0" t="s">
        <v>1899</v>
      </c>
      <c r="C115" s="0" t="s">
        <v>1900</v>
      </c>
      <c r="D115" s="2" t="s">
        <v>1901</v>
      </c>
    </row>
    <row r="116" customFormat="false" ht="15" hidden="false" customHeight="false" outlineLevel="0" collapsed="false">
      <c r="A116" s="0" t="s">
        <v>1902</v>
      </c>
      <c r="B116" s="0" t="s">
        <v>1903</v>
      </c>
      <c r="C116" s="0" t="s">
        <v>1904</v>
      </c>
      <c r="D116" s="2" t="s">
        <v>1905</v>
      </c>
    </row>
    <row r="117" customFormat="false" ht="15" hidden="false" customHeight="false" outlineLevel="0" collapsed="false">
      <c r="A117" s="0" t="s">
        <v>1906</v>
      </c>
      <c r="B117" s="0" t="s">
        <v>1907</v>
      </c>
      <c r="C117" s="0" t="s">
        <v>1908</v>
      </c>
      <c r="D117" s="2" t="s">
        <v>1909</v>
      </c>
    </row>
    <row r="118" customFormat="false" ht="15" hidden="false" customHeight="false" outlineLevel="0" collapsed="false">
      <c r="A118" s="0" t="s">
        <v>1910</v>
      </c>
      <c r="B118" s="0" t="s">
        <v>1911</v>
      </c>
      <c r="C118" s="0" t="s">
        <v>1912</v>
      </c>
      <c r="D118" s="2" t="s">
        <v>1913</v>
      </c>
    </row>
    <row r="119" customFormat="false" ht="15" hidden="false" customHeight="false" outlineLevel="0" collapsed="false">
      <c r="A119" s="0" t="s">
        <v>1914</v>
      </c>
      <c r="B119" s="0" t="s">
        <v>1915</v>
      </c>
      <c r="C119" s="0" t="s">
        <v>1916</v>
      </c>
      <c r="D119" s="2" t="s">
        <v>1917</v>
      </c>
    </row>
    <row r="120" customFormat="false" ht="15" hidden="false" customHeight="false" outlineLevel="0" collapsed="false">
      <c r="A120" s="0" t="s">
        <v>1918</v>
      </c>
      <c r="B120" s="0" t="s">
        <v>1919</v>
      </c>
      <c r="C120" s="0" t="s">
        <v>1920</v>
      </c>
      <c r="D120" s="2" t="s">
        <v>1921</v>
      </c>
    </row>
    <row r="121" customFormat="false" ht="15" hidden="false" customHeight="false" outlineLevel="0" collapsed="false">
      <c r="A121" s="0" t="s">
        <v>1922</v>
      </c>
      <c r="B121" s="0" t="s">
        <v>1923</v>
      </c>
      <c r="C121" s="0" t="s">
        <v>1924</v>
      </c>
      <c r="D121" s="2" t="s">
        <v>1925</v>
      </c>
    </row>
    <row r="122" customFormat="false" ht="15" hidden="false" customHeight="false" outlineLevel="0" collapsed="false">
      <c r="A122" s="0" t="s">
        <v>1926</v>
      </c>
      <c r="B122" s="0" t="s">
        <v>1927</v>
      </c>
      <c r="C122" s="0" t="s">
        <v>1928</v>
      </c>
      <c r="D122" s="2" t="s">
        <v>1929</v>
      </c>
    </row>
    <row r="123" customFormat="false" ht="15" hidden="false" customHeight="false" outlineLevel="0" collapsed="false">
      <c r="A123" s="0" t="s">
        <v>1930</v>
      </c>
      <c r="B123" s="0" t="s">
        <v>1931</v>
      </c>
      <c r="C123" s="0" t="s">
        <v>1932</v>
      </c>
      <c r="D123" s="2" t="s">
        <v>1933</v>
      </c>
    </row>
    <row r="124" customFormat="false" ht="15" hidden="false" customHeight="false" outlineLevel="0" collapsed="false">
      <c r="A124" s="0" t="s">
        <v>1934</v>
      </c>
      <c r="B124" s="0" t="s">
        <v>1935</v>
      </c>
      <c r="C124" s="0" t="s">
        <v>1936</v>
      </c>
      <c r="D124" s="2" t="s">
        <v>1937</v>
      </c>
    </row>
    <row r="125" customFormat="false" ht="15" hidden="false" customHeight="false" outlineLevel="0" collapsed="false">
      <c r="A125" s="0" t="s">
        <v>1938</v>
      </c>
      <c r="B125" s="0" t="s">
        <v>1939</v>
      </c>
      <c r="C125" s="0" t="s">
        <v>1940</v>
      </c>
      <c r="D125" s="2" t="s">
        <v>1941</v>
      </c>
    </row>
    <row r="126" customFormat="false" ht="15" hidden="false" customHeight="false" outlineLevel="0" collapsed="false">
      <c r="A126" s="0" t="s">
        <v>1942</v>
      </c>
      <c r="B126" s="0" t="s">
        <v>1943</v>
      </c>
      <c r="C126" s="0" t="s">
        <v>1944</v>
      </c>
      <c r="D126" s="2" t="s">
        <v>1945</v>
      </c>
    </row>
    <row r="127" customFormat="false" ht="15" hidden="false" customHeight="false" outlineLevel="0" collapsed="false">
      <c r="A127" s="0" t="s">
        <v>1946</v>
      </c>
      <c r="B127" s="0" t="s">
        <v>1947</v>
      </c>
      <c r="C127" s="0" t="s">
        <v>1948</v>
      </c>
      <c r="D127" s="2" t="s">
        <v>1949</v>
      </c>
    </row>
    <row r="128" customFormat="false" ht="15" hidden="false" customHeight="false" outlineLevel="0" collapsed="false">
      <c r="A128" s="0" t="s">
        <v>1950</v>
      </c>
      <c r="B128" s="0" t="s">
        <v>1951</v>
      </c>
      <c r="C128" s="0" t="s">
        <v>1952</v>
      </c>
      <c r="D128" s="2" t="s">
        <v>1953</v>
      </c>
    </row>
    <row r="129" customFormat="false" ht="15" hidden="false" customHeight="false" outlineLevel="0" collapsed="false">
      <c r="A129" s="0" t="s">
        <v>1954</v>
      </c>
      <c r="B129" s="0" t="s">
        <v>1955</v>
      </c>
      <c r="C129" s="0" t="s">
        <v>1956</v>
      </c>
      <c r="D129" s="2" t="s">
        <v>1957</v>
      </c>
    </row>
    <row r="130" customFormat="false" ht="15" hidden="false" customHeight="false" outlineLevel="0" collapsed="false">
      <c r="A130" s="0" t="s">
        <v>1958</v>
      </c>
      <c r="B130" s="0" t="s">
        <v>1959</v>
      </c>
      <c r="C130" s="0" t="s">
        <v>1960</v>
      </c>
      <c r="D130" s="2" t="s">
        <v>1961</v>
      </c>
    </row>
    <row r="131" customFormat="false" ht="15" hidden="false" customHeight="false" outlineLevel="0" collapsed="false">
      <c r="A131" s="0" t="s">
        <v>1962</v>
      </c>
      <c r="B131" s="0" t="s">
        <v>1963</v>
      </c>
      <c r="C131" s="0" t="s">
        <v>1964</v>
      </c>
      <c r="D131" s="2" t="s">
        <v>1965</v>
      </c>
    </row>
    <row r="132" customFormat="false" ht="15" hidden="false" customHeight="false" outlineLevel="0" collapsed="false">
      <c r="A132" s="0" t="s">
        <v>1966</v>
      </c>
      <c r="B132" s="0" t="s">
        <v>1967</v>
      </c>
      <c r="C132" s="0" t="s">
        <v>1968</v>
      </c>
      <c r="D132" s="2" t="s">
        <v>1969</v>
      </c>
    </row>
    <row r="133" customFormat="false" ht="15" hidden="false" customHeight="false" outlineLevel="0" collapsed="false">
      <c r="A133" s="0" t="s">
        <v>1970</v>
      </c>
      <c r="B133" s="0" t="s">
        <v>1971</v>
      </c>
      <c r="C133" s="0" t="s">
        <v>1972</v>
      </c>
      <c r="D133" s="2" t="s">
        <v>1973</v>
      </c>
    </row>
    <row r="134" customFormat="false" ht="15" hidden="false" customHeight="false" outlineLevel="0" collapsed="false">
      <c r="A134" s="0" t="s">
        <v>1974</v>
      </c>
      <c r="B134" s="0" t="s">
        <v>1975</v>
      </c>
      <c r="C134" s="0" t="s">
        <v>1976</v>
      </c>
      <c r="D134" s="2" t="s">
        <v>1977</v>
      </c>
    </row>
    <row r="135" customFormat="false" ht="15" hidden="false" customHeight="false" outlineLevel="0" collapsed="false">
      <c r="A135" s="0" t="s">
        <v>1978</v>
      </c>
      <c r="B135" s="0" t="s">
        <v>1979</v>
      </c>
      <c r="C135" s="0" t="s">
        <v>1980</v>
      </c>
      <c r="D135" s="2" t="s">
        <v>1981</v>
      </c>
    </row>
    <row r="136" customFormat="false" ht="15" hidden="false" customHeight="false" outlineLevel="0" collapsed="false">
      <c r="A136" s="0" t="s">
        <v>1982</v>
      </c>
      <c r="B136" s="0" t="s">
        <v>1983</v>
      </c>
      <c r="C136" s="0" t="s">
        <v>1984</v>
      </c>
      <c r="D136" s="2" t="s">
        <v>1985</v>
      </c>
    </row>
    <row r="137" customFormat="false" ht="15" hidden="false" customHeight="false" outlineLevel="0" collapsed="false">
      <c r="A137" s="0" t="s">
        <v>1986</v>
      </c>
      <c r="B137" s="0" t="s">
        <v>1987</v>
      </c>
      <c r="C137" s="0" t="s">
        <v>1988</v>
      </c>
      <c r="D137" s="2" t="s">
        <v>1989</v>
      </c>
    </row>
    <row r="138" customFormat="false" ht="15" hidden="false" customHeight="false" outlineLevel="0" collapsed="false">
      <c r="A138" s="0" t="s">
        <v>1990</v>
      </c>
      <c r="B138" s="0" t="s">
        <v>1991</v>
      </c>
      <c r="C138" s="0" t="s">
        <v>1992</v>
      </c>
      <c r="D138" s="2" t="s">
        <v>1993</v>
      </c>
    </row>
    <row r="139" customFormat="false" ht="15" hidden="false" customHeight="false" outlineLevel="0" collapsed="false">
      <c r="A139" s="0" t="s">
        <v>1994</v>
      </c>
      <c r="B139" s="0" t="s">
        <v>1995</v>
      </c>
      <c r="C139" s="0" t="s">
        <v>1996</v>
      </c>
      <c r="D139" s="2" t="s">
        <v>1997</v>
      </c>
    </row>
    <row r="140" customFormat="false" ht="15" hidden="false" customHeight="false" outlineLevel="0" collapsed="false">
      <c r="A140" s="0" t="s">
        <v>1998</v>
      </c>
      <c r="B140" s="0" t="s">
        <v>1999</v>
      </c>
      <c r="C140" s="0" t="s">
        <v>2000</v>
      </c>
      <c r="D140" s="2" t="s">
        <v>2001</v>
      </c>
    </row>
    <row r="141" customFormat="false" ht="15" hidden="false" customHeight="false" outlineLevel="0" collapsed="false">
      <c r="A141" s="0" t="s">
        <v>2002</v>
      </c>
      <c r="B141" s="0" t="s">
        <v>2003</v>
      </c>
      <c r="C141" s="0" t="s">
        <v>2004</v>
      </c>
      <c r="D141" s="2" t="s">
        <v>2005</v>
      </c>
    </row>
    <row r="142" customFormat="false" ht="15" hidden="false" customHeight="false" outlineLevel="0" collapsed="false">
      <c r="A142" s="0" t="s">
        <v>2006</v>
      </c>
      <c r="B142" s="0" t="s">
        <v>2007</v>
      </c>
      <c r="C142" s="0" t="s">
        <v>2008</v>
      </c>
      <c r="D142" s="2" t="s">
        <v>2009</v>
      </c>
    </row>
    <row r="143" customFormat="false" ht="15" hidden="false" customHeight="false" outlineLevel="0" collapsed="false">
      <c r="A143" s="0" t="s">
        <v>2010</v>
      </c>
      <c r="B143" s="0" t="s">
        <v>2011</v>
      </c>
      <c r="C143" s="0" t="s">
        <v>2012</v>
      </c>
      <c r="D143" s="2" t="s">
        <v>2013</v>
      </c>
    </row>
    <row r="144" customFormat="false" ht="15" hidden="false" customHeight="false" outlineLevel="0" collapsed="false">
      <c r="A144" s="0" t="s">
        <v>2014</v>
      </c>
      <c r="B144" s="0" t="s">
        <v>2015</v>
      </c>
      <c r="C144" s="0" t="s">
        <v>2016</v>
      </c>
      <c r="D144" s="2" t="s">
        <v>2017</v>
      </c>
    </row>
    <row r="145" customFormat="false" ht="15" hidden="false" customHeight="false" outlineLevel="0" collapsed="false">
      <c r="A145" s="0" t="s">
        <v>2018</v>
      </c>
      <c r="B145" s="0" t="s">
        <v>2019</v>
      </c>
      <c r="C145" s="0" t="s">
        <v>2020</v>
      </c>
      <c r="D145" s="2" t="s">
        <v>2021</v>
      </c>
    </row>
    <row r="146" customFormat="false" ht="15" hidden="false" customHeight="false" outlineLevel="0" collapsed="false">
      <c r="A146" s="0" t="s">
        <v>2022</v>
      </c>
      <c r="B146" s="0" t="s">
        <v>2023</v>
      </c>
      <c r="C146" s="0" t="s">
        <v>2024</v>
      </c>
      <c r="D146" s="2" t="s">
        <v>2025</v>
      </c>
    </row>
    <row r="147" customFormat="false" ht="15" hidden="false" customHeight="false" outlineLevel="0" collapsed="false">
      <c r="A147" s="0" t="s">
        <v>2026</v>
      </c>
      <c r="B147" s="0" t="s">
        <v>2027</v>
      </c>
      <c r="C147" s="0" t="s">
        <v>2028</v>
      </c>
      <c r="D147" s="2" t="s">
        <v>2029</v>
      </c>
    </row>
    <row r="148" customFormat="false" ht="15" hidden="false" customHeight="false" outlineLevel="0" collapsed="false">
      <c r="A148" s="0" t="s">
        <v>2030</v>
      </c>
      <c r="B148" s="0" t="s">
        <v>2031</v>
      </c>
      <c r="C148" s="0" t="s">
        <v>2032</v>
      </c>
      <c r="D148" s="2" t="s">
        <v>2033</v>
      </c>
    </row>
    <row r="149" customFormat="false" ht="15" hidden="false" customHeight="false" outlineLevel="0" collapsed="false">
      <c r="A149" s="0" t="s">
        <v>2034</v>
      </c>
      <c r="B149" s="0" t="s">
        <v>2035</v>
      </c>
      <c r="C149" s="0" t="s">
        <v>2036</v>
      </c>
      <c r="D149" s="2" t="s">
        <v>2037</v>
      </c>
    </row>
    <row r="150" customFormat="false" ht="15" hidden="false" customHeight="false" outlineLevel="0" collapsed="false">
      <c r="A150" s="0" t="s">
        <v>2038</v>
      </c>
      <c r="B150" s="0" t="s">
        <v>2039</v>
      </c>
      <c r="C150" s="0" t="s">
        <v>2040</v>
      </c>
      <c r="D150" s="2" t="s">
        <v>2041</v>
      </c>
    </row>
    <row r="151" customFormat="false" ht="15" hidden="false" customHeight="false" outlineLevel="0" collapsed="false">
      <c r="A151" s="0" t="s">
        <v>2042</v>
      </c>
      <c r="B151" s="0" t="s">
        <v>2043</v>
      </c>
      <c r="C151" s="0" t="s">
        <v>2044</v>
      </c>
      <c r="D151" s="2" t="s">
        <v>2045</v>
      </c>
    </row>
    <row r="152" customFormat="false" ht="15" hidden="false" customHeight="false" outlineLevel="0" collapsed="false">
      <c r="A152" s="0" t="s">
        <v>2046</v>
      </c>
      <c r="B152" s="0" t="s">
        <v>2047</v>
      </c>
      <c r="C152" s="0" t="s">
        <v>2048</v>
      </c>
      <c r="D152" s="2" t="s">
        <v>2049</v>
      </c>
    </row>
    <row r="153" customFormat="false" ht="15" hidden="false" customHeight="false" outlineLevel="0" collapsed="false">
      <c r="A153" s="0" t="s">
        <v>2050</v>
      </c>
      <c r="B153" s="0" t="s">
        <v>2051</v>
      </c>
      <c r="C153" s="0" t="s">
        <v>2052</v>
      </c>
      <c r="D153" s="2" t="s">
        <v>2053</v>
      </c>
    </row>
    <row r="154" customFormat="false" ht="15" hidden="false" customHeight="false" outlineLevel="0" collapsed="false">
      <c r="A154" s="0" t="s">
        <v>2054</v>
      </c>
      <c r="B154" s="0" t="s">
        <v>2055</v>
      </c>
      <c r="C154" s="0" t="s">
        <v>2056</v>
      </c>
      <c r="D154" s="2" t="s">
        <v>2057</v>
      </c>
    </row>
    <row r="155" customFormat="false" ht="15" hidden="false" customHeight="false" outlineLevel="0" collapsed="false">
      <c r="A155" s="0" t="s">
        <v>2058</v>
      </c>
      <c r="B155" s="0" t="s">
        <v>2059</v>
      </c>
      <c r="C155" s="0" t="s">
        <v>2060</v>
      </c>
      <c r="D155" s="2" t="s">
        <v>2061</v>
      </c>
    </row>
    <row r="156" customFormat="false" ht="15" hidden="false" customHeight="false" outlineLevel="0" collapsed="false">
      <c r="A156" s="0" t="s">
        <v>2062</v>
      </c>
      <c r="B156" s="0" t="s">
        <v>2063</v>
      </c>
      <c r="C156" s="0" t="s">
        <v>2064</v>
      </c>
      <c r="D156" s="2" t="s">
        <v>2065</v>
      </c>
    </row>
    <row r="157" customFormat="false" ht="15" hidden="false" customHeight="false" outlineLevel="0" collapsed="false">
      <c r="A157" s="0" t="s">
        <v>2066</v>
      </c>
      <c r="B157" s="0" t="s">
        <v>2067</v>
      </c>
      <c r="C157" s="0" t="s">
        <v>2068</v>
      </c>
      <c r="D157" s="2" t="s">
        <v>2069</v>
      </c>
    </row>
    <row r="158" customFormat="false" ht="15" hidden="false" customHeight="false" outlineLevel="0" collapsed="false">
      <c r="A158" s="0" t="s">
        <v>2070</v>
      </c>
      <c r="B158" s="0" t="s">
        <v>2071</v>
      </c>
      <c r="C158" s="0" t="s">
        <v>2072</v>
      </c>
      <c r="D158" s="2" t="s">
        <v>2073</v>
      </c>
    </row>
    <row r="159" customFormat="false" ht="15" hidden="false" customHeight="false" outlineLevel="0" collapsed="false">
      <c r="A159" s="0" t="s">
        <v>2074</v>
      </c>
      <c r="B159" s="0" t="s">
        <v>2075</v>
      </c>
      <c r="C159" s="0" t="s">
        <v>2076</v>
      </c>
      <c r="D159" s="2" t="s">
        <v>2077</v>
      </c>
    </row>
    <row r="160" customFormat="false" ht="15" hidden="false" customHeight="false" outlineLevel="0" collapsed="false">
      <c r="A160" s="0" t="s">
        <v>2078</v>
      </c>
      <c r="B160" s="0" t="s">
        <v>2079</v>
      </c>
      <c r="C160" s="0" t="s">
        <v>2080</v>
      </c>
      <c r="D160" s="2" t="s">
        <v>2081</v>
      </c>
    </row>
    <row r="161" customFormat="false" ht="15" hidden="false" customHeight="false" outlineLevel="0" collapsed="false">
      <c r="A161" s="0" t="s">
        <v>2082</v>
      </c>
      <c r="B161" s="0" t="s">
        <v>2083</v>
      </c>
      <c r="C161" s="0" t="s">
        <v>2084</v>
      </c>
      <c r="D161" s="2" t="s">
        <v>2085</v>
      </c>
    </row>
    <row r="162" customFormat="false" ht="15" hidden="false" customHeight="false" outlineLevel="0" collapsed="false">
      <c r="A162" s="0" t="s">
        <v>2086</v>
      </c>
      <c r="B162" s="0" t="s">
        <v>2087</v>
      </c>
      <c r="C162" s="0" t="s">
        <v>2088</v>
      </c>
      <c r="D162" s="2" t="s">
        <v>2089</v>
      </c>
    </row>
    <row r="163" customFormat="false" ht="15" hidden="false" customHeight="false" outlineLevel="0" collapsed="false">
      <c r="A163" s="0" t="s">
        <v>2090</v>
      </c>
      <c r="B163" s="0" t="s">
        <v>2091</v>
      </c>
      <c r="C163" s="0" t="s">
        <v>2092</v>
      </c>
      <c r="D163" s="2" t="s">
        <v>2093</v>
      </c>
    </row>
    <row r="164" customFormat="false" ht="15" hidden="false" customHeight="false" outlineLevel="0" collapsed="false">
      <c r="A164" s="0" t="s">
        <v>2094</v>
      </c>
      <c r="B164" s="0" t="s">
        <v>2095</v>
      </c>
      <c r="C164" s="0" t="s">
        <v>2096</v>
      </c>
      <c r="D164" s="2" t="s">
        <v>2097</v>
      </c>
    </row>
    <row r="165" customFormat="false" ht="15" hidden="false" customHeight="false" outlineLevel="0" collapsed="false">
      <c r="A165" s="0" t="s">
        <v>2098</v>
      </c>
      <c r="B165" s="0" t="s">
        <v>2099</v>
      </c>
      <c r="C165" s="0" t="s">
        <v>2100</v>
      </c>
      <c r="D165" s="2" t="s">
        <v>2101</v>
      </c>
    </row>
    <row r="166" customFormat="false" ht="15" hidden="false" customHeight="false" outlineLevel="0" collapsed="false">
      <c r="A166" s="0" t="s">
        <v>2102</v>
      </c>
      <c r="B166" s="0" t="s">
        <v>2103</v>
      </c>
      <c r="C166" s="0" t="s">
        <v>2104</v>
      </c>
      <c r="D166" s="2" t="s">
        <v>2105</v>
      </c>
    </row>
    <row r="167" customFormat="false" ht="15" hidden="false" customHeight="false" outlineLevel="0" collapsed="false">
      <c r="A167" s="0" t="s">
        <v>2106</v>
      </c>
      <c r="B167" s="0" t="s">
        <v>2107</v>
      </c>
      <c r="C167" s="0" t="s">
        <v>2108</v>
      </c>
      <c r="D167" s="2" t="s">
        <v>2109</v>
      </c>
    </row>
    <row r="168" customFormat="false" ht="15" hidden="false" customHeight="false" outlineLevel="0" collapsed="false">
      <c r="A168" s="0" t="s">
        <v>2110</v>
      </c>
      <c r="B168" s="0" t="s">
        <v>2111</v>
      </c>
      <c r="C168" s="0" t="s">
        <v>2112</v>
      </c>
      <c r="D168" s="2" t="s">
        <v>2113</v>
      </c>
    </row>
    <row r="169" customFormat="false" ht="15" hidden="false" customHeight="false" outlineLevel="0" collapsed="false">
      <c r="A169" s="0" t="s">
        <v>2114</v>
      </c>
      <c r="B169" s="0" t="s">
        <v>2115</v>
      </c>
      <c r="C169" s="0" t="s">
        <v>2116</v>
      </c>
      <c r="D169" s="2" t="s">
        <v>2117</v>
      </c>
    </row>
    <row r="170" customFormat="false" ht="15" hidden="false" customHeight="false" outlineLevel="0" collapsed="false">
      <c r="A170" s="0" t="s">
        <v>2118</v>
      </c>
      <c r="B170" s="0" t="s">
        <v>2119</v>
      </c>
      <c r="C170" s="0" t="s">
        <v>2120</v>
      </c>
      <c r="D170" s="2" t="s">
        <v>2121</v>
      </c>
    </row>
    <row r="171" customFormat="false" ht="15" hidden="false" customHeight="false" outlineLevel="0" collapsed="false">
      <c r="A171" s="0" t="s">
        <v>2122</v>
      </c>
      <c r="B171" s="0" t="s">
        <v>2123</v>
      </c>
      <c r="C171" s="0" t="s">
        <v>2124</v>
      </c>
      <c r="D171" s="2" t="s">
        <v>2125</v>
      </c>
    </row>
    <row r="172" customFormat="false" ht="15" hidden="false" customHeight="false" outlineLevel="0" collapsed="false">
      <c r="A172" s="0" t="s">
        <v>2126</v>
      </c>
      <c r="B172" s="0" t="s">
        <v>2127</v>
      </c>
      <c r="C172" s="0" t="s">
        <v>2128</v>
      </c>
      <c r="D172" s="2" t="s">
        <v>2129</v>
      </c>
    </row>
    <row r="173" customFormat="false" ht="15" hidden="false" customHeight="false" outlineLevel="0" collapsed="false">
      <c r="A173" s="0" t="s">
        <v>2130</v>
      </c>
      <c r="B173" s="0" t="s">
        <v>2131</v>
      </c>
      <c r="C173" s="0" t="s">
        <v>2132</v>
      </c>
      <c r="D173" s="2" t="s">
        <v>2133</v>
      </c>
    </row>
    <row r="174" customFormat="false" ht="15" hidden="false" customHeight="false" outlineLevel="0" collapsed="false">
      <c r="A174" s="0" t="s">
        <v>2134</v>
      </c>
      <c r="B174" s="0" t="s">
        <v>2135</v>
      </c>
      <c r="C174" s="0" t="s">
        <v>2136</v>
      </c>
      <c r="D174" s="2" t="s">
        <v>2137</v>
      </c>
    </row>
    <row r="175" customFormat="false" ht="15" hidden="false" customHeight="false" outlineLevel="0" collapsed="false">
      <c r="A175" s="0" t="s">
        <v>2138</v>
      </c>
      <c r="B175" s="0" t="s">
        <v>2139</v>
      </c>
      <c r="C175" s="0" t="s">
        <v>2140</v>
      </c>
      <c r="D175" s="2" t="s">
        <v>2141</v>
      </c>
    </row>
    <row r="176" customFormat="false" ht="15" hidden="false" customHeight="false" outlineLevel="0" collapsed="false">
      <c r="A176" s="0" t="s">
        <v>2142</v>
      </c>
      <c r="B176" s="0" t="s">
        <v>2143</v>
      </c>
      <c r="C176" s="0" t="s">
        <v>2144</v>
      </c>
      <c r="D176" s="2" t="s">
        <v>2145</v>
      </c>
    </row>
    <row r="177" customFormat="false" ht="15" hidden="false" customHeight="false" outlineLevel="0" collapsed="false">
      <c r="A177" s="0" t="s">
        <v>2146</v>
      </c>
      <c r="B177" s="0" t="s">
        <v>2147</v>
      </c>
      <c r="C177" s="0" t="s">
        <v>2148</v>
      </c>
      <c r="D177" s="2" t="s">
        <v>2149</v>
      </c>
    </row>
    <row r="178" customFormat="false" ht="15" hidden="false" customHeight="false" outlineLevel="0" collapsed="false">
      <c r="A178" s="0" t="s">
        <v>2150</v>
      </c>
      <c r="B178" s="0" t="s">
        <v>2151</v>
      </c>
      <c r="C178" s="0" t="s">
        <v>2152</v>
      </c>
      <c r="D178" s="2" t="s">
        <v>2153</v>
      </c>
    </row>
    <row r="179" customFormat="false" ht="15" hidden="false" customHeight="false" outlineLevel="0" collapsed="false">
      <c r="A179" s="0" t="s">
        <v>2154</v>
      </c>
      <c r="B179" s="0" t="s">
        <v>2155</v>
      </c>
      <c r="C179" s="0" t="s">
        <v>2156</v>
      </c>
      <c r="D179" s="2" t="s">
        <v>2157</v>
      </c>
    </row>
    <row r="180" customFormat="false" ht="15" hidden="false" customHeight="false" outlineLevel="0" collapsed="false">
      <c r="A180" s="0" t="s">
        <v>2158</v>
      </c>
      <c r="B180" s="0" t="s">
        <v>2159</v>
      </c>
      <c r="C180" s="0" t="s">
        <v>2160</v>
      </c>
      <c r="D180" s="2" t="s">
        <v>2161</v>
      </c>
    </row>
    <row r="181" customFormat="false" ht="15" hidden="false" customHeight="false" outlineLevel="0" collapsed="false">
      <c r="A181" s="0" t="s">
        <v>2162</v>
      </c>
      <c r="B181" s="0" t="s">
        <v>2163</v>
      </c>
      <c r="C181" s="0" t="s">
        <v>2164</v>
      </c>
      <c r="D181" s="2" t="s">
        <v>2165</v>
      </c>
    </row>
    <row r="182" customFormat="false" ht="15" hidden="false" customHeight="false" outlineLevel="0" collapsed="false">
      <c r="A182" s="0" t="s">
        <v>2166</v>
      </c>
      <c r="B182" s="0" t="s">
        <v>2167</v>
      </c>
      <c r="C182" s="0" t="s">
        <v>2168</v>
      </c>
      <c r="D182" s="2" t="s">
        <v>2169</v>
      </c>
    </row>
    <row r="183" customFormat="false" ht="15" hidden="false" customHeight="false" outlineLevel="0" collapsed="false">
      <c r="A183" s="0" t="s">
        <v>2170</v>
      </c>
      <c r="B183" s="0" t="s">
        <v>2171</v>
      </c>
      <c r="C183" s="0" t="s">
        <v>2172</v>
      </c>
      <c r="D183" s="2" t="s">
        <v>2173</v>
      </c>
    </row>
    <row r="184" customFormat="false" ht="15" hidden="false" customHeight="false" outlineLevel="0" collapsed="false">
      <c r="A184" s="0" t="s">
        <v>2174</v>
      </c>
      <c r="B184" s="0" t="s">
        <v>2175</v>
      </c>
      <c r="C184" s="0" t="s">
        <v>2176</v>
      </c>
      <c r="D184" s="2" t="s">
        <v>2177</v>
      </c>
    </row>
    <row r="185" customFormat="false" ht="15" hidden="false" customHeight="false" outlineLevel="0" collapsed="false">
      <c r="A185" s="0" t="s">
        <v>2178</v>
      </c>
      <c r="B185" s="0" t="s">
        <v>2179</v>
      </c>
      <c r="C185" s="0" t="s">
        <v>2180</v>
      </c>
      <c r="D185" s="2" t="s">
        <v>2181</v>
      </c>
    </row>
    <row r="186" customFormat="false" ht="15" hidden="false" customHeight="false" outlineLevel="0" collapsed="false">
      <c r="A186" s="0" t="s">
        <v>2182</v>
      </c>
      <c r="B186" s="0" t="s">
        <v>2183</v>
      </c>
      <c r="C186" s="0" t="s">
        <v>2184</v>
      </c>
      <c r="D186" s="2" t="s">
        <v>2185</v>
      </c>
    </row>
    <row r="187" customFormat="false" ht="15" hidden="false" customHeight="false" outlineLevel="0" collapsed="false">
      <c r="A187" s="0" t="s">
        <v>2186</v>
      </c>
      <c r="B187" s="0" t="s">
        <v>2187</v>
      </c>
      <c r="C187" s="0" t="s">
        <v>2188</v>
      </c>
      <c r="D187" s="2" t="s">
        <v>2189</v>
      </c>
    </row>
    <row r="188" customFormat="false" ht="15" hidden="false" customHeight="false" outlineLevel="0" collapsed="false">
      <c r="A188" s="0" t="s">
        <v>2190</v>
      </c>
      <c r="B188" s="0" t="s">
        <v>2191</v>
      </c>
      <c r="C188" s="0" t="s">
        <v>2192</v>
      </c>
      <c r="D188" s="2" t="s">
        <v>2193</v>
      </c>
    </row>
    <row r="189" customFormat="false" ht="15" hidden="false" customHeight="false" outlineLevel="0" collapsed="false">
      <c r="A189" s="0" t="s">
        <v>2194</v>
      </c>
      <c r="B189" s="0" t="s">
        <v>2195</v>
      </c>
      <c r="C189" s="0" t="s">
        <v>2196</v>
      </c>
      <c r="D189" s="2" t="s">
        <v>2197</v>
      </c>
    </row>
    <row r="190" customFormat="false" ht="15" hidden="false" customHeight="false" outlineLevel="0" collapsed="false">
      <c r="A190" s="0" t="s">
        <v>2198</v>
      </c>
      <c r="B190" s="0" t="s">
        <v>2199</v>
      </c>
      <c r="C190" s="0" t="s">
        <v>2200</v>
      </c>
      <c r="D190" s="2" t="s">
        <v>2201</v>
      </c>
    </row>
    <row r="191" customFormat="false" ht="15" hidden="false" customHeight="false" outlineLevel="0" collapsed="false">
      <c r="A191" s="0" t="s">
        <v>2202</v>
      </c>
      <c r="B191" s="0" t="s">
        <v>2203</v>
      </c>
      <c r="C191" s="0" t="s">
        <v>2204</v>
      </c>
      <c r="D191" s="2" t="s">
        <v>2205</v>
      </c>
    </row>
    <row r="192" customFormat="false" ht="15" hidden="false" customHeight="false" outlineLevel="0" collapsed="false">
      <c r="A192" s="0" t="s">
        <v>2206</v>
      </c>
      <c r="B192" s="0" t="s">
        <v>2207</v>
      </c>
      <c r="C192" s="0" t="s">
        <v>2208</v>
      </c>
      <c r="D192" s="2" t="s">
        <v>2209</v>
      </c>
    </row>
    <row r="193" customFormat="false" ht="15" hidden="false" customHeight="false" outlineLevel="0" collapsed="false">
      <c r="A193" s="0" t="s">
        <v>2210</v>
      </c>
      <c r="B193" s="0" t="s">
        <v>2211</v>
      </c>
      <c r="C193" s="0" t="s">
        <v>2212</v>
      </c>
      <c r="D193" s="2" t="s">
        <v>2213</v>
      </c>
    </row>
    <row r="194" customFormat="false" ht="15" hidden="false" customHeight="false" outlineLevel="0" collapsed="false">
      <c r="A194" s="0" t="s">
        <v>2214</v>
      </c>
      <c r="B194" s="0" t="s">
        <v>2215</v>
      </c>
      <c r="C194" s="0" t="s">
        <v>2216</v>
      </c>
      <c r="D194" s="2" t="s">
        <v>2217</v>
      </c>
    </row>
    <row r="195" customFormat="false" ht="15" hidden="false" customHeight="false" outlineLevel="0" collapsed="false">
      <c r="A195" s="0" t="s">
        <v>2218</v>
      </c>
      <c r="B195" s="0" t="s">
        <v>2219</v>
      </c>
      <c r="C195" s="0" t="s">
        <v>2220</v>
      </c>
      <c r="D195" s="2" t="s">
        <v>2221</v>
      </c>
    </row>
    <row r="196" customFormat="false" ht="15" hidden="false" customHeight="false" outlineLevel="0" collapsed="false">
      <c r="A196" s="0" t="s">
        <v>2222</v>
      </c>
      <c r="B196" s="0" t="s">
        <v>2223</v>
      </c>
      <c r="C196" s="0" t="s">
        <v>2224</v>
      </c>
      <c r="D196" s="2" t="s">
        <v>2225</v>
      </c>
    </row>
    <row r="197" customFormat="false" ht="15" hidden="false" customHeight="false" outlineLevel="0" collapsed="false">
      <c r="A197" s="0" t="s">
        <v>2226</v>
      </c>
      <c r="B197" s="0" t="s">
        <v>2227</v>
      </c>
      <c r="C197" s="0" t="s">
        <v>2228</v>
      </c>
      <c r="D197" s="2" t="s">
        <v>2229</v>
      </c>
    </row>
    <row r="198" customFormat="false" ht="15" hidden="false" customHeight="false" outlineLevel="0" collapsed="false">
      <c r="A198" s="0" t="s">
        <v>2230</v>
      </c>
      <c r="B198" s="0" t="s">
        <v>2231</v>
      </c>
      <c r="C198" s="0" t="s">
        <v>2232</v>
      </c>
      <c r="D198" s="2" t="s">
        <v>2233</v>
      </c>
    </row>
    <row r="199" customFormat="false" ht="15" hidden="false" customHeight="false" outlineLevel="0" collapsed="false">
      <c r="A199" s="0" t="s">
        <v>2234</v>
      </c>
      <c r="B199" s="0" t="s">
        <v>2235</v>
      </c>
      <c r="C199" s="0" t="s">
        <v>2236</v>
      </c>
      <c r="D199" s="2" t="s">
        <v>2237</v>
      </c>
    </row>
    <row r="200" customFormat="false" ht="15" hidden="false" customHeight="false" outlineLevel="0" collapsed="false">
      <c r="A200" s="0" t="s">
        <v>2238</v>
      </c>
      <c r="B200" s="0" t="s">
        <v>2239</v>
      </c>
      <c r="C200" s="0" t="s">
        <v>2240</v>
      </c>
      <c r="D200" s="2" t="s">
        <v>2241</v>
      </c>
    </row>
    <row r="201" customFormat="false" ht="15" hidden="false" customHeight="false" outlineLevel="0" collapsed="false">
      <c r="A201" s="0" t="s">
        <v>2242</v>
      </c>
      <c r="B201" s="0" t="s">
        <v>2243</v>
      </c>
      <c r="C201" s="0" t="s">
        <v>2244</v>
      </c>
      <c r="D201" s="2" t="s">
        <v>2245</v>
      </c>
    </row>
    <row r="202" customFormat="false" ht="15" hidden="false" customHeight="false" outlineLevel="0" collapsed="false">
      <c r="A202" s="0" t="s">
        <v>2246</v>
      </c>
      <c r="B202" s="0" t="s">
        <v>2247</v>
      </c>
      <c r="C202" s="0" t="s">
        <v>2248</v>
      </c>
      <c r="D202" s="2" t="s">
        <v>2249</v>
      </c>
    </row>
    <row r="203" customFormat="false" ht="15" hidden="false" customHeight="false" outlineLevel="0" collapsed="false">
      <c r="A203" s="0" t="s">
        <v>2250</v>
      </c>
      <c r="B203" s="0" t="s">
        <v>2251</v>
      </c>
      <c r="C203" s="0" t="s">
        <v>2252</v>
      </c>
      <c r="D203" s="2" t="s">
        <v>2253</v>
      </c>
    </row>
    <row r="204" customFormat="false" ht="15" hidden="false" customHeight="false" outlineLevel="0" collapsed="false">
      <c r="A204" s="0" t="s">
        <v>2254</v>
      </c>
      <c r="B204" s="0" t="s">
        <v>2255</v>
      </c>
      <c r="C204" s="0" t="s">
        <v>2256</v>
      </c>
      <c r="D204" s="2" t="s">
        <v>2257</v>
      </c>
    </row>
    <row r="205" customFormat="false" ht="15" hidden="false" customHeight="false" outlineLevel="0" collapsed="false">
      <c r="A205" s="0" t="s">
        <v>2258</v>
      </c>
      <c r="B205" s="0" t="s">
        <v>2259</v>
      </c>
      <c r="C205" s="0" t="s">
        <v>2260</v>
      </c>
      <c r="D205" s="2" t="s">
        <v>2261</v>
      </c>
    </row>
    <row r="206" customFormat="false" ht="15" hidden="false" customHeight="false" outlineLevel="0" collapsed="false">
      <c r="A206" s="0" t="s">
        <v>2262</v>
      </c>
      <c r="B206" s="0" t="s">
        <v>2263</v>
      </c>
      <c r="C206" s="0" t="s">
        <v>2264</v>
      </c>
      <c r="D206" s="2" t="s">
        <v>2265</v>
      </c>
    </row>
    <row r="207" customFormat="false" ht="15" hidden="false" customHeight="false" outlineLevel="0" collapsed="false">
      <c r="A207" s="0" t="s">
        <v>2266</v>
      </c>
      <c r="B207" s="0" t="s">
        <v>2267</v>
      </c>
      <c r="C207" s="0" t="s">
        <v>2268</v>
      </c>
      <c r="D207" s="2" t="s">
        <v>2269</v>
      </c>
    </row>
    <row r="208" customFormat="false" ht="15" hidden="false" customHeight="false" outlineLevel="0" collapsed="false">
      <c r="A208" s="0" t="s">
        <v>2270</v>
      </c>
      <c r="B208" s="0" t="s">
        <v>2271</v>
      </c>
      <c r="C208" s="0" t="s">
        <v>2272</v>
      </c>
      <c r="D208" s="2" t="s">
        <v>2273</v>
      </c>
    </row>
    <row r="209" customFormat="false" ht="15" hidden="false" customHeight="false" outlineLevel="0" collapsed="false">
      <c r="A209" s="0" t="s">
        <v>2274</v>
      </c>
      <c r="B209" s="0" t="s">
        <v>2275</v>
      </c>
      <c r="C209" s="0" t="s">
        <v>2276</v>
      </c>
      <c r="D209" s="2" t="s">
        <v>2277</v>
      </c>
    </row>
    <row r="210" customFormat="false" ht="15" hidden="false" customHeight="false" outlineLevel="0" collapsed="false">
      <c r="A210" s="0" t="s">
        <v>2278</v>
      </c>
      <c r="B210" s="0" t="s">
        <v>2279</v>
      </c>
      <c r="C210" s="0" t="s">
        <v>2280</v>
      </c>
      <c r="D210" s="2" t="s">
        <v>2281</v>
      </c>
    </row>
    <row r="211" customFormat="false" ht="15" hidden="false" customHeight="false" outlineLevel="0" collapsed="false">
      <c r="A211" s="0" t="s">
        <v>2282</v>
      </c>
      <c r="B211" s="0" t="s">
        <v>2283</v>
      </c>
      <c r="C211" s="0" t="s">
        <v>2284</v>
      </c>
      <c r="D211" s="2" t="s">
        <v>2285</v>
      </c>
    </row>
    <row r="212" customFormat="false" ht="15" hidden="false" customHeight="false" outlineLevel="0" collapsed="false">
      <c r="A212" s="0" t="s">
        <v>2286</v>
      </c>
      <c r="B212" s="0" t="s">
        <v>2287</v>
      </c>
      <c r="C212" s="0" t="s">
        <v>2288</v>
      </c>
      <c r="D212" s="2" t="s">
        <v>2289</v>
      </c>
    </row>
    <row r="213" customFormat="false" ht="15" hidden="false" customHeight="false" outlineLevel="0" collapsed="false">
      <c r="A213" s="0" t="s">
        <v>2290</v>
      </c>
      <c r="B213" s="0" t="s">
        <v>2291</v>
      </c>
      <c r="C213" s="0" t="s">
        <v>2292</v>
      </c>
      <c r="D213" s="2" t="s">
        <v>2293</v>
      </c>
    </row>
    <row r="214" customFormat="false" ht="15" hidden="false" customHeight="false" outlineLevel="0" collapsed="false">
      <c r="A214" s="0" t="s">
        <v>2294</v>
      </c>
      <c r="B214" s="0" t="s">
        <v>2295</v>
      </c>
      <c r="C214" s="0" t="s">
        <v>2296</v>
      </c>
      <c r="D214" s="2" t="s">
        <v>2297</v>
      </c>
    </row>
    <row r="215" customFormat="false" ht="15" hidden="false" customHeight="false" outlineLevel="0" collapsed="false">
      <c r="A215" s="0" t="s">
        <v>2298</v>
      </c>
      <c r="B215" s="0" t="s">
        <v>2299</v>
      </c>
      <c r="C215" s="0" t="s">
        <v>2300</v>
      </c>
      <c r="D215" s="2" t="s">
        <v>2301</v>
      </c>
    </row>
    <row r="216" customFormat="false" ht="15" hidden="false" customHeight="false" outlineLevel="0" collapsed="false">
      <c r="A216" s="0" t="s">
        <v>2302</v>
      </c>
      <c r="B216" s="0" t="s">
        <v>2303</v>
      </c>
      <c r="C216" s="0" t="s">
        <v>2304</v>
      </c>
      <c r="D216" s="2" t="s">
        <v>2305</v>
      </c>
    </row>
    <row r="217" customFormat="false" ht="15" hidden="false" customHeight="false" outlineLevel="0" collapsed="false">
      <c r="A217" s="0" t="s">
        <v>2306</v>
      </c>
      <c r="B217" s="0" t="s">
        <v>2307</v>
      </c>
      <c r="C217" s="0" t="s">
        <v>2308</v>
      </c>
      <c r="D217" s="2" t="s">
        <v>2309</v>
      </c>
    </row>
    <row r="218" customFormat="false" ht="15" hidden="false" customHeight="false" outlineLevel="0" collapsed="false">
      <c r="A218" s="0" t="s">
        <v>2310</v>
      </c>
      <c r="B218" s="0" t="s">
        <v>2311</v>
      </c>
      <c r="C218" s="0" t="s">
        <v>2312</v>
      </c>
      <c r="D218" s="2" t="s">
        <v>2313</v>
      </c>
    </row>
    <row r="219" customFormat="false" ht="15" hidden="false" customHeight="false" outlineLevel="0" collapsed="false">
      <c r="A219" s="0" t="s">
        <v>2314</v>
      </c>
      <c r="B219" s="0" t="s">
        <v>2315</v>
      </c>
      <c r="C219" s="0" t="s">
        <v>2316</v>
      </c>
      <c r="D219" s="2" t="s">
        <v>2317</v>
      </c>
    </row>
    <row r="220" customFormat="false" ht="15" hidden="false" customHeight="false" outlineLevel="0" collapsed="false">
      <c r="A220" s="0" t="s">
        <v>2318</v>
      </c>
      <c r="B220" s="0" t="s">
        <v>2319</v>
      </c>
      <c r="C220" s="0" t="s">
        <v>2320</v>
      </c>
      <c r="D220" s="2" t="s">
        <v>2321</v>
      </c>
    </row>
  </sheetData>
  <hyperlinks>
    <hyperlink ref="D2" r:id="rId1" display="http://www.ebi.ac.uk/efo/EFO_0004214"/>
    <hyperlink ref="D3" r:id="rId2" display="http://www.ebi.ac.uk/efo/EFO_0009460"/>
    <hyperlink ref="D4" r:id="rId3" display="http://www.ebi.ac.uk/efo/EFO_0009459"/>
    <hyperlink ref="D5" r:id="rId4" display="http://www.ebi.ac.uk/efo/EFO_0005056"/>
    <hyperlink ref="D6" r:id="rId5" display="http://www.ebi.ac.uk/efo/EFO_0005782"/>
    <hyperlink ref="D7" r:id="rId6" display="http://www.ebi.ac.uk/efo/EFO_0007878"/>
    <hyperlink ref="D8" r:id="rId7" display="http://www.ebi.ac.uk/efo/EFO_0007835"/>
    <hyperlink ref="D9" r:id="rId8" display="http://www.ebi.ac.uk/efo/EFO_1000802"/>
    <hyperlink ref="D10" r:id="rId9" display="http://www.ebi.ac.uk/efo/EFO_0004533"/>
    <hyperlink ref="D11" r:id="rId10" display="http://www.ebi.ac.uk/efo/EFO_0003785"/>
    <hyperlink ref="D12" r:id="rId11" display="http://www.ebi.ac.uk/efo/EFO_0000249"/>
    <hyperlink ref="D13" r:id="rId12" display="http://www.ebi.ac.uk/efo/EFO_0003913"/>
    <hyperlink ref="D14" r:id="rId13" display="http://www.ebi.ac.uk/efo/EFO_0004614"/>
    <hyperlink ref="D15" r:id="rId14" display="http://www.ebi.ac.uk/efo/EFO_0004615"/>
    <hyperlink ref="D16" r:id="rId15" display="http://www.ebi.ac.uk/efo/EFO_0004736"/>
    <hyperlink ref="D17" r:id="rId16" display="http://www.ebi.ac.uk/efo/EFO_0010934"/>
    <hyperlink ref="D18" r:id="rId17" display="http://www.ebi.ac.uk/efo/EFO_0000270"/>
    <hyperlink ref="D19" r:id="rId18" display="http://www.ebi.ac.uk/efo/EFO_0000275"/>
    <hyperlink ref="D20" r:id="rId19" display="http://www.ebi.ac.uk/efo/EFO_0003756"/>
    <hyperlink ref="D21" r:id="rId20" display="http://www.ebi.ac.uk/efo/EFO_0004193"/>
    <hyperlink ref="D22" r:id="rId21" display="http://www.ebi.ac.uk/efo/EFO_0005090"/>
    <hyperlink ref="D23" r:id="rId22" display="http://www.ebi.ac.uk/efo/EFO_0007992"/>
    <hyperlink ref="D24" r:id="rId23" display="http://www.ebi.ac.uk/efo/EFO_0004570"/>
    <hyperlink ref="D25" r:id="rId24" display="http://www.ebi.ac.uk/efo/EFO_0000292"/>
    <hyperlink ref="D26" r:id="rId25" display="http://www.ebi.ac.uk/efo/EFO_0007937"/>
    <hyperlink ref="D27" r:id="rId26" display="http://www.ebi.ac.uk/efo/EFO_0008036"/>
    <hyperlink ref="D28" r:id="rId27" display="http://www.ebi.ac.uk/efo/EFO_0008037"/>
    <hyperlink ref="D29" r:id="rId28" display="http://www.ebi.ac.uk/efo/EFO_0007788"/>
    <hyperlink ref="D30" r:id="rId29" display="http://www.ebi.ac.uk/efo/EFO_0004339"/>
    <hyperlink ref="D31" r:id="rId30" display="http://www.ebi.ac.uk/efo/EFO_0004340"/>
    <hyperlink ref="D32" r:id="rId31" display="http://www.ebi.ac.uk/efo/EFO_0003923"/>
    <hyperlink ref="D33" r:id="rId32" display="http://purl.obolibrary.org/obo/MONDO_0001657"/>
    <hyperlink ref="D34" r:id="rId33" display="http://www.ebi.ac.uk/efo/EFO_0003833"/>
    <hyperlink ref="D35" r:id="rId34" display="http://www.ebi.ac.uk/efo/EFO_0000305"/>
    <hyperlink ref="D36" r:id="rId35" display="http://purl.obolibrary.org/obo/MONDO_0001672"/>
    <hyperlink ref="D37" r:id="rId36" display="http://www.orpha.net/ORDO/Orphanet_130"/>
    <hyperlink ref="D38" r:id="rId37" display="http://www.ebi.ac.uk/efo/EFO_0007772"/>
    <hyperlink ref="D39" r:id="rId38" display="http://www.ebi.ac.uk/efo/EFO_0004838"/>
    <hyperlink ref="D40" r:id="rId39" display="http://www.ebi.ac.uk/efo/EFO_0000311"/>
    <hyperlink ref="D41" r:id="rId40" display="http://www.ebi.ac.uk/efo/EFO_0000319"/>
    <hyperlink ref="D42" r:id="rId41" display="http://www.ebi.ac.uk/efo/EFO_0001060"/>
    <hyperlink ref="D43" r:id="rId42" display="http://www.ebi.ac.uk/efo/EFO_0000326"/>
    <hyperlink ref="D44" r:id="rId43" display="http://www.ebi.ac.uk/efo/EFO_0001061"/>
    <hyperlink ref="D45" r:id="rId44" display="http://purl.obolibrary.org/obo/HP_0001082"/>
    <hyperlink ref="D46" r:id="rId45" display="http://www.ebi.ac.uk/efo/EFO_0003884"/>
    <hyperlink ref="D47" r:id="rId46" display="http://www.ebi.ac.uk/efo/EFO_0000095"/>
    <hyperlink ref="D48" r:id="rId47" display="http://www.ebi.ac.uk/efo/EFO_0008328"/>
    <hyperlink ref="D49" r:id="rId48" display="http://www.ebi.ac.uk/efo/EFO_0001422"/>
    <hyperlink ref="D50" r:id="rId49" display="http://www.ebi.ac.uk/efo/EFO_0007710"/>
    <hyperlink ref="D51" r:id="rId50" display="http://www.ebi.ac.uk/efo/EFO_1001950"/>
    <hyperlink ref="D52" r:id="rId51" display="http://www.ebi.ac.uk/efo/EFO_0005842"/>
    <hyperlink ref="D53" r:id="rId52" display="http://www.ebi.ac.uk/efo/EFO_0009819"/>
    <hyperlink ref="D54" r:id="rId53" display="http://www.ebi.ac.uk/efo/EFO_0009518"/>
    <hyperlink ref="D55" r:id="rId54" display="http://www.ebi.ac.uk/efo/EFO_0001645"/>
    <hyperlink ref="D56" r:id="rId55" display="http://www.ebi.ac.uk/efo/EFO_0004458"/>
    <hyperlink ref="D57" r:id="rId56" display="http://www.ebi.ac.uk/efo/EFO_0007934"/>
    <hyperlink ref="D58" r:id="rId57" display="http://www.ebi.ac.uk/efo/EFO_0004518"/>
    <hyperlink ref="D59" r:id="rId58" display="http://www.ebi.ac.uk/efo/EFO_0000389"/>
    <hyperlink ref="D60" r:id="rId59" display="http://www.ebi.ac.uk/efo/EFO_0004617"/>
    <hyperlink ref="D61" r:id="rId60" display="https://www.ebi.ac.uk/ols/ontologies/efo/terms?iri=http://purl.obolibrary.org/obo/MONDO_0002050"/>
    <hyperlink ref="D62" r:id="rId61" display="http://www.ebi.ac.uk/efo/EFO_0007006"/>
    <hyperlink ref="D63" r:id="rId62" display="http://www.ebi.ac.uk/efo/EFO_0003770"/>
    <hyperlink ref="D64" r:id="rId63" display="http://www.ebi.ac.uk/efo/EFO_0006336"/>
    <hyperlink ref="D65" r:id="rId64" display="http://www.ebi.ac.uk/efo/EFO_1001512"/>
    <hyperlink ref="D66" r:id="rId65" display="http://www.ebi.ac.uk/efo/EFO_0009732"/>
    <hyperlink ref="D67" r:id="rId66" display="http://www.ebi.ac.uk/efo/EFO_0004842"/>
    <hyperlink ref="D68" r:id="rId67" display="http://www.ebi.ac.uk/efo/EFO_0007991"/>
    <hyperlink ref="D69" r:id="rId68" display="http://www.ebi.ac.uk/efo/EFO_0004305"/>
    <hyperlink ref="D70" r:id="rId69" display="http://purl.obolibrary.org/obo/MONDO_0007576"/>
    <hyperlink ref="D71" r:id="rId70" display="http://www.ebi.ac.uk/efo/EFO_1000650"/>
    <hyperlink ref="D72" r:id="rId71" display="http://www.ebi.ac.uk/efo/EFO_1000649"/>
    <hyperlink ref="D73" r:id="rId72" display="http://www.ebi.ac.uk/efo/EFO_0004465"/>
    <hyperlink ref="D74" r:id="rId73" display="http://www.ebi.ac.uk/efo/EFO_0004466"/>
    <hyperlink ref="D75" r:id="rId74" display="http://purl.obolibrary.org/obo/PATO_0000383"/>
    <hyperlink ref="D76" r:id="rId75" display="http://purl.obolibrary.org/obo/MONDO_0021148"/>
    <hyperlink ref="D77" r:id="rId76" display="http://www.ebi.ac.uk/efo/EFO_0004713"/>
    <hyperlink ref="D78" r:id="rId77" display="http://purl.obolibrary.org/obo/MONDO_0018906"/>
    <hyperlink ref="D79" r:id="rId78" display="http://www.ebi.ac.uk/efo/EFO_0004210"/>
    <hyperlink ref="D80" r:id="rId79" display="http://www.ebi.ac.uk/efo/EFO_0006829"/>
    <hyperlink ref="D81" r:id="rId80" display="http://www.ebi.ac.uk/efo/EFO_0000516"/>
    <hyperlink ref="D82" r:id="rId81" display="http://www.ebi.ac.uk/efo/EFO_0005543"/>
    <hyperlink ref="D83" r:id="rId82" display="http://www.ebi.ac.uk/efo/EFO_0005208"/>
    <hyperlink ref="D84" r:id="rId83" display="http://www.ebi.ac.uk/efo/EFO_0004468"/>
    <hyperlink ref="D85" r:id="rId84" display="http://www.ebi.ac.uk/efo/EFO_0004274"/>
    <hyperlink ref="D86" r:id="rId85" display="http://www.ebi.ac.uk/efo/EFO_0004541"/>
    <hyperlink ref="D87" r:id="rId86" display="http://www.ebi.ac.uk/efo/EFO_0003144"/>
    <hyperlink ref="D88" r:id="rId87" display="http://www.ebi.ac.uk/efo/EFO_0004348"/>
    <hyperlink ref="D89" r:id="rId88" display="http://www.ebi.ac.uk/efo/EFO_0004509"/>
    <hyperlink ref="D90" r:id="rId89" display="http://www.ebi.ac.uk/efo/EFO_1000294"/>
    <hyperlink ref="D91" r:id="rId90" display="https://www.ebi.ac.uk/ols/ontologies/efo/terms?iri=http://purl.obolibrary.org/obo/MONDO_0000618"/>
    <hyperlink ref="D92" r:id="rId91" display="http://www.ebi.ac.uk/efo/EFO_0004612"/>
    <hyperlink ref="D93" r:id="rId92" display="http://www.ebi.ac.uk/efo/EFO_1001958"/>
    <hyperlink ref="D94" r:id="rId93" display="http://www.ebi.ac.uk/efo/EFO_0000183"/>
    <hyperlink ref="D95" r:id="rId94" display="http://www.ebi.ac.uk/efo/EFO_0000537"/>
    <hyperlink ref="D96" r:id="rId95" display="http://www.ebi.ac.uk/efo/EFO_0000538"/>
    <hyperlink ref="D97" r:id="rId96" display="http://www.ebi.ac.uk/efo/EFO_0004705"/>
    <hyperlink ref="D98" r:id="rId97" display="http://www.ebi.ac.uk/efo/EFO_0004627"/>
    <hyperlink ref="D99" r:id="rId98" display="http://www.ebi.ac.uk/efo/EFO_0003767"/>
    <hyperlink ref="D100" r:id="rId99" display="http://www.ebi.ac.uk/efo/EFO_0002614"/>
    <hyperlink ref="D101" r:id="rId100" display="http://www.ebi.ac.uk/efo/EFO_0008001"/>
    <hyperlink ref="D102" r:id="rId101" display="http://www.ebi.ac.uk/efo/EFO_0004695"/>
    <hyperlink ref="D103" r:id="rId102" display="https://www.ebi.ac.uk/ols/ontologies/efo/terms?iri=http://purl.obolibrary.org/obo/HP_0002140"/>
    <hyperlink ref="D104" r:id="rId103" display="http://www.ebi.ac.uk/efo/EFO_0002609"/>
    <hyperlink ref="D105" r:id="rId104" display="http://purl.obolibrary.org/obo/MONDO_0002367"/>
    <hyperlink ref="D106" r:id="rId105" display="http://www.ebi.ac.uk/efo/EFO_1002048"/>
    <hyperlink ref="D107" r:id="rId106" display="http://www.ebi.ac.uk/efo/EFO_0003817"/>
    <hyperlink ref="D108" r:id="rId107" display="http://www.ebi.ac.uk/efo/EFO_1001870"/>
    <hyperlink ref="D109" r:id="rId108" display="http://www.ebi.ac.uk/efo/EFO_0008206"/>
    <hyperlink ref="D110" r:id="rId109" display="http://www.ebi.ac.uk/efo/EFO_0004308"/>
    <hyperlink ref="D111" r:id="rId110" display="http://www.ebi.ac.uk/efo/EFO_0006925"/>
    <hyperlink ref="D112" r:id="rId111" display="http://www.ebi.ac.uk/efo/EFO_0010821"/>
    <hyperlink ref="D113" r:id="rId112" display="http://www.ebi.ac.uk/efo/EFO_0004300"/>
    <hyperlink ref="D114" r:id="rId113" display="http://www.ebi.ac.uk/efo/EFO_0004611"/>
    <hyperlink ref="D115" r:id="rId114" display="http://purl.obolibrary.org/obo/MONDO_0021116"/>
    <hyperlink ref="D116" r:id="rId115" display="http://purl.obolibrary.org/obo/MONDO_0021115"/>
    <hyperlink ref="D117" r:id="rId116" display="http://www.ebi.ac.uk/efo/EFO_0000571"/>
    <hyperlink ref="D118" r:id="rId117" display="http://purl.obolibrary.org/obo/MONDO_0008903"/>
    <hyperlink ref="D119" r:id="rId118" display="http://www.ebi.ac.uk/efo/EFO_0001071"/>
    <hyperlink ref="D120" r:id="rId119" display="http://www.ebi.ac.uk/efo/EFO_0004587"/>
    <hyperlink ref="D121" r:id="rId120" display="http://www.ebi.ac.uk/efo/EFO_0007993"/>
    <hyperlink ref="D122" r:id="rId121" display="http://www.ebi.ac.uk/efo/EFO_0004289"/>
    <hyperlink ref="D123" r:id="rId122" display="https://www.ebi.ac.uk/ols/ontologies/efo/terms?iri=http://purl.obolibrary.org/obo/MONDO_0002009"/>
    <hyperlink ref="D124" r:id="rId123" display="http://purl.obolibrary.org/obo/PATO_0000384"/>
    <hyperlink ref="D125" r:id="rId124" display="http://www.ebi.ac.uk/efo/EFO_0007355"/>
    <hyperlink ref="D126" r:id="rId125" display="http://www.ebi.ac.uk/efo/EFO_0004527"/>
    <hyperlink ref="D127" r:id="rId126" display="http://www.ebi.ac.uk/efo/EFO_0004528"/>
    <hyperlink ref="D128" r:id="rId127" display="http://www.ebi.ac.uk/efo/EFO_0004526"/>
    <hyperlink ref="D129" r:id="rId128" display="http://www.ebi.ac.uk/efo/EFO_0004584"/>
    <hyperlink ref="D130" r:id="rId129" display="http://www.ebi.ac.uk/efo/EFO_0010701"/>
    <hyperlink ref="D131" r:id="rId130" display="http://www.ebi.ac.uk/efo/EFO_0000756"/>
    <hyperlink ref="D132" r:id="rId131" display="http://www.ebi.ac.uk/efo/EFO_0005091"/>
    <hyperlink ref="D133" r:id="rId132" display="http://www.ebi.ac.uk/efo/EFO_0007989"/>
    <hyperlink ref="D134" r:id="rId133" display="http://www.ebi.ac.uk/efo/EFO_0001378"/>
    <hyperlink ref="D135" r:id="rId134" display="http://www.ebi.ac.uk/efo/EFO_0003885"/>
    <hyperlink ref="D136" r:id="rId135" display="http://www.ebi.ac.uk/efo/EFO_0000612"/>
    <hyperlink ref="D137" r:id="rId136" display="http://www.ebi.ac.uk/efo/EFO_0000614"/>
    <hyperlink ref="D138" r:id="rId137" display="http://www.ebi.ac.uk/efo/EFO_0004833"/>
    <hyperlink ref="D139" r:id="rId138" display="http://www.ebi.ac.uk/efo/EFO_0007990"/>
    <hyperlink ref="D140" r:id="rId139" display="http://www.ebi.ac.uk/efo/EFO_0003095"/>
    <hyperlink ref="D141" r:id="rId140" display="http://www.ebi.ac.uk/efo/EFO_0008421"/>
    <hyperlink ref="D142" r:id="rId141" display="http://www.ebi.ac.uk/efo/EFO_0005952"/>
    <hyperlink ref="D143" r:id="rId142" display="http://purl.obolibrary.org/obo/MONDO_0002236"/>
    <hyperlink ref="D144" r:id="rId143" display="http://www.ebi.ac.uk/efo/EFO_1002019"/>
    <hyperlink ref="D145" r:id="rId144" display="http://www.ebi.ac.uk/efo/EFO_0004190"/>
    <hyperlink ref="D146" r:id="rId145" display="http://www.ebi.ac.uk/efo/EFO_0005570"/>
    <hyperlink ref="D147" r:id="rId146" display="http://www.ebi.ac.uk/efo/EFO_0001075"/>
    <hyperlink ref="D148" r:id="rId147" display="http://www.ebi.ac.uk/efo/EFO_0003893"/>
    <hyperlink ref="D149" r:id="rId148" display="http://www.ebi.ac.uk/efo/EFO_1001516"/>
    <hyperlink ref="D150" r:id="rId149" display="http://www.ebi.ac.uk/efo/EFO_0002618"/>
    <hyperlink ref="D151" r:id="rId150" display="http://www.ebi.ac.uk/efo/EFO_0002508"/>
    <hyperlink ref="D152" r:id="rId151" display="http://www.ebi.ac.uk/efo/EFO_0005577"/>
    <hyperlink ref="D153" r:id="rId152" display="http://www.ebi.ac.uk/efo/EFO_0010968"/>
    <hyperlink ref="D154" r:id="rId153" display="http://www.ebi.ac.uk/efo/EFO_0007984"/>
    <hyperlink ref="D155" r:id="rId154" display="http://www.ebi.ac.uk/efo/EFO_0004309"/>
    <hyperlink ref="D156" r:id="rId155" display="http://www.ebi.ac.uk/efo/EFO_0007985"/>
    <hyperlink ref="D157" r:id="rId156" display="http://www.ebi.ac.uk/efo/EFO_1002020"/>
    <hyperlink ref="D158" r:id="rId157" display="http://www.ebi.ac.uk/efo/EFO_0004462"/>
    <hyperlink ref="D159" r:id="rId158" display="http://www.ebi.ac.uk/efo/EFO_0001663"/>
    <hyperlink ref="D160" r:id="rId159" display="http://www.ebi.ac.uk/efo/EFO_0003778"/>
    <hyperlink ref="D161" r:id="rId160" display="http://www.ebi.ac.uk/efo/EFO_0005055"/>
    <hyperlink ref="D162" r:id="rId161" display="http://www.ebi.ac.uk/efo/EFO_0004682"/>
    <hyperlink ref="D163" r:id="rId162" display="http://purl.obolibrary.org/obo/MONDO_0002423"/>
    <hyperlink ref="D164" r:id="rId163" display="http://www.ebi.ac.uk/efo/EFO_1000657"/>
    <hyperlink ref="D165" r:id="rId164" display="http://www.ebi.ac.uk/efo/EFO_0010246"/>
    <hyperlink ref="D166" r:id="rId165" display="http://www.ebi.ac.uk/efo/EFO_0005192"/>
    <hyperlink ref="D167" r:id="rId166" display="http://www.ebi.ac.uk/efo/EFO_0002890"/>
    <hyperlink ref="D168" r:id="rId167" display="http://www.ebi.ac.uk/efo/EFO_0000681"/>
    <hyperlink ref="D169" r:id="rId168" display="http://purl.obolibrary.org/obo/MONDO_0000376"/>
    <hyperlink ref="D170" r:id="rId169" display="http://www.ebi.ac.uk/efo/EFO_0007766"/>
    <hyperlink ref="D171" r:id="rId170" display="http://purl.obolibrary.org/obo/GO_0097366"/>
    <hyperlink ref="D172" r:id="rId171" display="http://www.ebi.ac.uk/efo/EFO_0004351"/>
    <hyperlink ref="D173" r:id="rId172" display="http://www.ebi.ac.uk/efo/EFO_0007986"/>
    <hyperlink ref="D174" r:id="rId173" display="http://www.ebi.ac.uk/efo/EFO_0008579"/>
    <hyperlink ref="D175" r:id="rId174" display="http://www.ebi.ac.uk/efo/EFO_0000692"/>
    <hyperlink ref="D176" r:id="rId175" display="http://www.ebi.ac.uk/efo/EFO_0009820"/>
    <hyperlink ref="D177" r:id="rId176" display="http://www.ebi.ac.uk/efo/EFO_0009821"/>
    <hyperlink ref="D178" r:id="rId177" display="http://www.ebi.ac.uk/efo/EFO_0009799"/>
    <hyperlink ref="D179" r:id="rId178" display="http://www.ebi.ac.uk/efo/EFO_0004735"/>
    <hyperlink ref="D180" r:id="rId179" display="http://www.ebi.ac.uk/efo/EFO_0004535"/>
    <hyperlink ref="D181" r:id="rId180" display="http://www.ebi.ac.uk/efo/EFO_0004532"/>
    <hyperlink ref="D182" r:id="rId181" display="http://www.ebi.ac.uk/efo/EFO_0004579"/>
    <hyperlink ref="D183" r:id="rId182" display="http://www.ebi.ac.uk/efo/EFO_0004568"/>
    <hyperlink ref="D184" r:id="rId183" display="http://www.ebi.ac.uk/efo/EFO_0009795"/>
    <hyperlink ref="D185" r:id="rId184" display="http://www.ebi.ac.uk/efo/EFO_0004696"/>
    <hyperlink ref="D186" r:id="rId185" display="http://purl.obolibrary.org/obo/MONDO_0002898"/>
    <hyperlink ref="D187" r:id="rId186" display="http://www.ebi.ac.uk/efo/EFO_0009259"/>
    <hyperlink ref="D188" r:id="rId187" display="http://purl.obolibrary.org/obo/MONDO_0004641"/>
    <hyperlink ref="D189" r:id="rId188" display="http://www.ebi.ac.uk/efo/EFO_0009282"/>
    <hyperlink ref="D190" r:id="rId189" display="http://www.ebi.ac.uk/efo/EFO_0000706"/>
    <hyperlink ref="D191" r:id="rId190" display="http://www.ebi.ac.uk/efo/EFO_0000707"/>
    <hyperlink ref="D192" r:id="rId191" display="http://www.ebi.ac.uk/efo/EFO_0000712"/>
    <hyperlink ref="D193" r:id="rId192" display="http://www.ebi.ac.uk/efo/EFO_0002690"/>
    <hyperlink ref="D194" r:id="rId193" display="http://www.ebi.ac.uk/efo/EFO_0000717"/>
    <hyperlink ref="D195" r:id="rId194" display="http://www.ebi.ac.uk/efo/EFO_0006335"/>
    <hyperlink ref="D196" r:id="rId195" display="http://www.ebi.ac.uk/efo/EFO_0005088"/>
    <hyperlink ref="D197" r:id="rId196" display="http://www.ebi.ac.uk/efo/EFO_1000566"/>
    <hyperlink ref="D198" r:id="rId197" display="http://www.ebi.ac.uk/efo/EFO_0004908"/>
    <hyperlink ref="D199" r:id="rId198" display="http://www.ebi.ac.uk/efo/EFO_0002892"/>
    <hyperlink ref="D200" r:id="rId199" display="http://www.ebi.ac.uk/efo/EFO_0009933"/>
    <hyperlink ref="D201" r:id="rId200" display="http://www.ebi.ac.uk/efo/EFO_0003871"/>
    <hyperlink ref="D202" r:id="rId201" display="http://www.ebi.ac.uk/efo/EFO_0004536"/>
    <hyperlink ref="D203" r:id="rId202" display="http://www.ebi.ac.uk/efo/EFO_0004574"/>
    <hyperlink ref="D204" r:id="rId203" display="http://purl.obolibrary.org/obo/MONDO_0001407"/>
    <hyperlink ref="D205" r:id="rId204" display="http://www.ebi.ac.uk/efo/EFO_0004530"/>
    <hyperlink ref="D206" r:id="rId205" display="http://www.ebi.ac.uk/efo/EFO_0005537"/>
    <hyperlink ref="D207" r:id="rId206" display="http://www.ebi.ac.uk/efo/EFO_0001359"/>
    <hyperlink ref="D208" r:id="rId207" display="http://www.ebi.ac.uk/efo/EFO_0001360"/>
    <hyperlink ref="D209" r:id="rId208" display="http://www.ebi.ac.uk/efo/EFO_0003761"/>
    <hyperlink ref="D210" r:id="rId209" display="http://www.ebi.ac.uk/efo/EFO_0004531"/>
    <hyperlink ref="D211" r:id="rId210" display="http://www.ebi.ac.uk/efo/EFO_0004761"/>
    <hyperlink ref="D212" r:id="rId211" display="http://www.ebi.ac.uk/efo/EFO_0007778"/>
    <hyperlink ref="D213" r:id="rId212" display="http://www.ebi.ac.uk/efo/EFO_0005116"/>
    <hyperlink ref="D214" r:id="rId213" display="http://www.ebi.ac.uk/efo/EFO_0010967"/>
    <hyperlink ref="D215" r:id="rId214" display="http://www.ebi.ac.uk/efo/EFO_0010952"/>
    <hyperlink ref="D216" r:id="rId215" display="http://purl.obolibrary.org/obo/MONDO_0002715"/>
    <hyperlink ref="D217" r:id="rId216" display="http://www.ebi.ac.uk/efo/EFO_0004286"/>
    <hyperlink ref="D218" r:id="rId217" display="http://www.ebi.ac.uk/efo/EFO_0004631"/>
    <hyperlink ref="D219" r:id="rId218" display="http://www.ebi.ac.uk/efo/EFO_0004208"/>
    <hyperlink ref="D220" r:id="rId219" display="http://www.ebi.ac.uk/efo/EFO_000434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S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2.55"/>
    <col collapsed="false" customWidth="true" hidden="false" outlineLevel="0" max="1025" min="2" style="0" width="8.67"/>
  </cols>
  <sheetData>
    <row r="1" customFormat="false" ht="15" hidden="false" customHeight="false" outlineLevel="0" collapsed="false">
      <c r="A1" s="1" t="s">
        <v>2322</v>
      </c>
      <c r="B1" s="1" t="s">
        <v>2323</v>
      </c>
      <c r="C1" s="1" t="s">
        <v>2324</v>
      </c>
      <c r="D1" s="1" t="s">
        <v>2325</v>
      </c>
      <c r="E1" s="1" t="s">
        <v>2326</v>
      </c>
      <c r="F1" s="1" t="s">
        <v>2327</v>
      </c>
      <c r="G1" s="1" t="s">
        <v>2328</v>
      </c>
      <c r="H1" s="1" t="s">
        <v>2329</v>
      </c>
      <c r="I1" s="1" t="s">
        <v>2330</v>
      </c>
      <c r="J1" s="1" t="s">
        <v>2331</v>
      </c>
      <c r="K1" s="1" t="s">
        <v>2332</v>
      </c>
      <c r="L1" s="1" t="s">
        <v>2333</v>
      </c>
      <c r="M1" s="1" t="s">
        <v>2334</v>
      </c>
      <c r="N1" s="1" t="s">
        <v>2335</v>
      </c>
      <c r="O1" s="1" t="s">
        <v>2336</v>
      </c>
      <c r="P1" s="1" t="s">
        <v>2337</v>
      </c>
      <c r="Q1" s="1" t="s">
        <v>2338</v>
      </c>
      <c r="R1" s="1" t="s">
        <v>2339</v>
      </c>
      <c r="S1" s="1" t="s">
        <v>2340</v>
      </c>
    </row>
    <row r="2" customFormat="false" ht="15" hidden="false" customHeight="false" outlineLevel="0" collapsed="false">
      <c r="A2" s="0" t="s">
        <v>2341</v>
      </c>
      <c r="B2" s="0" t="s">
        <v>2342</v>
      </c>
      <c r="C2" s="0" t="s">
        <v>2343</v>
      </c>
      <c r="D2" s="0" t="s">
        <v>1661</v>
      </c>
      <c r="E2" s="0" t="s">
        <v>1660</v>
      </c>
      <c r="F2" s="0" t="s">
        <v>2344</v>
      </c>
      <c r="G2" s="0" t="s">
        <v>2345</v>
      </c>
      <c r="H2" s="0" t="s">
        <v>2346</v>
      </c>
      <c r="I2" s="0" t="n">
        <v>176</v>
      </c>
      <c r="J2" s="0" t="n">
        <v>0</v>
      </c>
      <c r="K2" s="0" t="s">
        <v>1408</v>
      </c>
      <c r="L2" s="0" t="n">
        <v>33844929</v>
      </c>
      <c r="M2" s="0" t="s">
        <v>1413</v>
      </c>
      <c r="N2" s="0" t="n">
        <f aca="false">TRUE()</f>
        <v>1</v>
      </c>
      <c r="O2" s="0" t="s">
        <v>2347</v>
      </c>
      <c r="Q2" s="0" t="s">
        <v>2348</v>
      </c>
      <c r="R2" s="2" t="s">
        <v>2349</v>
      </c>
      <c r="S2" s="0" t="s">
        <v>2350</v>
      </c>
    </row>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R2" r:id="rId1" display="http://ftp.ebi.ac.uk/pub/databases/spot/pgs/scores/PGS000899/ScoringFiles/PGS000899.txt.gz"/>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3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2322</v>
      </c>
      <c r="B1" s="1" t="s">
        <v>2351</v>
      </c>
      <c r="C1" s="1" t="s">
        <v>2352</v>
      </c>
      <c r="D1" s="1" t="s">
        <v>2353</v>
      </c>
      <c r="E1" s="1" t="s">
        <v>2354</v>
      </c>
      <c r="F1" s="1" t="s">
        <v>2355</v>
      </c>
      <c r="G1" s="1" t="s">
        <v>2356</v>
      </c>
      <c r="H1" s="1" t="s">
        <v>2357</v>
      </c>
      <c r="I1" s="1" t="s">
        <v>2358</v>
      </c>
      <c r="J1" s="1" t="s">
        <v>2359</v>
      </c>
      <c r="K1" s="1" t="s">
        <v>2360</v>
      </c>
      <c r="L1" s="1" t="s">
        <v>2361</v>
      </c>
      <c r="M1" s="1" t="s">
        <v>2362</v>
      </c>
      <c r="N1" s="1" t="s">
        <v>2363</v>
      </c>
      <c r="O1" s="1" t="s">
        <v>2364</v>
      </c>
      <c r="P1" s="1" t="s">
        <v>2365</v>
      </c>
      <c r="Q1" s="1" t="s">
        <v>2366</v>
      </c>
      <c r="R1" s="1" t="s">
        <v>2367</v>
      </c>
    </row>
    <row r="2" customFormat="false" ht="15" hidden="false" customHeight="false" outlineLevel="0" collapsed="false">
      <c r="A2" s="0" t="s">
        <v>2368</v>
      </c>
      <c r="B2" s="0" t="s">
        <v>2369</v>
      </c>
      <c r="C2" s="0" t="n">
        <v>22627</v>
      </c>
      <c r="H2" s="0" t="s">
        <v>2370</v>
      </c>
      <c r="J2" s="0" t="s">
        <v>2371</v>
      </c>
      <c r="N2" s="0" t="s">
        <v>2372</v>
      </c>
      <c r="O2" s="0" t="n">
        <v>23535729</v>
      </c>
    </row>
    <row r="3" customFormat="false" ht="15" hidden="false" customHeight="false" outlineLevel="0" collapsed="false">
      <c r="A3" s="0" t="s">
        <v>2373</v>
      </c>
      <c r="B3" s="0" t="s">
        <v>2369</v>
      </c>
      <c r="C3" s="0" t="n">
        <v>22627</v>
      </c>
      <c r="H3" s="0" t="s">
        <v>2370</v>
      </c>
      <c r="J3" s="0" t="s">
        <v>2371</v>
      </c>
      <c r="N3" s="0" t="s">
        <v>2372</v>
      </c>
      <c r="O3" s="0" t="n">
        <v>23535729</v>
      </c>
    </row>
    <row r="4" customFormat="false" ht="15" hidden="false" customHeight="false" outlineLevel="0" collapsed="false">
      <c r="A4" s="0" t="s">
        <v>2374</v>
      </c>
      <c r="B4" s="0" t="s">
        <v>2369</v>
      </c>
      <c r="C4" s="0" t="n">
        <v>22627</v>
      </c>
      <c r="H4" s="0" t="s">
        <v>2370</v>
      </c>
      <c r="J4" s="0" t="s">
        <v>2371</v>
      </c>
      <c r="N4" s="0" t="s">
        <v>2372</v>
      </c>
      <c r="O4" s="0" t="n">
        <v>23535729</v>
      </c>
    </row>
    <row r="5" customFormat="false" ht="15" hidden="false" customHeight="false" outlineLevel="0" collapsed="false">
      <c r="A5" s="0" t="s">
        <v>2375</v>
      </c>
      <c r="B5" s="0" t="s">
        <v>2369</v>
      </c>
      <c r="C5" s="0" t="n">
        <v>139274</v>
      </c>
      <c r="H5" s="0" t="s">
        <v>2370</v>
      </c>
      <c r="J5" s="0" t="s">
        <v>2376</v>
      </c>
      <c r="N5" s="0" t="s">
        <v>2377</v>
      </c>
      <c r="O5" s="0" t="n">
        <v>29059683</v>
      </c>
    </row>
    <row r="6" customFormat="false" ht="15" hidden="false" customHeight="false" outlineLevel="0" collapsed="false">
      <c r="A6" s="0" t="s">
        <v>2375</v>
      </c>
      <c r="B6" s="0" t="s">
        <v>2378</v>
      </c>
      <c r="C6" s="0" t="n">
        <v>158648</v>
      </c>
      <c r="D6" s="0" t="n">
        <v>88916</v>
      </c>
      <c r="E6" s="0" t="n">
        <v>69732</v>
      </c>
      <c r="F6" s="0" t="n">
        <v>0</v>
      </c>
      <c r="H6" s="0" t="s">
        <v>2370</v>
      </c>
      <c r="L6" s="0" t="s">
        <v>2379</v>
      </c>
      <c r="Q6" s="0" t="s">
        <v>2380</v>
      </c>
      <c r="R6" s="0" t="s">
        <v>2381</v>
      </c>
    </row>
    <row r="7" customFormat="false" ht="15" hidden="false" customHeight="false" outlineLevel="0" collapsed="false">
      <c r="A7" s="0" t="s">
        <v>2375</v>
      </c>
      <c r="B7" s="0" t="s">
        <v>2378</v>
      </c>
      <c r="C7" s="0" t="n">
        <v>10444</v>
      </c>
      <c r="D7" s="0" t="n">
        <v>5159</v>
      </c>
      <c r="E7" s="0" t="n">
        <v>5285</v>
      </c>
      <c r="F7" s="0" t="n">
        <v>0</v>
      </c>
      <c r="H7" s="0" t="s">
        <v>2370</v>
      </c>
      <c r="L7" s="0" t="s">
        <v>2379</v>
      </c>
      <c r="Q7" s="0" t="s">
        <v>2382</v>
      </c>
      <c r="R7" s="0" t="s">
        <v>2383</v>
      </c>
    </row>
    <row r="8" customFormat="false" ht="15" hidden="false" customHeight="false" outlineLevel="0" collapsed="false">
      <c r="A8" s="0" t="s">
        <v>2384</v>
      </c>
      <c r="B8" s="0" t="s">
        <v>2369</v>
      </c>
      <c r="C8" s="0" t="n">
        <v>139274</v>
      </c>
      <c r="H8" s="0" t="s">
        <v>2370</v>
      </c>
      <c r="J8" s="0" t="s">
        <v>2376</v>
      </c>
      <c r="N8" s="0" t="s">
        <v>2377</v>
      </c>
      <c r="O8" s="0" t="n">
        <v>29059683</v>
      </c>
    </row>
    <row r="9" customFormat="false" ht="15" hidden="false" customHeight="false" outlineLevel="0" collapsed="false">
      <c r="A9" s="0" t="s">
        <v>2384</v>
      </c>
      <c r="B9" s="0" t="s">
        <v>2378</v>
      </c>
      <c r="C9" s="0" t="n">
        <v>87368</v>
      </c>
      <c r="D9" s="0" t="n">
        <v>55391</v>
      </c>
      <c r="E9" s="0" t="n">
        <v>31977</v>
      </c>
      <c r="F9" s="0" t="n">
        <v>0</v>
      </c>
      <c r="H9" s="0" t="s">
        <v>2370</v>
      </c>
      <c r="L9" s="0" t="s">
        <v>2385</v>
      </c>
      <c r="Q9" s="0" t="s">
        <v>2386</v>
      </c>
      <c r="R9" s="0" t="s">
        <v>2381</v>
      </c>
    </row>
    <row r="10" customFormat="false" ht="15" hidden="false" customHeight="false" outlineLevel="0" collapsed="false">
      <c r="A10" s="0" t="s">
        <v>2384</v>
      </c>
      <c r="B10" s="0" t="s">
        <v>2378</v>
      </c>
      <c r="C10" s="0" t="n">
        <v>5159</v>
      </c>
      <c r="D10" s="0" t="n">
        <v>4233</v>
      </c>
      <c r="E10" s="0" t="n">
        <v>926</v>
      </c>
      <c r="F10" s="0" t="n">
        <v>0</v>
      </c>
      <c r="H10" s="0" t="s">
        <v>2370</v>
      </c>
      <c r="L10" s="0" t="s">
        <v>2385</v>
      </c>
      <c r="Q10" s="0" t="s">
        <v>2382</v>
      </c>
      <c r="R10" s="0" t="s">
        <v>2383</v>
      </c>
    </row>
    <row r="11" customFormat="false" ht="15" hidden="false" customHeight="false" outlineLevel="0" collapsed="false">
      <c r="A11" s="0" t="s">
        <v>2387</v>
      </c>
      <c r="B11" s="0" t="s">
        <v>2369</v>
      </c>
      <c r="C11" s="0" t="n">
        <v>139274</v>
      </c>
      <c r="H11" s="0" t="s">
        <v>2370</v>
      </c>
      <c r="J11" s="0" t="s">
        <v>2376</v>
      </c>
      <c r="N11" s="0" t="s">
        <v>2377</v>
      </c>
      <c r="O11" s="0" t="n">
        <v>29059683</v>
      </c>
    </row>
    <row r="12" customFormat="false" ht="15" hidden="false" customHeight="false" outlineLevel="0" collapsed="false">
      <c r="A12" s="0" t="s">
        <v>2387</v>
      </c>
      <c r="B12" s="0" t="s">
        <v>2378</v>
      </c>
      <c r="C12" s="0" t="n">
        <v>87368</v>
      </c>
      <c r="D12" s="0" t="n">
        <v>15404</v>
      </c>
      <c r="E12" s="0" t="n">
        <v>71964</v>
      </c>
      <c r="F12" s="0" t="n">
        <v>0</v>
      </c>
      <c r="H12" s="0" t="s">
        <v>2370</v>
      </c>
      <c r="L12" s="0" t="s">
        <v>2388</v>
      </c>
      <c r="Q12" s="0" t="s">
        <v>2386</v>
      </c>
      <c r="R12" s="0" t="s">
        <v>2381</v>
      </c>
    </row>
    <row r="13" customFormat="false" ht="15" hidden="false" customHeight="false" outlineLevel="0" collapsed="false">
      <c r="A13" s="0" t="s">
        <v>2387</v>
      </c>
      <c r="B13" s="0" t="s">
        <v>2378</v>
      </c>
      <c r="C13" s="0" t="n">
        <v>5159</v>
      </c>
      <c r="D13" s="0" t="n">
        <v>926</v>
      </c>
      <c r="E13" s="0" t="n">
        <v>4233</v>
      </c>
      <c r="F13" s="0" t="n">
        <v>0</v>
      </c>
      <c r="H13" s="0" t="s">
        <v>2370</v>
      </c>
      <c r="L13" s="0" t="s">
        <v>2388</v>
      </c>
      <c r="Q13" s="0" t="s">
        <v>2382</v>
      </c>
      <c r="R13" s="0" t="s">
        <v>2383</v>
      </c>
    </row>
    <row r="14" customFormat="false" ht="15" hidden="false" customHeight="false" outlineLevel="0" collapsed="false">
      <c r="A14" s="0" t="s">
        <v>2389</v>
      </c>
      <c r="B14" s="0" t="s">
        <v>2369</v>
      </c>
      <c r="C14" s="0" t="n">
        <v>139274</v>
      </c>
      <c r="H14" s="0" t="s">
        <v>2370</v>
      </c>
      <c r="J14" s="0" t="s">
        <v>2376</v>
      </c>
      <c r="N14" s="0" t="s">
        <v>2377</v>
      </c>
      <c r="O14" s="0" t="n">
        <v>29059683</v>
      </c>
    </row>
    <row r="15" customFormat="false" ht="15" hidden="false" customHeight="false" outlineLevel="0" collapsed="false">
      <c r="A15" s="0" t="s">
        <v>2389</v>
      </c>
      <c r="B15" s="0" t="s">
        <v>2378</v>
      </c>
      <c r="C15" s="0" t="n">
        <v>158648</v>
      </c>
      <c r="D15" s="0" t="n">
        <v>88916</v>
      </c>
      <c r="E15" s="0" t="n">
        <v>69732</v>
      </c>
      <c r="F15" s="0" t="n">
        <v>0</v>
      </c>
      <c r="H15" s="0" t="s">
        <v>2370</v>
      </c>
      <c r="L15" s="0" t="s">
        <v>2379</v>
      </c>
      <c r="Q15" s="0" t="s">
        <v>2380</v>
      </c>
      <c r="R15" s="0" t="s">
        <v>2381</v>
      </c>
    </row>
    <row r="16" customFormat="false" ht="15" hidden="false" customHeight="false" outlineLevel="0" collapsed="false">
      <c r="A16" s="0" t="s">
        <v>2389</v>
      </c>
      <c r="B16" s="0" t="s">
        <v>2378</v>
      </c>
      <c r="C16" s="0" t="n">
        <v>10444</v>
      </c>
      <c r="D16" s="0" t="n">
        <v>5159</v>
      </c>
      <c r="E16" s="0" t="n">
        <v>5285</v>
      </c>
      <c r="F16" s="0" t="n">
        <v>0</v>
      </c>
      <c r="H16" s="0" t="s">
        <v>2370</v>
      </c>
      <c r="L16" s="0" t="s">
        <v>2379</v>
      </c>
      <c r="Q16" s="0" t="s">
        <v>2382</v>
      </c>
      <c r="R16" s="0" t="s">
        <v>2383</v>
      </c>
    </row>
    <row r="17" customFormat="false" ht="15" hidden="false" customHeight="false" outlineLevel="0" collapsed="false">
      <c r="A17" s="0" t="s">
        <v>2390</v>
      </c>
      <c r="B17" s="0" t="s">
        <v>2369</v>
      </c>
      <c r="C17" s="0" t="n">
        <v>139274</v>
      </c>
      <c r="H17" s="0" t="s">
        <v>2370</v>
      </c>
      <c r="J17" s="0" t="s">
        <v>2376</v>
      </c>
      <c r="N17" s="0" t="s">
        <v>2377</v>
      </c>
      <c r="O17" s="0" t="n">
        <v>29059683</v>
      </c>
    </row>
    <row r="18" customFormat="false" ht="15" hidden="false" customHeight="false" outlineLevel="0" collapsed="false">
      <c r="A18" s="0" t="s">
        <v>2390</v>
      </c>
      <c r="B18" s="0" t="s">
        <v>2378</v>
      </c>
      <c r="C18" s="0" t="n">
        <v>87368</v>
      </c>
      <c r="D18" s="0" t="n">
        <v>55391</v>
      </c>
      <c r="E18" s="0" t="n">
        <v>31977</v>
      </c>
      <c r="F18" s="0" t="n">
        <v>0</v>
      </c>
      <c r="H18" s="0" t="s">
        <v>2370</v>
      </c>
      <c r="L18" s="0" t="s">
        <v>2385</v>
      </c>
      <c r="Q18" s="0" t="s">
        <v>2380</v>
      </c>
      <c r="R18" s="0" t="s">
        <v>2381</v>
      </c>
    </row>
    <row r="19" customFormat="false" ht="15" hidden="false" customHeight="false" outlineLevel="0" collapsed="false">
      <c r="A19" s="0" t="s">
        <v>2390</v>
      </c>
      <c r="B19" s="0" t="s">
        <v>2378</v>
      </c>
      <c r="C19" s="0" t="n">
        <v>5159</v>
      </c>
      <c r="D19" s="0" t="n">
        <v>4233</v>
      </c>
      <c r="E19" s="0" t="n">
        <v>926</v>
      </c>
      <c r="F19" s="0" t="n">
        <v>0</v>
      </c>
      <c r="H19" s="0" t="s">
        <v>2370</v>
      </c>
      <c r="L19" s="0" t="s">
        <v>2385</v>
      </c>
      <c r="Q19" s="0" t="s">
        <v>2382</v>
      </c>
      <c r="R19" s="0" t="s">
        <v>2383</v>
      </c>
    </row>
    <row r="20" customFormat="false" ht="15" hidden="false" customHeight="false" outlineLevel="0" collapsed="false">
      <c r="A20" s="0" t="s">
        <v>2391</v>
      </c>
      <c r="B20" s="0" t="s">
        <v>2369</v>
      </c>
      <c r="C20" s="0" t="n">
        <v>139274</v>
      </c>
      <c r="H20" s="0" t="s">
        <v>2370</v>
      </c>
      <c r="J20" s="0" t="s">
        <v>2376</v>
      </c>
      <c r="N20" s="0" t="s">
        <v>2377</v>
      </c>
      <c r="O20" s="0" t="n">
        <v>29059683</v>
      </c>
    </row>
    <row r="21" customFormat="false" ht="15" hidden="false" customHeight="false" outlineLevel="0" collapsed="false">
      <c r="A21" s="0" t="s">
        <v>2391</v>
      </c>
      <c r="B21" s="0" t="s">
        <v>2378</v>
      </c>
      <c r="C21" s="0" t="n">
        <v>87368</v>
      </c>
      <c r="D21" s="0" t="n">
        <v>15404</v>
      </c>
      <c r="E21" s="0" t="n">
        <v>71964</v>
      </c>
      <c r="F21" s="0" t="n">
        <v>0</v>
      </c>
      <c r="H21" s="0" t="s">
        <v>2370</v>
      </c>
      <c r="L21" s="0" t="s">
        <v>2388</v>
      </c>
      <c r="Q21" s="0" t="s">
        <v>2386</v>
      </c>
      <c r="R21" s="0" t="s">
        <v>2381</v>
      </c>
    </row>
    <row r="22" customFormat="false" ht="15" hidden="false" customHeight="false" outlineLevel="0" collapsed="false">
      <c r="A22" s="0" t="s">
        <v>2391</v>
      </c>
      <c r="B22" s="0" t="s">
        <v>2378</v>
      </c>
      <c r="C22" s="0" t="n">
        <v>5159</v>
      </c>
      <c r="D22" s="0" t="n">
        <v>926</v>
      </c>
      <c r="E22" s="0" t="n">
        <v>4233</v>
      </c>
      <c r="F22" s="0" t="n">
        <v>0</v>
      </c>
      <c r="H22" s="0" t="s">
        <v>2370</v>
      </c>
      <c r="L22" s="0" t="s">
        <v>2388</v>
      </c>
      <c r="Q22" s="0" t="s">
        <v>2382</v>
      </c>
      <c r="R22" s="0" t="s">
        <v>2383</v>
      </c>
    </row>
    <row r="23" customFormat="false" ht="15" hidden="false" customHeight="false" outlineLevel="0" collapsed="false">
      <c r="A23" s="0" t="s">
        <v>2392</v>
      </c>
      <c r="B23" s="0" t="s">
        <v>2369</v>
      </c>
      <c r="C23" s="0" t="n">
        <v>86995</v>
      </c>
      <c r="D23" s="0" t="n">
        <v>22233</v>
      </c>
      <c r="E23" s="0" t="n">
        <v>64762</v>
      </c>
      <c r="H23" s="0" t="s">
        <v>2370</v>
      </c>
      <c r="J23" s="0" t="s">
        <v>2393</v>
      </c>
      <c r="N23" s="0" t="s">
        <v>2394</v>
      </c>
      <c r="Q23" s="0" t="s">
        <v>2395</v>
      </c>
    </row>
    <row r="24" customFormat="false" ht="15" hidden="false" customHeight="false" outlineLevel="0" collapsed="false">
      <c r="A24" s="0" t="s">
        <v>2396</v>
      </c>
      <c r="B24" s="0" t="s">
        <v>2369</v>
      </c>
      <c r="C24" s="0" t="n">
        <v>41975</v>
      </c>
      <c r="D24" s="0" t="n">
        <v>11202</v>
      </c>
      <c r="E24" s="0" t="n">
        <v>30773</v>
      </c>
      <c r="H24" s="0" t="s">
        <v>2370</v>
      </c>
      <c r="O24" s="0" t="n">
        <v>21966275</v>
      </c>
      <c r="Q24" s="0" t="s">
        <v>2397</v>
      </c>
    </row>
    <row r="25" customFormat="false" ht="15" hidden="false" customHeight="false" outlineLevel="0" collapsed="false">
      <c r="A25" s="0" t="s">
        <v>2396</v>
      </c>
      <c r="B25" s="0" t="s">
        <v>2369</v>
      </c>
      <c r="C25" s="0" t="n">
        <v>8653</v>
      </c>
      <c r="D25" s="0" t="n">
        <v>4394</v>
      </c>
      <c r="E25" s="0" t="n">
        <v>4259</v>
      </c>
      <c r="H25" s="0" t="s">
        <v>2398</v>
      </c>
      <c r="O25" s="0" t="n">
        <v>21966275</v>
      </c>
      <c r="Q25" s="0" t="s">
        <v>2399</v>
      </c>
    </row>
    <row r="26" customFormat="false" ht="15" hidden="false" customHeight="false" outlineLevel="0" collapsed="false">
      <c r="A26" s="0" t="s">
        <v>2396</v>
      </c>
      <c r="B26" s="0" t="s">
        <v>2369</v>
      </c>
      <c r="C26" s="0" t="n">
        <v>194427</v>
      </c>
      <c r="D26" s="0" t="n">
        <v>63746</v>
      </c>
      <c r="E26" s="0" t="n">
        <v>130681</v>
      </c>
      <c r="H26" s="0" t="s">
        <v>2400</v>
      </c>
      <c r="O26" s="0" t="n">
        <v>23202125</v>
      </c>
      <c r="Q26" s="0" t="s">
        <v>2401</v>
      </c>
    </row>
    <row r="27" customFormat="false" ht="15" hidden="false" customHeight="false" outlineLevel="0" collapsed="false">
      <c r="A27" s="0" t="s">
        <v>2396</v>
      </c>
      <c r="B27" s="0" t="s">
        <v>2369</v>
      </c>
      <c r="C27" s="0" t="n">
        <v>86995</v>
      </c>
      <c r="H27" s="0" t="s">
        <v>2370</v>
      </c>
      <c r="J27" s="0" t="s">
        <v>2393</v>
      </c>
      <c r="N27" s="0" t="s">
        <v>2394</v>
      </c>
      <c r="O27" s="0" t="n">
        <v>2137899</v>
      </c>
    </row>
    <row r="28" customFormat="false" ht="15" hidden="false" customHeight="false" outlineLevel="0" collapsed="false">
      <c r="A28" s="0" t="s">
        <v>2396</v>
      </c>
      <c r="B28" s="0" t="s">
        <v>2369</v>
      </c>
      <c r="C28" s="0" t="n">
        <v>2520</v>
      </c>
      <c r="H28" s="0" t="s">
        <v>2370</v>
      </c>
      <c r="J28" s="0" t="s">
        <v>2402</v>
      </c>
      <c r="N28" s="0" t="s">
        <v>2403</v>
      </c>
      <c r="O28" s="0" t="n">
        <v>19198612</v>
      </c>
    </row>
    <row r="29" customFormat="false" ht="15" hidden="false" customHeight="false" outlineLevel="0" collapsed="false">
      <c r="A29" s="0" t="s">
        <v>2396</v>
      </c>
      <c r="B29" s="0" t="s">
        <v>2369</v>
      </c>
      <c r="C29" s="0" t="n">
        <v>14790</v>
      </c>
      <c r="H29" s="0" t="s">
        <v>2398</v>
      </c>
      <c r="I29" s="0" t="s">
        <v>2404</v>
      </c>
      <c r="J29" s="0" t="s">
        <v>2405</v>
      </c>
      <c r="N29" s="0" t="s">
        <v>2406</v>
      </c>
      <c r="O29" s="0" t="n">
        <v>21378988</v>
      </c>
    </row>
    <row r="30" customFormat="false" ht="15" hidden="false" customHeight="false" outlineLevel="0" collapsed="false">
      <c r="A30" s="0" t="s">
        <v>2396</v>
      </c>
      <c r="B30" s="0" t="s">
        <v>2369</v>
      </c>
      <c r="C30" s="0" t="n">
        <v>15682</v>
      </c>
      <c r="H30" s="0" t="s">
        <v>2370</v>
      </c>
      <c r="J30" s="0" t="s">
        <v>2407</v>
      </c>
      <c r="N30" s="0" t="s">
        <v>2406</v>
      </c>
      <c r="O30" s="0" t="n">
        <v>21378988</v>
      </c>
    </row>
    <row r="31" customFormat="false" ht="15" hidden="false" customHeight="false" outlineLevel="0" collapsed="false">
      <c r="A31" s="0" t="s">
        <v>2408</v>
      </c>
      <c r="B31" s="0" t="s">
        <v>2369</v>
      </c>
      <c r="C31" s="0" t="n">
        <v>194427</v>
      </c>
      <c r="D31" s="0" t="n">
        <v>63746</v>
      </c>
      <c r="E31" s="0" t="n">
        <v>130681</v>
      </c>
      <c r="H31" s="0" t="s">
        <v>2400</v>
      </c>
      <c r="O31" s="0" t="n">
        <v>23202125</v>
      </c>
      <c r="Q31" s="0" t="s">
        <v>2409</v>
      </c>
    </row>
    <row r="32" customFormat="false" ht="15" hidden="false" customHeight="false" outlineLevel="0" collapsed="false">
      <c r="A32" s="0" t="s">
        <v>2408</v>
      </c>
      <c r="B32" s="0" t="s">
        <v>2378</v>
      </c>
      <c r="C32" s="0" t="n">
        <v>1019</v>
      </c>
      <c r="D32" s="0" t="n">
        <v>531</v>
      </c>
      <c r="E32" s="0" t="n">
        <v>488</v>
      </c>
      <c r="H32" s="0" t="s">
        <v>2370</v>
      </c>
      <c r="L32" s="0" t="s">
        <v>2410</v>
      </c>
      <c r="N32" s="0" t="s">
        <v>2411</v>
      </c>
      <c r="Q32" s="0" t="s">
        <v>2412</v>
      </c>
      <c r="R32" s="0" t="s">
        <v>2413</v>
      </c>
    </row>
    <row r="33" customFormat="false" ht="15" hidden="false" customHeight="false" outlineLevel="0" collapsed="false">
      <c r="A33" s="0" t="s">
        <v>2408</v>
      </c>
      <c r="B33" s="0" t="s">
        <v>2378</v>
      </c>
      <c r="C33" s="0" t="n">
        <v>4864</v>
      </c>
      <c r="D33" s="0" t="n">
        <v>1926</v>
      </c>
      <c r="E33" s="0" t="n">
        <v>2938</v>
      </c>
      <c r="H33" s="0" t="s">
        <v>2370</v>
      </c>
      <c r="L33" s="0" t="s">
        <v>2414</v>
      </c>
      <c r="N33" s="0" t="s">
        <v>2415</v>
      </c>
      <c r="Q33" s="0" t="s">
        <v>2416</v>
      </c>
      <c r="R33" s="0" t="s">
        <v>2417</v>
      </c>
    </row>
    <row r="34" customFormat="false" ht="15" hidden="false" customHeight="false" outlineLevel="0" collapsed="false">
      <c r="A34" s="0" t="s">
        <v>2418</v>
      </c>
      <c r="B34" s="0" t="s">
        <v>2369</v>
      </c>
      <c r="C34" s="0" t="n">
        <v>11323</v>
      </c>
      <c r="H34" s="0" t="s">
        <v>2419</v>
      </c>
      <c r="J34" s="0" t="s">
        <v>2420</v>
      </c>
      <c r="N34" s="0" t="s">
        <v>2421</v>
      </c>
      <c r="O34" s="0" t="n">
        <v>26343387</v>
      </c>
      <c r="Q34" s="0" t="s">
        <v>2422</v>
      </c>
    </row>
    <row r="35" customFormat="false" ht="15" hidden="false" customHeight="false" outlineLevel="0" collapsed="false">
      <c r="A35" s="0" t="s">
        <v>2418</v>
      </c>
      <c r="B35" s="0" t="s">
        <v>2369</v>
      </c>
      <c r="C35" s="0" t="n">
        <v>25557</v>
      </c>
      <c r="H35" s="0" t="s">
        <v>2398</v>
      </c>
      <c r="J35" s="0" t="s">
        <v>2423</v>
      </c>
      <c r="N35" s="0" t="s">
        <v>2421</v>
      </c>
      <c r="O35" s="0" t="n">
        <v>26343387</v>
      </c>
      <c r="Q35" s="0" t="s">
        <v>2422</v>
      </c>
    </row>
    <row r="36" customFormat="false" ht="15" hidden="false" customHeight="false" outlineLevel="0" collapsed="false">
      <c r="A36" s="0" t="s">
        <v>2418</v>
      </c>
      <c r="B36" s="0" t="s">
        <v>2369</v>
      </c>
      <c r="C36" s="0" t="n">
        <v>2268</v>
      </c>
      <c r="H36" s="0" t="s">
        <v>2424</v>
      </c>
      <c r="J36" s="0" t="s">
        <v>2393</v>
      </c>
      <c r="N36" s="0" t="s">
        <v>2421</v>
      </c>
      <c r="O36" s="0" t="n">
        <v>26343387</v>
      </c>
      <c r="Q36" s="0" t="s">
        <v>2422</v>
      </c>
    </row>
    <row r="37" customFormat="false" ht="15" hidden="false" customHeight="false" outlineLevel="0" collapsed="false">
      <c r="A37" s="0" t="s">
        <v>2418</v>
      </c>
      <c r="B37" s="0" t="s">
        <v>2369</v>
      </c>
      <c r="C37" s="0" t="n">
        <v>4095</v>
      </c>
      <c r="H37" s="0" t="s">
        <v>2425</v>
      </c>
      <c r="J37" s="0" t="s">
        <v>2426</v>
      </c>
      <c r="N37" s="0" t="s">
        <v>2421</v>
      </c>
      <c r="O37" s="0" t="n">
        <v>26343387</v>
      </c>
      <c r="Q37" s="0" t="s">
        <v>2422</v>
      </c>
    </row>
    <row r="38" customFormat="false" ht="15" hidden="false" customHeight="false" outlineLevel="0" collapsed="false">
      <c r="A38" s="0" t="s">
        <v>2418</v>
      </c>
      <c r="B38" s="0" t="s">
        <v>2369</v>
      </c>
      <c r="C38" s="0" t="n">
        <v>141217</v>
      </c>
      <c r="H38" s="0" t="s">
        <v>2370</v>
      </c>
      <c r="J38" s="0" t="s">
        <v>2427</v>
      </c>
      <c r="N38" s="0" t="s">
        <v>2421</v>
      </c>
      <c r="O38" s="0" t="n">
        <v>26343387</v>
      </c>
      <c r="Q38" s="0" t="s">
        <v>2422</v>
      </c>
    </row>
    <row r="39" customFormat="false" ht="15" hidden="false" customHeight="false" outlineLevel="0" collapsed="false">
      <c r="A39" s="0" t="s">
        <v>2418</v>
      </c>
      <c r="B39" s="0" t="s">
        <v>2369</v>
      </c>
      <c r="C39" s="0" t="n">
        <v>3139</v>
      </c>
      <c r="H39" s="0" t="s">
        <v>2428</v>
      </c>
      <c r="J39" s="0" t="s">
        <v>2426</v>
      </c>
      <c r="N39" s="0" t="s">
        <v>2421</v>
      </c>
      <c r="O39" s="0" t="n">
        <v>26343387</v>
      </c>
      <c r="Q39" s="0" t="s">
        <v>2422</v>
      </c>
    </row>
    <row r="40" customFormat="false" ht="15" hidden="false" customHeight="false" outlineLevel="0" collapsed="false">
      <c r="A40" s="0" t="s">
        <v>2418</v>
      </c>
      <c r="B40" s="0" t="s">
        <v>2378</v>
      </c>
      <c r="C40" s="0" t="n">
        <v>120280</v>
      </c>
      <c r="D40" s="0" t="n">
        <v>3963</v>
      </c>
      <c r="E40" s="0" t="n">
        <v>116317</v>
      </c>
      <c r="H40" s="0" t="s">
        <v>2370</v>
      </c>
      <c r="J40" s="0" t="s">
        <v>2429</v>
      </c>
      <c r="L40" s="0" t="s">
        <v>2430</v>
      </c>
      <c r="Q40" s="0" t="s">
        <v>2431</v>
      </c>
      <c r="R40" s="0" t="s">
        <v>2432</v>
      </c>
    </row>
    <row r="41" customFormat="false" ht="15" hidden="false" customHeight="false" outlineLevel="0" collapsed="false">
      <c r="A41" s="0" t="s">
        <v>2433</v>
      </c>
      <c r="B41" s="0" t="s">
        <v>2369</v>
      </c>
      <c r="C41" s="0" t="n">
        <v>159208</v>
      </c>
      <c r="H41" s="0" t="s">
        <v>2370</v>
      </c>
      <c r="J41" s="0" t="s">
        <v>2434</v>
      </c>
      <c r="K41" s="0" t="s">
        <v>2435</v>
      </c>
      <c r="N41" s="0" t="s">
        <v>2436</v>
      </c>
      <c r="O41" s="0" t="n">
        <v>28566273</v>
      </c>
      <c r="Q41" s="0" t="s">
        <v>2437</v>
      </c>
    </row>
    <row r="42" customFormat="false" ht="15" hidden="false" customHeight="false" outlineLevel="0" collapsed="false">
      <c r="A42" s="0" t="s">
        <v>2433</v>
      </c>
      <c r="B42" s="0" t="s">
        <v>2369</v>
      </c>
      <c r="C42" s="0" t="n">
        <v>159208</v>
      </c>
      <c r="H42" s="0" t="s">
        <v>2370</v>
      </c>
      <c r="J42" s="0" t="s">
        <v>2438</v>
      </c>
      <c r="K42" s="0" t="s">
        <v>2435</v>
      </c>
      <c r="N42" s="0" t="s">
        <v>2439</v>
      </c>
      <c r="O42" s="0" t="n">
        <v>28566273</v>
      </c>
      <c r="Q42" s="0" t="s">
        <v>2437</v>
      </c>
    </row>
    <row r="43" customFormat="false" ht="15" hidden="false" customHeight="false" outlineLevel="0" collapsed="false">
      <c r="A43" s="0" t="s">
        <v>2433</v>
      </c>
      <c r="B43" s="0" t="s">
        <v>2378</v>
      </c>
      <c r="C43" s="0" t="n">
        <v>120280</v>
      </c>
      <c r="D43" s="0" t="n">
        <v>2785</v>
      </c>
      <c r="E43" s="0" t="n">
        <v>117495</v>
      </c>
      <c r="H43" s="0" t="s">
        <v>2370</v>
      </c>
      <c r="J43" s="0" t="s">
        <v>2429</v>
      </c>
      <c r="L43" s="0" t="s">
        <v>2440</v>
      </c>
      <c r="Q43" s="0" t="s">
        <v>2431</v>
      </c>
      <c r="R43" s="0" t="s">
        <v>2432</v>
      </c>
    </row>
    <row r="44" customFormat="false" ht="15" hidden="false" customHeight="false" outlineLevel="0" collapsed="false">
      <c r="A44" s="0" t="s">
        <v>2441</v>
      </c>
      <c r="B44" s="0" t="s">
        <v>2369</v>
      </c>
      <c r="C44" s="0" t="n">
        <v>139274</v>
      </c>
      <c r="H44" s="0" t="s">
        <v>2370</v>
      </c>
      <c r="J44" s="0" t="s">
        <v>2376</v>
      </c>
      <c r="N44" s="0" t="s">
        <v>2377</v>
      </c>
      <c r="O44" s="0" t="n">
        <v>29059683</v>
      </c>
      <c r="Q44" s="0" t="s">
        <v>2442</v>
      </c>
    </row>
    <row r="45" customFormat="false" ht="15" hidden="false" customHeight="false" outlineLevel="0" collapsed="false">
      <c r="A45" s="0" t="s">
        <v>2441</v>
      </c>
      <c r="B45" s="0" t="s">
        <v>2378</v>
      </c>
      <c r="C45" s="0" t="n">
        <v>63347</v>
      </c>
      <c r="D45" s="0" t="n">
        <v>2576</v>
      </c>
      <c r="E45" s="0" t="n">
        <v>60771</v>
      </c>
      <c r="F45" s="0" t="n">
        <v>0</v>
      </c>
      <c r="H45" s="0" t="s">
        <v>2370</v>
      </c>
      <c r="J45" s="0" t="s">
        <v>2429</v>
      </c>
      <c r="L45" s="0" t="s">
        <v>2443</v>
      </c>
      <c r="Q45" s="0" t="s">
        <v>2431</v>
      </c>
      <c r="R45" s="0" t="s">
        <v>2432</v>
      </c>
    </row>
    <row r="46" customFormat="false" ht="15" hidden="false" customHeight="false" outlineLevel="0" collapsed="false">
      <c r="A46" s="0" t="s">
        <v>2444</v>
      </c>
      <c r="B46" s="0" t="s">
        <v>2369</v>
      </c>
      <c r="C46" s="0" t="n">
        <v>5875</v>
      </c>
      <c r="H46" s="0" t="s">
        <v>2428</v>
      </c>
      <c r="J46" s="0" t="s">
        <v>2445</v>
      </c>
      <c r="N46" s="0" t="s">
        <v>2446</v>
      </c>
      <c r="O46" s="0" t="n">
        <v>28416818</v>
      </c>
    </row>
    <row r="47" customFormat="false" ht="15" hidden="false" customHeight="false" outlineLevel="0" collapsed="false">
      <c r="A47" s="0" t="s">
        <v>2444</v>
      </c>
      <c r="B47" s="0" t="s">
        <v>2369</v>
      </c>
      <c r="C47" s="0" t="n">
        <v>4130</v>
      </c>
      <c r="H47" s="0" t="s">
        <v>2419</v>
      </c>
      <c r="I47" s="0" t="s">
        <v>2447</v>
      </c>
      <c r="J47" s="0" t="s">
        <v>2448</v>
      </c>
      <c r="N47" s="0" t="s">
        <v>2446</v>
      </c>
      <c r="O47" s="0" t="n">
        <v>28416818</v>
      </c>
    </row>
    <row r="48" customFormat="false" ht="15" hidden="false" customHeight="false" outlineLevel="0" collapsed="false">
      <c r="A48" s="0" t="s">
        <v>2444</v>
      </c>
      <c r="B48" s="0" t="s">
        <v>2369</v>
      </c>
      <c r="C48" s="0" t="n">
        <v>118755</v>
      </c>
      <c r="H48" s="0" t="s">
        <v>2370</v>
      </c>
      <c r="J48" s="0" t="s">
        <v>2449</v>
      </c>
      <c r="N48" s="0" t="s">
        <v>2446</v>
      </c>
      <c r="O48" s="0" t="n">
        <v>28416818</v>
      </c>
    </row>
    <row r="49" customFormat="false" ht="15" hidden="false" customHeight="false" outlineLevel="0" collapsed="false">
      <c r="A49" s="0" t="s">
        <v>2444</v>
      </c>
      <c r="B49" s="0" t="s">
        <v>2369</v>
      </c>
      <c r="C49" s="0" t="n">
        <v>3358</v>
      </c>
      <c r="H49" s="0" t="s">
        <v>2425</v>
      </c>
      <c r="J49" s="0" t="s">
        <v>2450</v>
      </c>
      <c r="N49" s="0" t="s">
        <v>2446</v>
      </c>
      <c r="O49" s="0" t="n">
        <v>28416818</v>
      </c>
    </row>
    <row r="50" customFormat="false" ht="15" hidden="false" customHeight="false" outlineLevel="0" collapsed="false">
      <c r="A50" s="0" t="s">
        <v>2444</v>
      </c>
      <c r="B50" s="0" t="s">
        <v>2378</v>
      </c>
      <c r="C50" s="0" t="n">
        <v>120280</v>
      </c>
      <c r="D50" s="0" t="n">
        <v>2024</v>
      </c>
      <c r="E50" s="0" t="n">
        <v>118256</v>
      </c>
      <c r="H50" s="0" t="s">
        <v>2370</v>
      </c>
      <c r="J50" s="0" t="s">
        <v>2429</v>
      </c>
      <c r="L50" s="0" t="s">
        <v>2451</v>
      </c>
      <c r="Q50" s="0" t="s">
        <v>2431</v>
      </c>
      <c r="R50" s="0" t="s">
        <v>2432</v>
      </c>
    </row>
    <row r="51" customFormat="false" ht="15" hidden="false" customHeight="false" outlineLevel="0" collapsed="false">
      <c r="A51" s="0" t="s">
        <v>2452</v>
      </c>
      <c r="B51" s="0" t="s">
        <v>2369</v>
      </c>
      <c r="C51" s="0" t="n">
        <v>34652</v>
      </c>
      <c r="H51" s="0" t="s">
        <v>2370</v>
      </c>
      <c r="J51" s="0" t="s">
        <v>2393</v>
      </c>
      <c r="N51" s="0" t="s">
        <v>2453</v>
      </c>
      <c r="O51" s="0" t="n">
        <v>26192919</v>
      </c>
    </row>
    <row r="52" customFormat="false" ht="15" hidden="false" customHeight="false" outlineLevel="0" collapsed="false">
      <c r="A52" s="0" t="s">
        <v>2452</v>
      </c>
      <c r="B52" s="0" t="s">
        <v>2378</v>
      </c>
      <c r="C52" s="0" t="n">
        <v>120280</v>
      </c>
      <c r="D52" s="0" t="n">
        <v>1360</v>
      </c>
      <c r="E52" s="0" t="n">
        <v>118920</v>
      </c>
      <c r="H52" s="0" t="s">
        <v>2370</v>
      </c>
      <c r="J52" s="0" t="s">
        <v>2429</v>
      </c>
      <c r="L52" s="0" t="s">
        <v>2454</v>
      </c>
      <c r="Q52" s="0" t="s">
        <v>2431</v>
      </c>
      <c r="R52" s="0" t="s">
        <v>2432</v>
      </c>
    </row>
    <row r="53" customFormat="false" ht="15" hidden="false" customHeight="false" outlineLevel="0" collapsed="false">
      <c r="A53" s="0" t="s">
        <v>2455</v>
      </c>
      <c r="B53" s="0" t="s">
        <v>2369</v>
      </c>
      <c r="C53" s="0" t="n">
        <v>11323</v>
      </c>
      <c r="H53" s="0" t="s">
        <v>2419</v>
      </c>
      <c r="J53" s="0" t="s">
        <v>2420</v>
      </c>
      <c r="N53" s="0" t="s">
        <v>2421</v>
      </c>
      <c r="O53" s="0" t="n">
        <v>26343387</v>
      </c>
      <c r="Q53" s="0" t="s">
        <v>2456</v>
      </c>
    </row>
    <row r="54" customFormat="false" ht="15" hidden="false" customHeight="false" outlineLevel="0" collapsed="false">
      <c r="A54" s="0" t="s">
        <v>2455</v>
      </c>
      <c r="B54" s="0" t="s">
        <v>2369</v>
      </c>
      <c r="C54" s="0" t="n">
        <v>25557</v>
      </c>
      <c r="H54" s="0" t="s">
        <v>2398</v>
      </c>
      <c r="J54" s="0" t="s">
        <v>2423</v>
      </c>
      <c r="N54" s="0" t="s">
        <v>2421</v>
      </c>
      <c r="O54" s="0" t="n">
        <v>26343387</v>
      </c>
      <c r="Q54" s="0" t="s">
        <v>2457</v>
      </c>
    </row>
    <row r="55" customFormat="false" ht="15" hidden="false" customHeight="false" outlineLevel="0" collapsed="false">
      <c r="A55" s="0" t="s">
        <v>2455</v>
      </c>
      <c r="B55" s="0" t="s">
        <v>2369</v>
      </c>
      <c r="C55" s="0" t="n">
        <v>2268</v>
      </c>
      <c r="H55" s="0" t="s">
        <v>2424</v>
      </c>
      <c r="J55" s="0" t="s">
        <v>2393</v>
      </c>
      <c r="N55" s="0" t="s">
        <v>2421</v>
      </c>
      <c r="O55" s="0" t="n">
        <v>26343387</v>
      </c>
      <c r="Q55" s="0" t="s">
        <v>2457</v>
      </c>
    </row>
    <row r="56" customFormat="false" ht="15" hidden="false" customHeight="false" outlineLevel="0" collapsed="false">
      <c r="A56" s="0" t="s">
        <v>2455</v>
      </c>
      <c r="B56" s="0" t="s">
        <v>2369</v>
      </c>
      <c r="C56" s="0" t="n">
        <v>4095</v>
      </c>
      <c r="H56" s="0" t="s">
        <v>2425</v>
      </c>
      <c r="J56" s="0" t="s">
        <v>2426</v>
      </c>
      <c r="N56" s="0" t="s">
        <v>2421</v>
      </c>
      <c r="O56" s="0" t="n">
        <v>26343387</v>
      </c>
      <c r="Q56" s="0" t="s">
        <v>2457</v>
      </c>
    </row>
    <row r="57" customFormat="false" ht="15" hidden="false" customHeight="false" outlineLevel="0" collapsed="false">
      <c r="A57" s="0" t="s">
        <v>2455</v>
      </c>
      <c r="B57" s="0" t="s">
        <v>2369</v>
      </c>
      <c r="C57" s="0" t="n">
        <v>141217</v>
      </c>
      <c r="H57" s="0" t="s">
        <v>2370</v>
      </c>
      <c r="J57" s="0" t="s">
        <v>2427</v>
      </c>
      <c r="N57" s="0" t="s">
        <v>2421</v>
      </c>
      <c r="O57" s="0" t="n">
        <v>26343387</v>
      </c>
      <c r="Q57" s="0" t="s">
        <v>2457</v>
      </c>
    </row>
    <row r="58" customFormat="false" ht="15" hidden="false" customHeight="false" outlineLevel="0" collapsed="false">
      <c r="A58" s="0" t="s">
        <v>2455</v>
      </c>
      <c r="B58" s="0" t="s">
        <v>2369</v>
      </c>
      <c r="C58" s="0" t="n">
        <v>3139</v>
      </c>
      <c r="H58" s="0" t="s">
        <v>2428</v>
      </c>
      <c r="J58" s="0" t="s">
        <v>2426</v>
      </c>
      <c r="N58" s="0" t="s">
        <v>2421</v>
      </c>
      <c r="O58" s="0" t="n">
        <v>26343387</v>
      </c>
      <c r="Q58" s="0" t="s">
        <v>2458</v>
      </c>
    </row>
    <row r="59" customFormat="false" ht="15" hidden="false" customHeight="false" outlineLevel="0" collapsed="false">
      <c r="A59" s="0" t="s">
        <v>2455</v>
      </c>
      <c r="B59" s="0" t="s">
        <v>2369</v>
      </c>
      <c r="C59" s="0" t="n">
        <v>194427</v>
      </c>
      <c r="D59" s="0" t="n">
        <v>63746</v>
      </c>
      <c r="E59" s="0" t="n">
        <v>130681</v>
      </c>
      <c r="H59" s="0" t="s">
        <v>2400</v>
      </c>
      <c r="O59" s="0" t="n">
        <v>23202125</v>
      </c>
      <c r="Q59" s="0" t="s">
        <v>2401</v>
      </c>
    </row>
    <row r="60" customFormat="false" ht="15" hidden="false" customHeight="false" outlineLevel="0" collapsed="false">
      <c r="A60" s="0" t="s">
        <v>2455</v>
      </c>
      <c r="B60" s="0" t="s">
        <v>2378</v>
      </c>
      <c r="C60" s="0" t="n">
        <v>3000</v>
      </c>
      <c r="D60" s="0" t="n">
        <v>1000</v>
      </c>
      <c r="E60" s="0" t="n">
        <v>2000</v>
      </c>
      <c r="H60" s="0" t="s">
        <v>2459</v>
      </c>
      <c r="J60" s="0" t="s">
        <v>2429</v>
      </c>
      <c r="K60" s="0" t="s">
        <v>2460</v>
      </c>
      <c r="L60" s="0" t="s">
        <v>2461</v>
      </c>
      <c r="Q60" s="0" t="s">
        <v>2431</v>
      </c>
    </row>
    <row r="61" customFormat="false" ht="15" hidden="false" customHeight="false" outlineLevel="0" collapsed="false">
      <c r="A61" s="0" t="s">
        <v>2462</v>
      </c>
      <c r="B61" s="0" t="s">
        <v>2369</v>
      </c>
      <c r="C61" s="0" t="n">
        <v>11323</v>
      </c>
      <c r="H61" s="0" t="s">
        <v>2419</v>
      </c>
      <c r="J61" s="0" t="s">
        <v>2420</v>
      </c>
      <c r="K61" s="0" t="s">
        <v>2463</v>
      </c>
      <c r="N61" s="0" t="s">
        <v>2421</v>
      </c>
      <c r="O61" s="0" t="n">
        <v>26343387</v>
      </c>
      <c r="Q61" s="0" t="s">
        <v>2422</v>
      </c>
    </row>
    <row r="62" customFormat="false" ht="15" hidden="false" customHeight="false" outlineLevel="0" collapsed="false">
      <c r="A62" s="0" t="s">
        <v>2462</v>
      </c>
      <c r="B62" s="0" t="s">
        <v>2369</v>
      </c>
      <c r="C62" s="0" t="n">
        <v>25557</v>
      </c>
      <c r="H62" s="0" t="s">
        <v>2398</v>
      </c>
      <c r="J62" s="0" t="s">
        <v>2423</v>
      </c>
      <c r="K62" s="0" t="s">
        <v>2463</v>
      </c>
      <c r="N62" s="0" t="s">
        <v>2421</v>
      </c>
      <c r="O62" s="0" t="n">
        <v>26343387</v>
      </c>
      <c r="Q62" s="0" t="s">
        <v>2422</v>
      </c>
    </row>
    <row r="63" customFormat="false" ht="15" hidden="false" customHeight="false" outlineLevel="0" collapsed="false">
      <c r="A63" s="0" t="s">
        <v>2462</v>
      </c>
      <c r="B63" s="0" t="s">
        <v>2369</v>
      </c>
      <c r="C63" s="0" t="n">
        <v>2268</v>
      </c>
      <c r="H63" s="0" t="s">
        <v>2424</v>
      </c>
      <c r="J63" s="0" t="s">
        <v>2393</v>
      </c>
      <c r="K63" s="0" t="s">
        <v>2463</v>
      </c>
      <c r="N63" s="0" t="s">
        <v>2421</v>
      </c>
      <c r="O63" s="0" t="n">
        <v>26343387</v>
      </c>
      <c r="Q63" s="0" t="s">
        <v>2422</v>
      </c>
    </row>
    <row r="64" customFormat="false" ht="15" hidden="false" customHeight="false" outlineLevel="0" collapsed="false">
      <c r="A64" s="0" t="s">
        <v>2462</v>
      </c>
      <c r="B64" s="0" t="s">
        <v>2369</v>
      </c>
      <c r="C64" s="0" t="n">
        <v>4095</v>
      </c>
      <c r="H64" s="0" t="s">
        <v>2425</v>
      </c>
      <c r="J64" s="0" t="s">
        <v>2426</v>
      </c>
      <c r="K64" s="0" t="s">
        <v>2463</v>
      </c>
      <c r="N64" s="0" t="s">
        <v>2421</v>
      </c>
      <c r="O64" s="0" t="n">
        <v>26343387</v>
      </c>
      <c r="Q64" s="0" t="s">
        <v>2464</v>
      </c>
    </row>
    <row r="65" customFormat="false" ht="15" hidden="false" customHeight="false" outlineLevel="0" collapsed="false">
      <c r="A65" s="0" t="s">
        <v>2462</v>
      </c>
      <c r="B65" s="0" t="s">
        <v>2369</v>
      </c>
      <c r="C65" s="0" t="n">
        <v>141217</v>
      </c>
      <c r="H65" s="0" t="s">
        <v>2370</v>
      </c>
      <c r="J65" s="0" t="s">
        <v>2427</v>
      </c>
      <c r="K65" s="0" t="s">
        <v>2463</v>
      </c>
      <c r="N65" s="0" t="s">
        <v>2421</v>
      </c>
      <c r="O65" s="0" t="n">
        <v>26343387</v>
      </c>
      <c r="Q65" s="0" t="s">
        <v>2422</v>
      </c>
    </row>
    <row r="66" customFormat="false" ht="15" hidden="false" customHeight="false" outlineLevel="0" collapsed="false">
      <c r="A66" s="0" t="s">
        <v>2462</v>
      </c>
      <c r="B66" s="0" t="s">
        <v>2369</v>
      </c>
      <c r="C66" s="0" t="n">
        <v>3139</v>
      </c>
      <c r="H66" s="0" t="s">
        <v>2428</v>
      </c>
      <c r="J66" s="0" t="s">
        <v>2426</v>
      </c>
      <c r="K66" s="0" t="s">
        <v>2463</v>
      </c>
      <c r="N66" s="0" t="s">
        <v>2421</v>
      </c>
      <c r="O66" s="0" t="n">
        <v>26343387</v>
      </c>
      <c r="Q66" s="0" t="s">
        <v>2422</v>
      </c>
    </row>
    <row r="67" customFormat="false" ht="15" hidden="false" customHeight="false" outlineLevel="0" collapsed="false">
      <c r="A67" s="0" t="s">
        <v>2465</v>
      </c>
      <c r="B67" s="0" t="s">
        <v>2369</v>
      </c>
      <c r="C67" s="0" t="n">
        <v>69033</v>
      </c>
      <c r="H67" s="0" t="s">
        <v>2370</v>
      </c>
      <c r="J67" s="0" t="s">
        <v>2466</v>
      </c>
      <c r="K67" s="0" t="s">
        <v>2467</v>
      </c>
      <c r="N67" s="0" t="s">
        <v>2468</v>
      </c>
      <c r="O67" s="0" t="n">
        <v>22885922</v>
      </c>
      <c r="Q67" s="0" t="s">
        <v>2469</v>
      </c>
    </row>
    <row r="68" customFormat="false" ht="15" hidden="false" customHeight="false" outlineLevel="0" collapsed="false">
      <c r="A68" s="0" t="s">
        <v>2470</v>
      </c>
      <c r="B68" s="0" t="s">
        <v>2369</v>
      </c>
      <c r="C68" s="0" t="n">
        <v>16559</v>
      </c>
      <c r="H68" s="0" t="s">
        <v>2370</v>
      </c>
      <c r="J68" s="0" t="s">
        <v>2471</v>
      </c>
      <c r="N68" s="0" t="s">
        <v>2472</v>
      </c>
      <c r="O68" s="0" t="n">
        <v>1943048</v>
      </c>
      <c r="R68" s="0" t="s">
        <v>2473</v>
      </c>
    </row>
    <row r="69" customFormat="false" ht="15" hidden="false" customHeight="false" outlineLevel="0" collapsed="false">
      <c r="A69" s="0" t="s">
        <v>2470</v>
      </c>
      <c r="B69" s="0" t="s">
        <v>2369</v>
      </c>
      <c r="C69" s="0" t="n">
        <v>5365</v>
      </c>
      <c r="D69" s="0" t="n">
        <v>3577</v>
      </c>
      <c r="E69" s="0" t="n">
        <v>1788</v>
      </c>
      <c r="H69" s="0" t="s">
        <v>2370</v>
      </c>
      <c r="J69" s="0" t="s">
        <v>2474</v>
      </c>
      <c r="K69" s="0" t="s">
        <v>2475</v>
      </c>
      <c r="O69" s="0" t="n">
        <v>20798335</v>
      </c>
      <c r="R69" s="0" t="s">
        <v>2476</v>
      </c>
    </row>
    <row r="70" customFormat="false" ht="15" hidden="false" customHeight="false" outlineLevel="0" collapsed="false">
      <c r="A70" s="0" t="s">
        <v>2470</v>
      </c>
      <c r="B70" s="0" t="s">
        <v>2378</v>
      </c>
      <c r="C70" s="0" t="n">
        <v>3852</v>
      </c>
      <c r="D70" s="0" t="n">
        <v>1938</v>
      </c>
      <c r="E70" s="0" t="n">
        <v>1914</v>
      </c>
      <c r="H70" s="0" t="s">
        <v>2370</v>
      </c>
      <c r="L70" s="0" t="s">
        <v>2477</v>
      </c>
      <c r="Q70" s="0" t="s">
        <v>2416</v>
      </c>
    </row>
    <row r="71" customFormat="false" ht="15" hidden="false" customHeight="false" outlineLevel="0" collapsed="false">
      <c r="A71" s="0" t="s">
        <v>2478</v>
      </c>
      <c r="B71" s="0" t="s">
        <v>2369</v>
      </c>
      <c r="C71" s="0" t="n">
        <v>101</v>
      </c>
      <c r="D71" s="0" t="n">
        <v>59</v>
      </c>
      <c r="E71" s="0" t="n">
        <v>42</v>
      </c>
      <c r="F71" s="0" t="n">
        <v>40.5940594059406</v>
      </c>
      <c r="H71" s="0" t="s">
        <v>2479</v>
      </c>
      <c r="J71" s="0" t="s">
        <v>2480</v>
      </c>
      <c r="O71" s="0" t="n">
        <v>30659077</v>
      </c>
      <c r="Q71" s="0" t="s">
        <v>2481</v>
      </c>
    </row>
    <row r="72" customFormat="false" ht="15" hidden="false" customHeight="false" outlineLevel="0" collapsed="false">
      <c r="A72" s="0" t="s">
        <v>2478</v>
      </c>
      <c r="B72" s="0" t="s">
        <v>2369</v>
      </c>
      <c r="C72" s="0" t="n">
        <v>368</v>
      </c>
      <c r="D72" s="0" t="n">
        <v>0</v>
      </c>
      <c r="E72" s="0" t="n">
        <v>368</v>
      </c>
      <c r="F72" s="0" t="n">
        <v>28.5</v>
      </c>
      <c r="H72" s="0" t="s">
        <v>2479</v>
      </c>
      <c r="J72" s="0" t="s">
        <v>2480</v>
      </c>
      <c r="O72" s="0" t="n">
        <v>30659077</v>
      </c>
      <c r="Q72" s="0" t="s">
        <v>2482</v>
      </c>
    </row>
    <row r="73" customFormat="false" ht="15" hidden="false" customHeight="false" outlineLevel="0" collapsed="false">
      <c r="A73" s="0" t="s">
        <v>2478</v>
      </c>
      <c r="B73" s="0" t="s">
        <v>2369</v>
      </c>
      <c r="C73" s="0" t="n">
        <v>41</v>
      </c>
      <c r="D73" s="0" t="n">
        <v>41</v>
      </c>
      <c r="E73" s="0" t="n">
        <v>0</v>
      </c>
      <c r="F73" s="0" t="n">
        <v>41.5</v>
      </c>
      <c r="H73" s="0" t="s">
        <v>2479</v>
      </c>
      <c r="J73" s="0" t="s">
        <v>2480</v>
      </c>
      <c r="O73" s="0" t="n">
        <v>30659077</v>
      </c>
      <c r="Q73" s="0" t="s">
        <v>2483</v>
      </c>
    </row>
    <row r="74" customFormat="false" ht="15" hidden="false" customHeight="false" outlineLevel="0" collapsed="false">
      <c r="A74" s="0" t="s">
        <v>2478</v>
      </c>
      <c r="B74" s="0" t="s">
        <v>2369</v>
      </c>
      <c r="C74" s="0" t="n">
        <v>801</v>
      </c>
      <c r="D74" s="0" t="n">
        <v>0</v>
      </c>
      <c r="E74" s="0" t="n">
        <v>801</v>
      </c>
      <c r="F74" s="0" t="n">
        <v>21.6</v>
      </c>
      <c r="H74" s="0" t="s">
        <v>2479</v>
      </c>
      <c r="J74" s="0" t="s">
        <v>2480</v>
      </c>
      <c r="O74" s="0" t="n">
        <v>30659077</v>
      </c>
      <c r="Q74" s="0" t="s">
        <v>2484</v>
      </c>
    </row>
    <row r="75" customFormat="false" ht="15" hidden="false" customHeight="false" outlineLevel="0" collapsed="false">
      <c r="A75" s="0" t="s">
        <v>2478</v>
      </c>
      <c r="B75" s="0" t="s">
        <v>2369</v>
      </c>
      <c r="C75" s="0" t="n">
        <v>255</v>
      </c>
      <c r="D75" s="0" t="n">
        <v>255</v>
      </c>
      <c r="E75" s="0" t="n">
        <v>0</v>
      </c>
      <c r="F75" s="0" t="n">
        <v>43.9</v>
      </c>
      <c r="H75" s="0" t="s">
        <v>2479</v>
      </c>
      <c r="J75" s="0" t="s">
        <v>2480</v>
      </c>
      <c r="O75" s="0" t="n">
        <v>30659077</v>
      </c>
      <c r="Q75" s="0" t="s">
        <v>2485</v>
      </c>
    </row>
    <row r="76" customFormat="false" ht="15" hidden="false" customHeight="false" outlineLevel="0" collapsed="false">
      <c r="A76" s="0" t="s">
        <v>2478</v>
      </c>
      <c r="B76" s="0" t="s">
        <v>2369</v>
      </c>
      <c r="C76" s="0" t="n">
        <v>1262</v>
      </c>
      <c r="D76" s="0" t="n">
        <v>666</v>
      </c>
      <c r="E76" s="0" t="n">
        <v>596</v>
      </c>
      <c r="F76" s="0" t="n">
        <v>35.6576862123613</v>
      </c>
      <c r="H76" s="0" t="s">
        <v>2479</v>
      </c>
      <c r="O76" s="0" t="n">
        <v>30659077</v>
      </c>
      <c r="Q76" s="0" t="s">
        <v>2486</v>
      </c>
    </row>
    <row r="77" customFormat="false" ht="15" hidden="false" customHeight="false" outlineLevel="0" collapsed="false">
      <c r="A77" s="0" t="s">
        <v>2478</v>
      </c>
      <c r="B77" s="0" t="s">
        <v>2369</v>
      </c>
      <c r="C77" s="0" t="n">
        <v>659</v>
      </c>
      <c r="D77" s="0" t="n">
        <v>0</v>
      </c>
      <c r="E77" s="0" t="n">
        <v>659</v>
      </c>
      <c r="F77" s="0" t="n">
        <v>26.7</v>
      </c>
      <c r="H77" s="0" t="s">
        <v>2479</v>
      </c>
      <c r="J77" s="0" t="s">
        <v>2480</v>
      </c>
      <c r="O77" s="0" t="n">
        <v>30659077</v>
      </c>
      <c r="Q77" s="0" t="s">
        <v>2487</v>
      </c>
    </row>
    <row r="78" customFormat="false" ht="15" hidden="false" customHeight="false" outlineLevel="0" collapsed="false">
      <c r="A78" s="0" t="s">
        <v>2478</v>
      </c>
      <c r="B78" s="0" t="s">
        <v>2369</v>
      </c>
      <c r="C78" s="0" t="n">
        <v>462</v>
      </c>
      <c r="D78" s="0" t="n">
        <v>0</v>
      </c>
      <c r="E78" s="0" t="n">
        <v>462</v>
      </c>
      <c r="F78" s="0" t="n">
        <v>34.6</v>
      </c>
      <c r="H78" s="0" t="s">
        <v>2479</v>
      </c>
      <c r="J78" s="0" t="s">
        <v>2480</v>
      </c>
      <c r="O78" s="0" t="n">
        <v>30659077</v>
      </c>
      <c r="Q78" s="0" t="s">
        <v>2488</v>
      </c>
    </row>
    <row r="79" customFormat="false" ht="15" hidden="false" customHeight="false" outlineLevel="0" collapsed="false">
      <c r="A79" s="0" t="s">
        <v>2489</v>
      </c>
      <c r="B79" s="0" t="s">
        <v>2369</v>
      </c>
      <c r="C79" s="0" t="n">
        <v>16086</v>
      </c>
      <c r="D79" s="0" t="n">
        <v>6670</v>
      </c>
      <c r="E79" s="0" t="n">
        <v>9416</v>
      </c>
      <c r="H79" s="0" t="s">
        <v>2370</v>
      </c>
      <c r="N79" s="0" t="s">
        <v>2472</v>
      </c>
      <c r="O79" s="0" t="n">
        <v>19956093</v>
      </c>
      <c r="Q79" s="0" t="s">
        <v>2486</v>
      </c>
      <c r="R79" s="0" t="s">
        <v>2490</v>
      </c>
    </row>
    <row r="80" customFormat="false" ht="15" hidden="false" customHeight="false" outlineLevel="0" collapsed="false">
      <c r="A80" s="0" t="s">
        <v>2491</v>
      </c>
      <c r="B80" s="0" t="s">
        <v>2369</v>
      </c>
      <c r="C80" s="0" t="n">
        <v>55134</v>
      </c>
      <c r="H80" s="0" t="s">
        <v>2370</v>
      </c>
      <c r="J80" s="0" t="s">
        <v>2492</v>
      </c>
      <c r="N80" s="0" t="s">
        <v>2493</v>
      </c>
      <c r="O80" s="0" t="n">
        <v>24162737</v>
      </c>
    </row>
    <row r="81" customFormat="false" ht="15" hidden="false" customHeight="false" outlineLevel="0" collapsed="false">
      <c r="A81" s="0" t="s">
        <v>2494</v>
      </c>
      <c r="B81" s="0" t="s">
        <v>2369</v>
      </c>
      <c r="C81" s="0" t="n">
        <v>54162</v>
      </c>
      <c r="D81" s="0" t="n">
        <v>17008</v>
      </c>
      <c r="E81" s="0" t="n">
        <v>37154</v>
      </c>
      <c r="H81" s="0" t="s">
        <v>2370</v>
      </c>
      <c r="N81" s="0" t="s">
        <v>2493</v>
      </c>
      <c r="O81" s="0" t="n">
        <v>24162737</v>
      </c>
      <c r="Q81" s="0" t="s">
        <v>2495</v>
      </c>
      <c r="R81" s="0" t="s">
        <v>2496</v>
      </c>
    </row>
    <row r="82" customFormat="false" ht="15" hidden="false" customHeight="false" outlineLevel="0" collapsed="false">
      <c r="A82" s="0" t="s">
        <v>2494</v>
      </c>
      <c r="B82" s="0" t="s">
        <v>2378</v>
      </c>
      <c r="C82" s="0" t="n">
        <v>15795</v>
      </c>
      <c r="D82" s="0" t="n">
        <v>6409</v>
      </c>
      <c r="E82" s="0" t="n">
        <v>9386</v>
      </c>
      <c r="F82" s="0" t="n">
        <v>40.1884773662551</v>
      </c>
      <c r="H82" s="0" t="s">
        <v>2370</v>
      </c>
      <c r="L82" s="0" t="s">
        <v>2497</v>
      </c>
      <c r="Q82" s="0" t="s">
        <v>2498</v>
      </c>
      <c r="R82" s="0" t="s">
        <v>2499</v>
      </c>
    </row>
    <row r="83" customFormat="false" ht="15" hidden="false" customHeight="false" outlineLevel="0" collapsed="false">
      <c r="A83" s="0" t="s">
        <v>2500</v>
      </c>
      <c r="B83" s="0" t="s">
        <v>2369</v>
      </c>
      <c r="C83" s="0" t="n">
        <v>1276</v>
      </c>
      <c r="H83" s="0" t="s">
        <v>2425</v>
      </c>
      <c r="J83" s="0" t="s">
        <v>2393</v>
      </c>
      <c r="N83" s="0" t="s">
        <v>2501</v>
      </c>
      <c r="O83" s="0" t="n">
        <v>25673413</v>
      </c>
    </row>
    <row r="84" customFormat="false" ht="15" hidden="false" customHeight="false" outlineLevel="0" collapsed="false">
      <c r="A84" s="0" t="s">
        <v>2500</v>
      </c>
      <c r="B84" s="0" t="s">
        <v>2369</v>
      </c>
      <c r="C84" s="0" t="n">
        <v>236781</v>
      </c>
      <c r="H84" s="0" t="s">
        <v>2370</v>
      </c>
      <c r="J84" s="0" t="s">
        <v>2393</v>
      </c>
      <c r="N84" s="0" t="s">
        <v>2501</v>
      </c>
      <c r="O84" s="0" t="n">
        <v>25673413</v>
      </c>
    </row>
    <row r="85" customFormat="false" ht="15" hidden="false" customHeight="false" outlineLevel="0" collapsed="false">
      <c r="A85" s="0" t="s">
        <v>2500</v>
      </c>
      <c r="B85" s="0" t="s">
        <v>2369</v>
      </c>
      <c r="C85" s="0" t="n">
        <v>887</v>
      </c>
      <c r="H85" s="0" t="s">
        <v>2428</v>
      </c>
      <c r="J85" s="0" t="s">
        <v>2426</v>
      </c>
      <c r="N85" s="0" t="s">
        <v>2501</v>
      </c>
      <c r="O85" s="0" t="n">
        <v>25673413</v>
      </c>
    </row>
    <row r="86" customFormat="false" ht="15" hidden="false" customHeight="false" outlineLevel="0" collapsed="false">
      <c r="A86" s="0" t="s">
        <v>2500</v>
      </c>
      <c r="B86" s="0" t="s">
        <v>2378</v>
      </c>
      <c r="C86" s="0" t="n">
        <v>119951</v>
      </c>
      <c r="H86" s="0" t="s">
        <v>2370</v>
      </c>
      <c r="Q86" s="0" t="s">
        <v>2431</v>
      </c>
      <c r="R86" s="0" t="s">
        <v>2432</v>
      </c>
    </row>
    <row r="87" customFormat="false" ht="15" hidden="false" customHeight="false" outlineLevel="0" collapsed="false">
      <c r="A87" s="0" t="s">
        <v>2502</v>
      </c>
      <c r="B87" s="0" t="s">
        <v>2369</v>
      </c>
      <c r="C87" s="0" t="n">
        <v>9450</v>
      </c>
      <c r="H87" s="0" t="s">
        <v>2419</v>
      </c>
      <c r="J87" s="0" t="s">
        <v>2420</v>
      </c>
      <c r="N87" s="0" t="s">
        <v>2503</v>
      </c>
      <c r="O87" s="0" t="n">
        <v>25038754</v>
      </c>
    </row>
    <row r="88" customFormat="false" ht="15" hidden="false" customHeight="false" outlineLevel="0" collapsed="false">
      <c r="A88" s="0" t="s">
        <v>2502</v>
      </c>
      <c r="B88" s="0" t="s">
        <v>2369</v>
      </c>
      <c r="C88" s="0" t="n">
        <v>4710</v>
      </c>
      <c r="H88" s="0" t="s">
        <v>2425</v>
      </c>
      <c r="J88" s="0" t="s">
        <v>2426</v>
      </c>
      <c r="N88" s="0" t="s">
        <v>2504</v>
      </c>
      <c r="O88" s="0" t="n">
        <v>25327703</v>
      </c>
    </row>
    <row r="89" customFormat="false" ht="15" hidden="false" customHeight="false" outlineLevel="0" collapsed="false">
      <c r="A89" s="0" t="s">
        <v>2502</v>
      </c>
      <c r="B89" s="0" t="s">
        <v>2369</v>
      </c>
      <c r="C89" s="0" t="n">
        <v>6225</v>
      </c>
      <c r="H89" s="0" t="s">
        <v>2370</v>
      </c>
      <c r="J89" s="0" t="s">
        <v>2505</v>
      </c>
      <c r="N89" s="0" t="s">
        <v>2506</v>
      </c>
      <c r="O89" s="0" t="n">
        <v>2449363</v>
      </c>
    </row>
    <row r="90" customFormat="false" ht="15" hidden="false" customHeight="false" outlineLevel="0" collapsed="false">
      <c r="A90" s="0" t="s">
        <v>2502</v>
      </c>
      <c r="B90" s="0" t="s">
        <v>2369</v>
      </c>
      <c r="C90" s="0" t="n">
        <v>39387</v>
      </c>
      <c r="H90" s="0" t="s">
        <v>2370</v>
      </c>
      <c r="J90" s="0" t="s">
        <v>2507</v>
      </c>
      <c r="N90" s="0" t="s">
        <v>2508</v>
      </c>
      <c r="O90" s="0" t="n">
        <v>23535733</v>
      </c>
    </row>
    <row r="91" customFormat="false" ht="15" hidden="false" customHeight="false" outlineLevel="0" collapsed="false">
      <c r="A91" s="0" t="s">
        <v>2502</v>
      </c>
      <c r="B91" s="0" t="s">
        <v>2369</v>
      </c>
      <c r="C91" s="0" t="n">
        <v>5242</v>
      </c>
      <c r="H91" s="0" t="s">
        <v>2419</v>
      </c>
      <c r="J91" s="0" t="s">
        <v>2509</v>
      </c>
      <c r="N91" s="0" t="s">
        <v>2510</v>
      </c>
      <c r="O91" s="0" t="n">
        <v>22383897</v>
      </c>
    </row>
    <row r="92" customFormat="false" ht="15" hidden="false" customHeight="false" outlineLevel="0" collapsed="false">
      <c r="A92" s="0" t="s">
        <v>2502</v>
      </c>
      <c r="B92" s="0" t="s">
        <v>2369</v>
      </c>
      <c r="C92" s="0" t="n">
        <v>4741</v>
      </c>
      <c r="H92" s="0" t="s">
        <v>2419</v>
      </c>
      <c r="J92" s="0" t="s">
        <v>2448</v>
      </c>
      <c r="N92" s="0" t="s">
        <v>2511</v>
      </c>
      <c r="O92" s="0" t="n">
        <v>2414319</v>
      </c>
    </row>
    <row r="93" customFormat="false" ht="15" hidden="false" customHeight="false" outlineLevel="0" collapsed="false">
      <c r="A93" s="0" t="s">
        <v>2502</v>
      </c>
      <c r="B93" s="0" t="s">
        <v>2369</v>
      </c>
      <c r="C93" s="0" t="n">
        <v>3748</v>
      </c>
      <c r="H93" s="0" t="s">
        <v>2428</v>
      </c>
      <c r="J93" s="0" t="s">
        <v>2426</v>
      </c>
      <c r="N93" s="0" t="s">
        <v>2512</v>
      </c>
      <c r="O93" s="0" t="n">
        <v>22976474</v>
      </c>
    </row>
    <row r="94" customFormat="false" ht="15" hidden="false" customHeight="false" outlineLevel="0" collapsed="false">
      <c r="A94" s="0" t="s">
        <v>2502</v>
      </c>
      <c r="B94" s="0" t="s">
        <v>2369</v>
      </c>
      <c r="C94" s="0" t="n">
        <v>32530</v>
      </c>
      <c r="H94" s="0" t="s">
        <v>2370</v>
      </c>
      <c r="J94" s="0" t="s">
        <v>2513</v>
      </c>
      <c r="N94" s="0" t="s">
        <v>2512</v>
      </c>
      <c r="O94" s="0" t="n">
        <v>22976474</v>
      </c>
    </row>
    <row r="95" customFormat="false" ht="15" hidden="false" customHeight="false" outlineLevel="0" collapsed="false">
      <c r="A95" s="0" t="s">
        <v>2502</v>
      </c>
      <c r="B95" s="0" t="s">
        <v>2369</v>
      </c>
      <c r="C95" s="0" t="n">
        <v>22627</v>
      </c>
      <c r="H95" s="0" t="s">
        <v>2370</v>
      </c>
      <c r="J95" s="0" t="s">
        <v>2371</v>
      </c>
      <c r="N95" s="0" t="s">
        <v>2372</v>
      </c>
      <c r="O95" s="0" t="n">
        <v>23535729</v>
      </c>
    </row>
    <row r="96" customFormat="false" ht="15" hidden="false" customHeight="false" outlineLevel="0" collapsed="false">
      <c r="A96" s="0" t="s">
        <v>2502</v>
      </c>
      <c r="B96" s="0" t="s">
        <v>2369</v>
      </c>
      <c r="C96" s="0" t="n">
        <v>4928</v>
      </c>
      <c r="H96" s="0" t="s">
        <v>2370</v>
      </c>
      <c r="J96" s="0" t="s">
        <v>2514</v>
      </c>
      <c r="N96" s="0" t="s">
        <v>2515</v>
      </c>
      <c r="O96" s="0" t="n">
        <v>24325915</v>
      </c>
    </row>
    <row r="97" customFormat="false" ht="15" hidden="false" customHeight="false" outlineLevel="0" collapsed="false">
      <c r="A97" s="0" t="s">
        <v>2502</v>
      </c>
      <c r="B97" s="0" t="s">
        <v>2369</v>
      </c>
      <c r="C97" s="0" t="n">
        <v>2727</v>
      </c>
      <c r="H97" s="0" t="s">
        <v>2370</v>
      </c>
      <c r="J97" s="0" t="s">
        <v>2516</v>
      </c>
      <c r="N97" s="0" t="s">
        <v>2517</v>
      </c>
      <c r="O97" s="0" t="n">
        <v>23544013</v>
      </c>
    </row>
    <row r="98" customFormat="false" ht="15" hidden="false" customHeight="false" outlineLevel="0" collapsed="false">
      <c r="A98" s="0" t="s">
        <v>2502</v>
      </c>
      <c r="B98" s="0" t="s">
        <v>2369</v>
      </c>
      <c r="C98" s="0" t="n">
        <v>8556</v>
      </c>
      <c r="H98" s="0" t="s">
        <v>2370</v>
      </c>
      <c r="J98" s="0" t="s">
        <v>2471</v>
      </c>
      <c r="N98" s="0" t="s">
        <v>2518</v>
      </c>
      <c r="O98" s="0" t="n">
        <v>20453838</v>
      </c>
    </row>
    <row r="99" customFormat="false" ht="15" hidden="false" customHeight="false" outlineLevel="0" collapsed="false">
      <c r="A99" s="0" t="s">
        <v>2519</v>
      </c>
      <c r="B99" s="0" t="s">
        <v>2369</v>
      </c>
      <c r="C99" s="0" t="n">
        <v>5242</v>
      </c>
      <c r="H99" s="0" t="s">
        <v>2419</v>
      </c>
      <c r="J99" s="0" t="s">
        <v>2509</v>
      </c>
      <c r="N99" s="0" t="s">
        <v>2510</v>
      </c>
      <c r="O99" s="0" t="n">
        <v>22383897</v>
      </c>
    </row>
    <row r="100" customFormat="false" ht="15" hidden="false" customHeight="false" outlineLevel="0" collapsed="false">
      <c r="A100" s="0" t="s">
        <v>2519</v>
      </c>
      <c r="B100" s="0" t="s">
        <v>2369</v>
      </c>
      <c r="C100" s="0" t="n">
        <v>4741</v>
      </c>
      <c r="H100" s="0" t="s">
        <v>2419</v>
      </c>
      <c r="J100" s="0" t="s">
        <v>2448</v>
      </c>
      <c r="N100" s="0" t="s">
        <v>2511</v>
      </c>
      <c r="O100" s="0" t="n">
        <v>2414319</v>
      </c>
    </row>
    <row r="101" customFormat="false" ht="15" hidden="false" customHeight="false" outlineLevel="0" collapsed="false">
      <c r="A101" s="0" t="s">
        <v>2519</v>
      </c>
      <c r="B101" s="0" t="s">
        <v>2369</v>
      </c>
      <c r="C101" s="0" t="n">
        <v>49216</v>
      </c>
      <c r="D101" s="0" t="n">
        <v>23637</v>
      </c>
      <c r="E101" s="0" t="n">
        <v>25579</v>
      </c>
      <c r="F101" s="0" t="n">
        <v>0</v>
      </c>
      <c r="H101" s="0" t="s">
        <v>2419</v>
      </c>
      <c r="O101" s="0" t="n">
        <v>23535825</v>
      </c>
    </row>
    <row r="102" customFormat="false" ht="15" hidden="false" customHeight="false" outlineLevel="0" collapsed="false">
      <c r="A102" s="0" t="s">
        <v>2520</v>
      </c>
      <c r="B102" s="0" t="s">
        <v>2369</v>
      </c>
      <c r="C102" s="0" t="n">
        <v>140254</v>
      </c>
      <c r="H102" s="0" t="s">
        <v>2370</v>
      </c>
      <c r="J102" s="0" t="s">
        <v>2521</v>
      </c>
      <c r="N102" s="0" t="s">
        <v>2522</v>
      </c>
      <c r="O102" s="0" t="n">
        <v>29892016</v>
      </c>
    </row>
    <row r="103" customFormat="false" ht="15" hidden="false" customHeight="false" outlineLevel="0" collapsed="false">
      <c r="A103" s="0" t="s">
        <v>2523</v>
      </c>
      <c r="B103" s="0" t="s">
        <v>2369</v>
      </c>
      <c r="C103" s="0" t="n">
        <v>69033</v>
      </c>
      <c r="H103" s="0" t="s">
        <v>2370</v>
      </c>
      <c r="J103" s="0" t="s">
        <v>2466</v>
      </c>
      <c r="N103" s="0" t="s">
        <v>2468</v>
      </c>
      <c r="O103" s="0" t="n">
        <v>22885922</v>
      </c>
    </row>
    <row r="104" customFormat="false" ht="15" hidden="false" customHeight="false" outlineLevel="0" collapsed="false">
      <c r="A104" s="0" t="s">
        <v>2524</v>
      </c>
      <c r="B104" s="0" t="s">
        <v>2369</v>
      </c>
      <c r="C104" s="0" t="n">
        <v>69033</v>
      </c>
      <c r="H104" s="0" t="s">
        <v>2370</v>
      </c>
      <c r="J104" s="0" t="s">
        <v>2466</v>
      </c>
      <c r="N104" s="0" t="s">
        <v>2468</v>
      </c>
      <c r="O104" s="0" t="n">
        <v>22885922</v>
      </c>
    </row>
    <row r="105" customFormat="false" ht="15" hidden="false" customHeight="false" outlineLevel="0" collapsed="false">
      <c r="A105" s="0" t="s">
        <v>2525</v>
      </c>
      <c r="B105" s="0" t="s">
        <v>2369</v>
      </c>
      <c r="C105" s="0" t="n">
        <v>69033</v>
      </c>
      <c r="H105" s="0" t="s">
        <v>2370</v>
      </c>
      <c r="J105" s="0" t="s">
        <v>2466</v>
      </c>
      <c r="N105" s="0" t="s">
        <v>2468</v>
      </c>
      <c r="O105" s="0" t="n">
        <v>22885922</v>
      </c>
    </row>
    <row r="106" customFormat="false" ht="15" hidden="false" customHeight="false" outlineLevel="0" collapsed="false">
      <c r="A106" s="0" t="s">
        <v>2526</v>
      </c>
      <c r="B106" s="0" t="s">
        <v>2369</v>
      </c>
      <c r="C106" s="0" t="n">
        <v>1276</v>
      </c>
      <c r="H106" s="0" t="s">
        <v>2425</v>
      </c>
      <c r="J106" s="0" t="s">
        <v>2393</v>
      </c>
      <c r="N106" s="0" t="s">
        <v>2501</v>
      </c>
      <c r="O106" s="0" t="n">
        <v>25673413</v>
      </c>
    </row>
    <row r="107" customFormat="false" ht="15" hidden="false" customHeight="false" outlineLevel="0" collapsed="false">
      <c r="A107" s="0" t="s">
        <v>2526</v>
      </c>
      <c r="B107" s="0" t="s">
        <v>2369</v>
      </c>
      <c r="C107" s="0" t="n">
        <v>236781</v>
      </c>
      <c r="H107" s="0" t="s">
        <v>2370</v>
      </c>
      <c r="J107" s="0" t="s">
        <v>2393</v>
      </c>
      <c r="N107" s="0" t="s">
        <v>2501</v>
      </c>
      <c r="O107" s="0" t="n">
        <v>25673413</v>
      </c>
    </row>
    <row r="108" customFormat="false" ht="15" hidden="false" customHeight="false" outlineLevel="0" collapsed="false">
      <c r="A108" s="0" t="s">
        <v>2526</v>
      </c>
      <c r="B108" s="0" t="s">
        <v>2369</v>
      </c>
      <c r="C108" s="0" t="n">
        <v>887</v>
      </c>
      <c r="H108" s="0" t="s">
        <v>2428</v>
      </c>
      <c r="J108" s="0" t="s">
        <v>2426</v>
      </c>
      <c r="N108" s="0" t="s">
        <v>2501</v>
      </c>
      <c r="O108" s="0" t="n">
        <v>25673413</v>
      </c>
    </row>
    <row r="109" customFormat="false" ht="15" hidden="false" customHeight="false" outlineLevel="0" collapsed="false">
      <c r="A109" s="0" t="s">
        <v>2527</v>
      </c>
      <c r="B109" s="0" t="s">
        <v>2369</v>
      </c>
      <c r="C109" s="0" t="n">
        <v>5875</v>
      </c>
      <c r="H109" s="0" t="s">
        <v>2428</v>
      </c>
      <c r="J109" s="0" t="s">
        <v>2445</v>
      </c>
      <c r="N109" s="0" t="s">
        <v>2528</v>
      </c>
      <c r="O109" s="0" t="n">
        <v>28416818</v>
      </c>
    </row>
    <row r="110" customFormat="false" ht="15" hidden="false" customHeight="false" outlineLevel="0" collapsed="false">
      <c r="A110" s="0" t="s">
        <v>2527</v>
      </c>
      <c r="B110" s="0" t="s">
        <v>2369</v>
      </c>
      <c r="C110" s="0" t="n">
        <v>4130</v>
      </c>
      <c r="H110" s="0" t="s">
        <v>2419</v>
      </c>
      <c r="J110" s="0" t="s">
        <v>2448</v>
      </c>
      <c r="K110" s="0" t="s">
        <v>2447</v>
      </c>
      <c r="N110" s="0" t="s">
        <v>2528</v>
      </c>
      <c r="O110" s="0" t="n">
        <v>28416818</v>
      </c>
    </row>
    <row r="111" customFormat="false" ht="15" hidden="false" customHeight="false" outlineLevel="0" collapsed="false">
      <c r="A111" s="0" t="s">
        <v>2527</v>
      </c>
      <c r="B111" s="0" t="s">
        <v>2369</v>
      </c>
      <c r="C111" s="0" t="n">
        <v>118755</v>
      </c>
      <c r="H111" s="0" t="s">
        <v>2370</v>
      </c>
      <c r="J111" s="0" t="s">
        <v>2449</v>
      </c>
      <c r="N111" s="0" t="s">
        <v>2528</v>
      </c>
      <c r="O111" s="0" t="n">
        <v>28416818</v>
      </c>
    </row>
    <row r="112" customFormat="false" ht="15" hidden="false" customHeight="false" outlineLevel="0" collapsed="false">
      <c r="A112" s="0" t="s">
        <v>2527</v>
      </c>
      <c r="B112" s="0" t="s">
        <v>2369</v>
      </c>
      <c r="C112" s="0" t="n">
        <v>3358</v>
      </c>
      <c r="H112" s="0" t="s">
        <v>2425</v>
      </c>
      <c r="J112" s="0" t="s">
        <v>2450</v>
      </c>
      <c r="N112" s="0" t="s">
        <v>2528</v>
      </c>
      <c r="O112" s="0" t="n">
        <v>28416818</v>
      </c>
    </row>
    <row r="113" customFormat="false" ht="15" hidden="false" customHeight="false" outlineLevel="0" collapsed="false">
      <c r="A113" s="0" t="s">
        <v>2527</v>
      </c>
      <c r="B113" s="0" t="s">
        <v>2378</v>
      </c>
      <c r="C113" s="0" t="n">
        <v>120286</v>
      </c>
      <c r="D113" s="0" t="n">
        <v>2987</v>
      </c>
      <c r="E113" s="0" t="n">
        <v>117299</v>
      </c>
      <c r="F113" s="0" t="n">
        <v>47.3</v>
      </c>
      <c r="H113" s="0" t="s">
        <v>2370</v>
      </c>
      <c r="J113" s="0" t="s">
        <v>2429</v>
      </c>
      <c r="L113" s="0" t="s">
        <v>2529</v>
      </c>
      <c r="Q113" s="0" t="s">
        <v>2431</v>
      </c>
    </row>
    <row r="114" customFormat="false" ht="15" hidden="false" customHeight="false" outlineLevel="0" collapsed="false">
      <c r="A114" s="0" t="s">
        <v>2530</v>
      </c>
      <c r="B114" s="0" t="s">
        <v>2369</v>
      </c>
      <c r="C114" s="0" t="n">
        <v>455313</v>
      </c>
      <c r="D114" s="0" t="n">
        <v>55005</v>
      </c>
      <c r="E114" s="0" t="n">
        <v>400308</v>
      </c>
      <c r="H114" s="0" t="s">
        <v>2531</v>
      </c>
      <c r="J114" s="0" t="s">
        <v>2532</v>
      </c>
      <c r="K114" s="0" t="s">
        <v>2533</v>
      </c>
      <c r="O114" s="0" t="n">
        <v>29632382</v>
      </c>
      <c r="R114" s="0" t="s">
        <v>2534</v>
      </c>
    </row>
    <row r="115" customFormat="false" ht="15" hidden="false" customHeight="false" outlineLevel="0" collapsed="false">
      <c r="A115" s="0" t="s">
        <v>2530</v>
      </c>
      <c r="B115" s="0" t="s">
        <v>2378</v>
      </c>
      <c r="C115" s="0" t="n">
        <v>117946</v>
      </c>
      <c r="D115" s="0" t="n">
        <v>5639</v>
      </c>
      <c r="E115" s="0" t="n">
        <v>112307</v>
      </c>
      <c r="H115" s="0" t="s">
        <v>2370</v>
      </c>
      <c r="L115" s="0" t="s">
        <v>2535</v>
      </c>
      <c r="O115" s="0" t="n">
        <v>31322649</v>
      </c>
      <c r="Q115" s="0" t="s">
        <v>2431</v>
      </c>
    </row>
    <row r="116" customFormat="false" ht="15" hidden="false" customHeight="false" outlineLevel="0" collapsed="false">
      <c r="A116" s="0" t="s">
        <v>2536</v>
      </c>
      <c r="B116" s="0" t="s">
        <v>2369</v>
      </c>
      <c r="C116" s="0" t="n">
        <v>26475</v>
      </c>
      <c r="H116" s="0" t="s">
        <v>2537</v>
      </c>
      <c r="J116" s="0" t="s">
        <v>2538</v>
      </c>
      <c r="L116" s="0" t="s">
        <v>2539</v>
      </c>
      <c r="N116" s="0" t="s">
        <v>2540</v>
      </c>
      <c r="O116" s="0" t="n">
        <v>20860503</v>
      </c>
      <c r="Q116" s="0" t="s">
        <v>2541</v>
      </c>
    </row>
    <row r="117" customFormat="false" ht="15" hidden="false" customHeight="false" outlineLevel="0" collapsed="false">
      <c r="A117" s="0" t="s">
        <v>2542</v>
      </c>
      <c r="B117" s="0" t="s">
        <v>2369</v>
      </c>
      <c r="C117" s="0" t="n">
        <v>446696</v>
      </c>
      <c r="H117" s="0" t="s">
        <v>2370</v>
      </c>
      <c r="J117" s="0" t="s">
        <v>2543</v>
      </c>
      <c r="N117" s="0" t="s">
        <v>2544</v>
      </c>
      <c r="O117" s="0" t="n">
        <v>29531354</v>
      </c>
      <c r="R117" s="0" t="s">
        <v>2545</v>
      </c>
    </row>
    <row r="118" customFormat="false" ht="15" hidden="false" customHeight="false" outlineLevel="0" collapsed="false">
      <c r="A118" s="0" t="s">
        <v>2546</v>
      </c>
      <c r="B118" s="0" t="s">
        <v>2369</v>
      </c>
      <c r="C118" s="0" t="n">
        <v>440328</v>
      </c>
      <c r="H118" s="0" t="s">
        <v>2370</v>
      </c>
      <c r="J118" s="0" t="s">
        <v>2547</v>
      </c>
      <c r="L118" s="0" t="s">
        <v>2548</v>
      </c>
      <c r="N118" s="0" t="s">
        <v>2549</v>
      </c>
      <c r="O118" s="0" t="n">
        <v>29531354</v>
      </c>
      <c r="R118" s="0" t="s">
        <v>2550</v>
      </c>
    </row>
    <row r="119" customFormat="false" ht="15" hidden="false" customHeight="false" outlineLevel="0" collapsed="false">
      <c r="A119" s="0" t="s">
        <v>2546</v>
      </c>
      <c r="B119" s="0" t="s">
        <v>2369</v>
      </c>
      <c r="C119" s="0" t="n">
        <v>446696</v>
      </c>
      <c r="H119" s="0" t="s">
        <v>2370</v>
      </c>
      <c r="J119" s="0" t="s">
        <v>2543</v>
      </c>
      <c r="L119" s="0" t="s">
        <v>2551</v>
      </c>
      <c r="N119" s="0" t="s">
        <v>2544</v>
      </c>
      <c r="O119" s="0" t="n">
        <v>29531354</v>
      </c>
      <c r="R119" s="0" t="s">
        <v>2552</v>
      </c>
    </row>
    <row r="120" customFormat="false" ht="15" hidden="false" customHeight="false" outlineLevel="0" collapsed="false">
      <c r="A120" s="0" t="s">
        <v>2546</v>
      </c>
      <c r="B120" s="0" t="s">
        <v>2369</v>
      </c>
      <c r="C120" s="0" t="n">
        <v>150765</v>
      </c>
      <c r="H120" s="0" t="s">
        <v>2370</v>
      </c>
      <c r="J120" s="0" t="s">
        <v>2553</v>
      </c>
      <c r="L120" s="0" t="s">
        <v>2554</v>
      </c>
      <c r="N120" s="0" t="s">
        <v>2555</v>
      </c>
      <c r="O120" s="0" t="n">
        <v>29531354</v>
      </c>
      <c r="R120" s="0" t="s">
        <v>2556</v>
      </c>
    </row>
    <row r="121" customFormat="false" ht="15" hidden="false" customHeight="false" outlineLevel="0" collapsed="false">
      <c r="A121" s="0" t="s">
        <v>2546</v>
      </c>
      <c r="B121" s="0" t="s">
        <v>2369</v>
      </c>
      <c r="C121" s="0" t="n">
        <v>198048</v>
      </c>
      <c r="H121" s="0" t="s">
        <v>2370</v>
      </c>
      <c r="J121" s="0" t="s">
        <v>2557</v>
      </c>
      <c r="L121" s="0" t="s">
        <v>2558</v>
      </c>
      <c r="N121" s="0" t="s">
        <v>2559</v>
      </c>
      <c r="O121" s="0" t="n">
        <v>29531354</v>
      </c>
      <c r="R121" s="0" t="s">
        <v>2560</v>
      </c>
    </row>
    <row r="122" customFormat="false" ht="15" hidden="false" customHeight="false" outlineLevel="0" collapsed="false">
      <c r="A122" s="0" t="s">
        <v>2546</v>
      </c>
      <c r="B122" s="0" t="s">
        <v>2369</v>
      </c>
      <c r="C122" s="0" t="n">
        <v>15560</v>
      </c>
      <c r="H122" s="0" t="s">
        <v>2428</v>
      </c>
      <c r="J122" s="0" t="s">
        <v>2561</v>
      </c>
      <c r="L122" s="0" t="s">
        <v>2562</v>
      </c>
      <c r="N122" s="0" t="s">
        <v>2563</v>
      </c>
      <c r="O122" s="0" t="n">
        <v>29531354</v>
      </c>
      <c r="R122" s="0" t="s">
        <v>2564</v>
      </c>
    </row>
    <row r="123" customFormat="false" ht="15" hidden="false" customHeight="false" outlineLevel="0" collapsed="false">
      <c r="A123" s="0" t="s">
        <v>2546</v>
      </c>
      <c r="B123" s="0" t="s">
        <v>2369</v>
      </c>
      <c r="C123" s="0" t="n">
        <v>211763</v>
      </c>
      <c r="H123" s="0" t="s">
        <v>2370</v>
      </c>
      <c r="J123" s="0" t="s">
        <v>2565</v>
      </c>
      <c r="L123" s="0" t="s">
        <v>2562</v>
      </c>
      <c r="N123" s="0" t="s">
        <v>2563</v>
      </c>
      <c r="O123" s="0" t="n">
        <v>29531354</v>
      </c>
      <c r="R123" s="0" t="s">
        <v>2564</v>
      </c>
    </row>
    <row r="124" customFormat="false" ht="15" hidden="false" customHeight="false" outlineLevel="0" collapsed="false">
      <c r="A124" s="0" t="s">
        <v>2546</v>
      </c>
      <c r="B124" s="0" t="s">
        <v>2369</v>
      </c>
      <c r="C124" s="0" t="n">
        <v>791</v>
      </c>
      <c r="H124" s="0" t="s">
        <v>2425</v>
      </c>
      <c r="J124" s="0" t="s">
        <v>2426</v>
      </c>
      <c r="L124" s="0" t="s">
        <v>2562</v>
      </c>
      <c r="N124" s="0" t="s">
        <v>2563</v>
      </c>
      <c r="O124" s="0" t="n">
        <v>29531354</v>
      </c>
      <c r="R124" s="0" t="s">
        <v>2564</v>
      </c>
    </row>
    <row r="125" customFormat="false" ht="15" hidden="false" customHeight="false" outlineLevel="0" collapsed="false">
      <c r="A125" s="0" t="s">
        <v>2546</v>
      </c>
      <c r="B125" s="0" t="s">
        <v>2369</v>
      </c>
      <c r="C125" s="0" t="n">
        <v>29042</v>
      </c>
      <c r="H125" s="0" t="s">
        <v>2419</v>
      </c>
      <c r="J125" s="0" t="s">
        <v>2448</v>
      </c>
      <c r="L125" s="0" t="s">
        <v>2562</v>
      </c>
      <c r="N125" s="0" t="s">
        <v>2563</v>
      </c>
      <c r="O125" s="0" t="n">
        <v>29531354</v>
      </c>
      <c r="R125" s="0" t="s">
        <v>2564</v>
      </c>
    </row>
    <row r="126" customFormat="false" ht="15" hidden="false" customHeight="false" outlineLevel="0" collapsed="false">
      <c r="A126" s="0" t="s">
        <v>2546</v>
      </c>
      <c r="B126" s="0" t="s">
        <v>2369</v>
      </c>
      <c r="C126" s="0" t="n">
        <v>7129</v>
      </c>
      <c r="H126" s="0" t="s">
        <v>2398</v>
      </c>
      <c r="J126" s="0" t="s">
        <v>2566</v>
      </c>
      <c r="L126" s="0" t="s">
        <v>2562</v>
      </c>
      <c r="N126" s="0" t="s">
        <v>2563</v>
      </c>
      <c r="O126" s="0" t="n">
        <v>29531354</v>
      </c>
      <c r="R126" s="0" t="s">
        <v>2564</v>
      </c>
    </row>
    <row r="127" customFormat="false" ht="15" hidden="false" customHeight="false" outlineLevel="0" collapsed="false">
      <c r="A127" s="0" t="s">
        <v>2546</v>
      </c>
      <c r="B127" s="0" t="s">
        <v>2369</v>
      </c>
      <c r="C127" s="0" t="n">
        <v>364</v>
      </c>
      <c r="H127" s="0" t="s">
        <v>2567</v>
      </c>
      <c r="J127" s="0" t="s">
        <v>2393</v>
      </c>
      <c r="L127" s="0" t="s">
        <v>2562</v>
      </c>
      <c r="N127" s="0" t="s">
        <v>2563</v>
      </c>
      <c r="O127" s="0" t="n">
        <v>29531354</v>
      </c>
      <c r="R127" s="0" t="s">
        <v>2564</v>
      </c>
    </row>
    <row r="128" customFormat="false" ht="15" hidden="false" customHeight="false" outlineLevel="0" collapsed="false">
      <c r="A128" s="0" t="s">
        <v>2546</v>
      </c>
      <c r="B128" s="0" t="s">
        <v>2369</v>
      </c>
      <c r="C128" s="0" t="n">
        <v>94595</v>
      </c>
      <c r="H128" s="0" t="s">
        <v>2370</v>
      </c>
      <c r="J128" s="0" t="s">
        <v>2393</v>
      </c>
      <c r="L128" s="0" t="s">
        <v>2568</v>
      </c>
      <c r="N128" s="0" t="s">
        <v>2569</v>
      </c>
      <c r="O128" s="0" t="n">
        <v>24097068</v>
      </c>
      <c r="R128" s="0" t="s">
        <v>2570</v>
      </c>
    </row>
    <row r="129" customFormat="false" ht="15" hidden="false" customHeight="false" outlineLevel="0" collapsed="false">
      <c r="A129" s="0" t="s">
        <v>2546</v>
      </c>
      <c r="B129" s="0" t="s">
        <v>2369</v>
      </c>
      <c r="C129" s="0" t="n">
        <v>94595</v>
      </c>
      <c r="H129" s="0" t="s">
        <v>2370</v>
      </c>
      <c r="J129" s="0" t="s">
        <v>2393</v>
      </c>
      <c r="L129" s="0" t="s">
        <v>2571</v>
      </c>
      <c r="N129" s="0" t="s">
        <v>2572</v>
      </c>
      <c r="O129" s="0" t="n">
        <v>24097068</v>
      </c>
      <c r="R129" s="0" t="s">
        <v>2573</v>
      </c>
    </row>
    <row r="130" customFormat="false" ht="15" hidden="false" customHeight="false" outlineLevel="0" collapsed="false">
      <c r="A130" s="0" t="s">
        <v>2546</v>
      </c>
      <c r="B130" s="0" t="s">
        <v>2369</v>
      </c>
      <c r="C130" s="0" t="n">
        <v>94595</v>
      </c>
      <c r="H130" s="0" t="s">
        <v>2370</v>
      </c>
      <c r="J130" s="0" t="s">
        <v>2393</v>
      </c>
      <c r="L130" s="0" t="s">
        <v>2574</v>
      </c>
      <c r="N130" s="0" t="s">
        <v>2575</v>
      </c>
      <c r="O130" s="0" t="n">
        <v>24097068</v>
      </c>
      <c r="R130" s="0" t="s">
        <v>2576</v>
      </c>
    </row>
    <row r="131" customFormat="false" ht="15" hidden="false" customHeight="false" outlineLevel="0" collapsed="false">
      <c r="A131" s="0" t="s">
        <v>2546</v>
      </c>
      <c r="B131" s="0" t="s">
        <v>2369</v>
      </c>
      <c r="C131" s="0" t="n">
        <v>94595</v>
      </c>
      <c r="H131" s="0" t="s">
        <v>2370</v>
      </c>
      <c r="J131" s="0" t="s">
        <v>2393</v>
      </c>
      <c r="L131" s="0" t="s">
        <v>2577</v>
      </c>
      <c r="N131" s="0" t="s">
        <v>2578</v>
      </c>
      <c r="O131" s="0" t="n">
        <v>24097068</v>
      </c>
      <c r="R131" s="0" t="s">
        <v>2579</v>
      </c>
    </row>
    <row r="132" customFormat="false" ht="15" hidden="false" customHeight="false" outlineLevel="0" collapsed="false">
      <c r="A132" s="0" t="s">
        <v>2546</v>
      </c>
      <c r="B132" s="0" t="s">
        <v>2369</v>
      </c>
      <c r="C132" s="0" t="n">
        <v>110099</v>
      </c>
      <c r="H132" s="0" t="s">
        <v>2370</v>
      </c>
      <c r="J132" s="0" t="s">
        <v>2580</v>
      </c>
      <c r="L132" s="0" t="s">
        <v>2581</v>
      </c>
      <c r="N132" s="0" t="s">
        <v>2582</v>
      </c>
      <c r="O132" s="0" t="n">
        <v>28416818</v>
      </c>
      <c r="R132" s="0" t="s">
        <v>2583</v>
      </c>
    </row>
    <row r="133" customFormat="false" ht="15" hidden="false" customHeight="false" outlineLevel="0" collapsed="false">
      <c r="A133" s="0" t="s">
        <v>2546</v>
      </c>
      <c r="B133" s="0" t="s">
        <v>2369</v>
      </c>
      <c r="C133" s="0" t="n">
        <v>74035</v>
      </c>
      <c r="H133" s="0" t="s">
        <v>2370</v>
      </c>
      <c r="J133" s="0" t="s">
        <v>2584</v>
      </c>
      <c r="L133" s="0" t="s">
        <v>2585</v>
      </c>
      <c r="N133" s="0" t="s">
        <v>2586</v>
      </c>
      <c r="O133" s="0" t="n">
        <v>2041889</v>
      </c>
      <c r="R133" s="0" t="s">
        <v>2587</v>
      </c>
    </row>
    <row r="134" customFormat="false" ht="15" hidden="false" customHeight="false" outlineLevel="0" collapsed="false">
      <c r="A134" s="0" t="s">
        <v>2546</v>
      </c>
      <c r="B134" s="0" t="s">
        <v>2369</v>
      </c>
      <c r="C134" s="0" t="n">
        <v>150134</v>
      </c>
      <c r="H134" s="0" t="s">
        <v>2370</v>
      </c>
      <c r="J134" s="0" t="s">
        <v>2588</v>
      </c>
      <c r="L134" s="0" t="s">
        <v>2589</v>
      </c>
      <c r="N134" s="0" t="s">
        <v>2590</v>
      </c>
      <c r="O134" s="0" t="n">
        <v>28739976</v>
      </c>
      <c r="R134" s="0" t="s">
        <v>2591</v>
      </c>
    </row>
    <row r="135" customFormat="false" ht="15" hidden="false" customHeight="false" outlineLevel="0" collapsed="false">
      <c r="A135" s="0" t="s">
        <v>2546</v>
      </c>
      <c r="B135" s="0" t="s">
        <v>2369</v>
      </c>
      <c r="C135" s="0" t="n">
        <v>150134</v>
      </c>
      <c r="H135" s="0" t="s">
        <v>2370</v>
      </c>
      <c r="J135" s="0" t="s">
        <v>2588</v>
      </c>
      <c r="L135" s="0" t="s">
        <v>2592</v>
      </c>
      <c r="N135" s="0" t="s">
        <v>2593</v>
      </c>
      <c r="O135" s="0" t="n">
        <v>28739976</v>
      </c>
      <c r="R135" s="0" t="s">
        <v>2594</v>
      </c>
    </row>
    <row r="136" customFormat="false" ht="15" hidden="false" customHeight="false" outlineLevel="0" collapsed="false">
      <c r="A136" s="0" t="s">
        <v>2546</v>
      </c>
      <c r="B136" s="0" t="s">
        <v>2369</v>
      </c>
      <c r="C136" s="0" t="n">
        <v>236781</v>
      </c>
      <c r="H136" s="0" t="s">
        <v>2370</v>
      </c>
      <c r="J136" s="0" t="s">
        <v>2393</v>
      </c>
      <c r="L136" s="0" t="s">
        <v>2595</v>
      </c>
      <c r="N136" s="0" t="s">
        <v>2501</v>
      </c>
      <c r="O136" s="0" t="n">
        <v>25673413</v>
      </c>
      <c r="R136" s="0" t="s">
        <v>2596</v>
      </c>
    </row>
    <row r="137" customFormat="false" ht="15" hidden="false" customHeight="false" outlineLevel="0" collapsed="false">
      <c r="A137" s="0" t="s">
        <v>2546</v>
      </c>
      <c r="B137" s="0" t="s">
        <v>2369</v>
      </c>
      <c r="C137" s="0" t="n">
        <v>887</v>
      </c>
      <c r="H137" s="0" t="s">
        <v>2428</v>
      </c>
      <c r="J137" s="0" t="s">
        <v>2426</v>
      </c>
      <c r="L137" s="0" t="s">
        <v>2595</v>
      </c>
      <c r="N137" s="0" t="s">
        <v>2501</v>
      </c>
      <c r="O137" s="0" t="n">
        <v>25673413</v>
      </c>
      <c r="R137" s="0" t="s">
        <v>2596</v>
      </c>
    </row>
    <row r="138" customFormat="false" ht="15" hidden="false" customHeight="false" outlineLevel="0" collapsed="false">
      <c r="A138" s="0" t="s">
        <v>2546</v>
      </c>
      <c r="B138" s="0" t="s">
        <v>2369</v>
      </c>
      <c r="C138" s="0" t="n">
        <v>1276</v>
      </c>
      <c r="H138" s="0" t="s">
        <v>2425</v>
      </c>
      <c r="J138" s="0" t="s">
        <v>2393</v>
      </c>
      <c r="L138" s="0" t="s">
        <v>2595</v>
      </c>
      <c r="N138" s="0" t="s">
        <v>2501</v>
      </c>
      <c r="O138" s="0" t="n">
        <v>25673413</v>
      </c>
      <c r="R138" s="0" t="s">
        <v>2596</v>
      </c>
    </row>
    <row r="139" customFormat="false" ht="15" hidden="false" customHeight="false" outlineLevel="0" collapsed="false">
      <c r="A139" s="0" t="s">
        <v>2546</v>
      </c>
      <c r="B139" s="0" t="s">
        <v>2369</v>
      </c>
      <c r="C139" s="0" t="n">
        <v>253288</v>
      </c>
      <c r="H139" s="0" t="s">
        <v>2370</v>
      </c>
      <c r="J139" s="0" t="s">
        <v>2393</v>
      </c>
      <c r="L139" s="0" t="s">
        <v>2597</v>
      </c>
      <c r="N139" s="0" t="s">
        <v>2598</v>
      </c>
      <c r="O139" s="0" t="n">
        <v>25282103</v>
      </c>
      <c r="R139" s="0" t="s">
        <v>2599</v>
      </c>
    </row>
    <row r="140" customFormat="false" ht="15" hidden="false" customHeight="false" outlineLevel="0" collapsed="false">
      <c r="A140" s="0" t="s">
        <v>2546</v>
      </c>
      <c r="B140" s="0" t="s">
        <v>2369</v>
      </c>
      <c r="C140" s="0" t="n">
        <v>159208</v>
      </c>
      <c r="H140" s="0" t="s">
        <v>2370</v>
      </c>
      <c r="J140" s="0" t="s">
        <v>2438</v>
      </c>
      <c r="K140" s="0" t="s">
        <v>2435</v>
      </c>
      <c r="L140" s="0" t="s">
        <v>2600</v>
      </c>
      <c r="N140" s="0" t="s">
        <v>2439</v>
      </c>
      <c r="O140" s="0" t="n">
        <v>28566273</v>
      </c>
      <c r="R140" s="0" t="s">
        <v>2601</v>
      </c>
    </row>
    <row r="141" customFormat="false" ht="15" hidden="false" customHeight="false" outlineLevel="0" collapsed="false">
      <c r="A141" s="0" t="s">
        <v>2546</v>
      </c>
      <c r="B141" s="0" t="s">
        <v>2369</v>
      </c>
      <c r="C141" s="0" t="n">
        <v>11323</v>
      </c>
      <c r="H141" s="0" t="s">
        <v>2419</v>
      </c>
      <c r="J141" s="0" t="s">
        <v>2420</v>
      </c>
      <c r="L141" s="0" t="s">
        <v>2602</v>
      </c>
      <c r="N141" s="0" t="s">
        <v>2421</v>
      </c>
      <c r="O141" s="0" t="n">
        <v>26343387</v>
      </c>
      <c r="R141" s="0" t="s">
        <v>2603</v>
      </c>
    </row>
    <row r="142" customFormat="false" ht="15" hidden="false" customHeight="false" outlineLevel="0" collapsed="false">
      <c r="A142" s="0" t="s">
        <v>2546</v>
      </c>
      <c r="B142" s="0" t="s">
        <v>2369</v>
      </c>
      <c r="C142" s="0" t="n">
        <v>25557</v>
      </c>
      <c r="H142" s="0" t="s">
        <v>2398</v>
      </c>
      <c r="J142" s="0" t="s">
        <v>2423</v>
      </c>
      <c r="L142" s="0" t="s">
        <v>2602</v>
      </c>
      <c r="N142" s="0" t="s">
        <v>2421</v>
      </c>
      <c r="O142" s="0" t="n">
        <v>26343387</v>
      </c>
      <c r="R142" s="0" t="s">
        <v>2603</v>
      </c>
    </row>
    <row r="143" customFormat="false" ht="15" hidden="false" customHeight="false" outlineLevel="0" collapsed="false">
      <c r="A143" s="0" t="s">
        <v>2546</v>
      </c>
      <c r="B143" s="0" t="s">
        <v>2369</v>
      </c>
      <c r="C143" s="0" t="n">
        <v>2268</v>
      </c>
      <c r="H143" s="0" t="s">
        <v>2424</v>
      </c>
      <c r="J143" s="0" t="s">
        <v>2393</v>
      </c>
      <c r="L143" s="0" t="s">
        <v>2602</v>
      </c>
      <c r="N143" s="0" t="s">
        <v>2421</v>
      </c>
      <c r="O143" s="0" t="n">
        <v>26343387</v>
      </c>
      <c r="R143" s="0" t="s">
        <v>2603</v>
      </c>
    </row>
    <row r="144" customFormat="false" ht="15" hidden="false" customHeight="false" outlineLevel="0" collapsed="false">
      <c r="A144" s="0" t="s">
        <v>2546</v>
      </c>
      <c r="B144" s="0" t="s">
        <v>2369</v>
      </c>
      <c r="C144" s="0" t="n">
        <v>4095</v>
      </c>
      <c r="H144" s="0" t="s">
        <v>2425</v>
      </c>
      <c r="J144" s="0" t="s">
        <v>2426</v>
      </c>
      <c r="L144" s="0" t="s">
        <v>2602</v>
      </c>
      <c r="N144" s="0" t="s">
        <v>2421</v>
      </c>
      <c r="O144" s="0" t="n">
        <v>26343387</v>
      </c>
      <c r="R144" s="0" t="s">
        <v>2603</v>
      </c>
    </row>
    <row r="145" customFormat="false" ht="15" hidden="false" customHeight="false" outlineLevel="0" collapsed="false">
      <c r="A145" s="0" t="s">
        <v>2546</v>
      </c>
      <c r="B145" s="0" t="s">
        <v>2369</v>
      </c>
      <c r="C145" s="0" t="n">
        <v>141217</v>
      </c>
      <c r="H145" s="0" t="s">
        <v>2370</v>
      </c>
      <c r="J145" s="0" t="s">
        <v>2427</v>
      </c>
      <c r="L145" s="0" t="s">
        <v>2602</v>
      </c>
      <c r="N145" s="0" t="s">
        <v>2421</v>
      </c>
      <c r="O145" s="0" t="n">
        <v>26343387</v>
      </c>
      <c r="R145" s="0" t="s">
        <v>2603</v>
      </c>
    </row>
    <row r="146" customFormat="false" ht="15" hidden="false" customHeight="false" outlineLevel="0" collapsed="false">
      <c r="A146" s="0" t="s">
        <v>2546</v>
      </c>
      <c r="B146" s="0" t="s">
        <v>2369</v>
      </c>
      <c r="C146" s="0" t="n">
        <v>3139</v>
      </c>
      <c r="H146" s="0" t="s">
        <v>2428</v>
      </c>
      <c r="J146" s="0" t="s">
        <v>2426</v>
      </c>
      <c r="L146" s="0" t="s">
        <v>2602</v>
      </c>
      <c r="N146" s="0" t="s">
        <v>2421</v>
      </c>
      <c r="O146" s="0" t="n">
        <v>26343387</v>
      </c>
      <c r="R146" s="0" t="s">
        <v>2603</v>
      </c>
    </row>
    <row r="147" customFormat="false" ht="15" hidden="false" customHeight="false" outlineLevel="0" collapsed="false">
      <c r="A147" s="0" t="s">
        <v>2546</v>
      </c>
      <c r="B147" s="0" t="s">
        <v>2378</v>
      </c>
      <c r="C147" s="0" t="n">
        <v>11195</v>
      </c>
      <c r="D147" s="0" t="n">
        <v>888</v>
      </c>
      <c r="E147" s="0" t="n">
        <v>10307</v>
      </c>
      <c r="H147" s="0" t="s">
        <v>2370</v>
      </c>
      <c r="J147" s="0" t="s">
        <v>2429</v>
      </c>
      <c r="L147" s="0" t="s">
        <v>2604</v>
      </c>
      <c r="Q147" s="0" t="s">
        <v>2431</v>
      </c>
      <c r="R147" s="0" t="s">
        <v>2605</v>
      </c>
    </row>
    <row r="148" customFormat="false" ht="15" hidden="false" customHeight="false" outlineLevel="0" collapsed="false">
      <c r="A148" s="0" t="s">
        <v>2606</v>
      </c>
      <c r="B148" s="0" t="s">
        <v>2378</v>
      </c>
      <c r="C148" s="0" t="n">
        <v>6785</v>
      </c>
      <c r="D148" s="0" t="n">
        <v>1849</v>
      </c>
      <c r="E148" s="0" t="n">
        <v>4936</v>
      </c>
      <c r="H148" s="0" t="s">
        <v>2370</v>
      </c>
      <c r="I148" s="0" t="s">
        <v>2607</v>
      </c>
      <c r="J148" s="0" t="s">
        <v>2429</v>
      </c>
      <c r="N148" s="0" t="s">
        <v>2608</v>
      </c>
      <c r="Q148" s="0" t="s">
        <v>2609</v>
      </c>
      <c r="R148" s="0" t="s">
        <v>2610</v>
      </c>
    </row>
    <row r="149" customFormat="false" ht="15" hidden="false" customHeight="false" outlineLevel="0" collapsed="false">
      <c r="A149" s="0" t="s">
        <v>2611</v>
      </c>
      <c r="B149" s="0" t="s">
        <v>2378</v>
      </c>
      <c r="C149" s="0" t="n">
        <v>11912</v>
      </c>
      <c r="H149" s="0" t="s">
        <v>2370</v>
      </c>
      <c r="I149" s="0" t="s">
        <v>2612</v>
      </c>
      <c r="J149" s="0" t="s">
        <v>2613</v>
      </c>
      <c r="N149" s="0" t="s">
        <v>2608</v>
      </c>
      <c r="R149" s="0" t="s">
        <v>2614</v>
      </c>
    </row>
    <row r="150" customFormat="false" ht="15" hidden="false" customHeight="false" outlineLevel="0" collapsed="false">
      <c r="A150" s="0" t="s">
        <v>2615</v>
      </c>
      <c r="B150" s="0" t="s">
        <v>2378</v>
      </c>
      <c r="C150" s="0" t="n">
        <v>5552</v>
      </c>
      <c r="H150" s="0" t="s">
        <v>2370</v>
      </c>
      <c r="I150" s="0" t="s">
        <v>2612</v>
      </c>
      <c r="J150" s="0" t="s">
        <v>2613</v>
      </c>
      <c r="L150" s="0" t="s">
        <v>2616</v>
      </c>
      <c r="N150" s="0" t="s">
        <v>2608</v>
      </c>
      <c r="R150" s="0" t="s">
        <v>2614</v>
      </c>
    </row>
    <row r="151" customFormat="false" ht="15" hidden="false" customHeight="false" outlineLevel="0" collapsed="false">
      <c r="A151" s="0" t="s">
        <v>2617</v>
      </c>
      <c r="B151" s="0" t="s">
        <v>2369</v>
      </c>
      <c r="C151" s="0" t="n">
        <v>51661</v>
      </c>
      <c r="H151" s="0" t="s">
        <v>2428</v>
      </c>
      <c r="J151" s="0" t="s">
        <v>2426</v>
      </c>
      <c r="L151" s="0" t="s">
        <v>2618</v>
      </c>
      <c r="N151" s="0" t="s">
        <v>2619</v>
      </c>
      <c r="O151" s="0" t="n">
        <v>31676865</v>
      </c>
      <c r="Q151" s="0" t="s">
        <v>2620</v>
      </c>
      <c r="R151" s="0" t="s">
        <v>2621</v>
      </c>
    </row>
    <row r="152" customFormat="false" ht="15" hidden="false" customHeight="false" outlineLevel="0" collapsed="false">
      <c r="A152" s="0" t="s">
        <v>2617</v>
      </c>
      <c r="B152" s="0" t="s">
        <v>2369</v>
      </c>
      <c r="C152" s="0" t="n">
        <v>21868</v>
      </c>
      <c r="H152" s="0" t="s">
        <v>2425</v>
      </c>
      <c r="J152" s="0" t="s">
        <v>2426</v>
      </c>
      <c r="L152" s="0" t="s">
        <v>2618</v>
      </c>
      <c r="N152" s="0" t="s">
        <v>2619</v>
      </c>
      <c r="O152" s="0" t="n">
        <v>31676865</v>
      </c>
      <c r="Q152" s="0" t="s">
        <v>2620</v>
      </c>
      <c r="R152" s="0" t="s">
        <v>2621</v>
      </c>
    </row>
    <row r="153" customFormat="false" ht="15" hidden="false" customHeight="false" outlineLevel="0" collapsed="false">
      <c r="A153" s="0" t="s">
        <v>2617</v>
      </c>
      <c r="B153" s="0" t="s">
        <v>2369</v>
      </c>
      <c r="C153" s="0" t="n">
        <v>576590</v>
      </c>
      <c r="H153" s="0" t="s">
        <v>2370</v>
      </c>
      <c r="J153" s="0" t="s">
        <v>2622</v>
      </c>
      <c r="L153" s="0" t="s">
        <v>2618</v>
      </c>
      <c r="N153" s="0" t="s">
        <v>2619</v>
      </c>
      <c r="O153" s="0" t="n">
        <v>31676865</v>
      </c>
      <c r="Q153" s="0" t="s">
        <v>2620</v>
      </c>
      <c r="R153" s="0" t="s">
        <v>2621</v>
      </c>
    </row>
    <row r="154" customFormat="false" ht="15" hidden="false" customHeight="false" outlineLevel="0" collapsed="false">
      <c r="A154" s="0" t="s">
        <v>2623</v>
      </c>
      <c r="B154" s="0" t="s">
        <v>2369</v>
      </c>
      <c r="C154" s="0" t="n">
        <v>22548</v>
      </c>
      <c r="H154" s="0" t="s">
        <v>2370</v>
      </c>
      <c r="J154" s="0" t="s">
        <v>2624</v>
      </c>
      <c r="N154" s="0" t="s">
        <v>2625</v>
      </c>
      <c r="O154" s="0" t="n">
        <v>23535732</v>
      </c>
    </row>
    <row r="155" customFormat="false" ht="15" hidden="false" customHeight="false" outlineLevel="0" collapsed="false">
      <c r="A155" s="0" t="s">
        <v>2623</v>
      </c>
      <c r="B155" s="0" t="s">
        <v>2369</v>
      </c>
      <c r="C155" s="0" t="n">
        <v>13560</v>
      </c>
      <c r="H155" s="0" t="s">
        <v>2370</v>
      </c>
      <c r="J155" s="0" t="s">
        <v>2626</v>
      </c>
      <c r="N155" s="0" t="s">
        <v>2627</v>
      </c>
      <c r="O155" s="0" t="n">
        <v>21743467</v>
      </c>
    </row>
    <row r="156" customFormat="false" ht="15" hidden="false" customHeight="false" outlineLevel="0" collapsed="false">
      <c r="A156" s="0" t="s">
        <v>2623</v>
      </c>
      <c r="B156" s="0" t="s">
        <v>2369</v>
      </c>
      <c r="C156" s="0" t="n">
        <v>23226</v>
      </c>
      <c r="H156" s="0" t="s">
        <v>2370</v>
      </c>
      <c r="J156" s="0" t="s">
        <v>2628</v>
      </c>
      <c r="N156" s="0" t="s">
        <v>2629</v>
      </c>
      <c r="O156" s="0" t="n">
        <v>18264098</v>
      </c>
    </row>
    <row r="157" customFormat="false" ht="15" hidden="false" customHeight="false" outlineLevel="0" collapsed="false">
      <c r="A157" s="0" t="s">
        <v>2623</v>
      </c>
      <c r="B157" s="0" t="s">
        <v>2369</v>
      </c>
      <c r="C157" s="0" t="n">
        <v>3748</v>
      </c>
      <c r="H157" s="0" t="s">
        <v>2370</v>
      </c>
      <c r="J157" s="0" t="s">
        <v>2471</v>
      </c>
      <c r="N157" s="0" t="s">
        <v>2630</v>
      </c>
      <c r="O157" s="0" t="n">
        <v>19767753</v>
      </c>
    </row>
    <row r="158" customFormat="false" ht="15" hidden="false" customHeight="false" outlineLevel="0" collapsed="false">
      <c r="A158" s="0" t="s">
        <v>2623</v>
      </c>
      <c r="B158" s="0" t="s">
        <v>2369</v>
      </c>
      <c r="C158" s="0" t="n">
        <v>4969</v>
      </c>
      <c r="H158" s="0" t="s">
        <v>2419</v>
      </c>
      <c r="J158" s="0" t="s">
        <v>2448</v>
      </c>
      <c r="N158" s="0" t="s">
        <v>2631</v>
      </c>
      <c r="O158" s="0" t="n">
        <v>20676098</v>
      </c>
    </row>
    <row r="159" customFormat="false" ht="15" hidden="false" customHeight="false" outlineLevel="0" collapsed="false">
      <c r="A159" s="0" t="s">
        <v>2623</v>
      </c>
      <c r="B159" s="0" t="s">
        <v>2369</v>
      </c>
      <c r="C159" s="0" t="n">
        <v>7240</v>
      </c>
      <c r="H159" s="0" t="s">
        <v>2370</v>
      </c>
      <c r="J159" s="0" t="s">
        <v>2632</v>
      </c>
      <c r="N159" s="0" t="s">
        <v>2633</v>
      </c>
      <c r="O159" s="0" t="n">
        <v>21743057</v>
      </c>
    </row>
    <row r="160" customFormat="false" ht="15" hidden="false" customHeight="false" outlineLevel="0" collapsed="false">
      <c r="A160" s="0" t="s">
        <v>2623</v>
      </c>
      <c r="B160" s="0" t="s">
        <v>2369</v>
      </c>
      <c r="C160" s="0" t="n">
        <v>3748</v>
      </c>
      <c r="H160" s="0" t="s">
        <v>2370</v>
      </c>
      <c r="J160" s="0" t="s">
        <v>2471</v>
      </c>
      <c r="N160" s="0" t="s">
        <v>2634</v>
      </c>
      <c r="O160" s="0" t="n">
        <v>18264097</v>
      </c>
    </row>
    <row r="161" customFormat="false" ht="15" hidden="false" customHeight="false" outlineLevel="0" collapsed="false">
      <c r="A161" s="0" t="s">
        <v>2623</v>
      </c>
      <c r="B161" s="0" t="s">
        <v>2369</v>
      </c>
      <c r="C161" s="0" t="n">
        <v>37350</v>
      </c>
      <c r="H161" s="0" t="s">
        <v>2370</v>
      </c>
      <c r="J161" s="0" t="s">
        <v>2628</v>
      </c>
      <c r="N161" s="0" t="s">
        <v>2635</v>
      </c>
      <c r="O161" s="0" t="n">
        <v>19767754</v>
      </c>
    </row>
    <row r="162" customFormat="false" ht="15" hidden="false" customHeight="false" outlineLevel="0" collapsed="false">
      <c r="A162" s="0" t="s">
        <v>2623</v>
      </c>
      <c r="B162" s="0" t="s">
        <v>2369</v>
      </c>
      <c r="C162" s="0" t="n">
        <v>2329</v>
      </c>
      <c r="H162" s="0" t="s">
        <v>2370</v>
      </c>
      <c r="J162" s="0" t="s">
        <v>2393</v>
      </c>
      <c r="N162" s="0" t="s">
        <v>2636</v>
      </c>
      <c r="O162" s="0" t="n">
        <v>18264096</v>
      </c>
    </row>
    <row r="163" customFormat="false" ht="15" hidden="false" customHeight="false" outlineLevel="0" collapsed="false">
      <c r="A163" s="0" t="s">
        <v>2623</v>
      </c>
      <c r="B163" s="0" t="s">
        <v>2369</v>
      </c>
      <c r="C163" s="0" t="n">
        <v>4517</v>
      </c>
      <c r="H163" s="0" t="s">
        <v>2370</v>
      </c>
      <c r="J163" s="0" t="s">
        <v>2628</v>
      </c>
      <c r="N163" s="0" t="s">
        <v>2637</v>
      </c>
      <c r="O163" s="0" t="n">
        <v>17401366</v>
      </c>
    </row>
    <row r="164" customFormat="false" ht="15" hidden="false" customHeight="false" outlineLevel="0" collapsed="false">
      <c r="A164" s="0" t="s">
        <v>2623</v>
      </c>
      <c r="B164" s="0" t="s">
        <v>2369</v>
      </c>
      <c r="C164" s="0" t="n">
        <v>2329</v>
      </c>
      <c r="H164" s="0" t="s">
        <v>2370</v>
      </c>
      <c r="J164" s="0" t="s">
        <v>2393</v>
      </c>
      <c r="N164" s="0" t="s">
        <v>2638</v>
      </c>
      <c r="O164" s="0" t="n">
        <v>17401363</v>
      </c>
    </row>
    <row r="165" customFormat="false" ht="15" hidden="false" customHeight="false" outlineLevel="0" collapsed="false">
      <c r="A165" s="0" t="s">
        <v>2623</v>
      </c>
      <c r="B165" s="0" t="s">
        <v>2369</v>
      </c>
      <c r="C165" s="0" t="n">
        <v>2425</v>
      </c>
      <c r="H165" s="0" t="s">
        <v>2419</v>
      </c>
      <c r="J165" s="0" t="s">
        <v>2509</v>
      </c>
      <c r="N165" s="0" t="s">
        <v>2639</v>
      </c>
      <c r="O165" s="0" t="n">
        <v>23023329</v>
      </c>
    </row>
    <row r="166" customFormat="false" ht="15" hidden="false" customHeight="false" outlineLevel="0" collapsed="false">
      <c r="A166" s="0" t="s">
        <v>2623</v>
      </c>
      <c r="B166" s="0" t="s">
        <v>2369</v>
      </c>
      <c r="C166" s="0" t="n">
        <v>2834</v>
      </c>
      <c r="H166" s="0" t="s">
        <v>2370</v>
      </c>
      <c r="J166" s="0" t="s">
        <v>2640</v>
      </c>
      <c r="N166" s="0" t="s">
        <v>2641</v>
      </c>
      <c r="O166" s="0" t="n">
        <v>18073375</v>
      </c>
    </row>
    <row r="167" customFormat="false" ht="15" hidden="false" customHeight="false" outlineLevel="0" collapsed="false">
      <c r="A167" s="0" t="s">
        <v>2623</v>
      </c>
      <c r="B167" s="0" t="s">
        <v>2369</v>
      </c>
      <c r="C167" s="0" t="n">
        <v>22548</v>
      </c>
      <c r="H167" s="0" t="s">
        <v>2370</v>
      </c>
      <c r="J167" s="0" t="s">
        <v>2624</v>
      </c>
      <c r="N167" s="0" t="s">
        <v>2642</v>
      </c>
      <c r="O167" s="0" t="n">
        <v>23065704</v>
      </c>
    </row>
    <row r="168" customFormat="false" ht="15" hidden="false" customHeight="false" outlineLevel="0" collapsed="false">
      <c r="A168" s="0" t="s">
        <v>2643</v>
      </c>
      <c r="B168" s="0" t="s">
        <v>2369</v>
      </c>
      <c r="C168" s="0" t="n">
        <v>22627</v>
      </c>
      <c r="H168" s="0" t="s">
        <v>2370</v>
      </c>
      <c r="J168" s="0" t="s">
        <v>2371</v>
      </c>
      <c r="N168" s="0" t="s">
        <v>2372</v>
      </c>
      <c r="O168" s="0" t="n">
        <v>23535729</v>
      </c>
      <c r="Q168" s="0" t="s">
        <v>2644</v>
      </c>
    </row>
    <row r="169" customFormat="false" ht="15" hidden="false" customHeight="false" outlineLevel="0" collapsed="false">
      <c r="A169" s="0" t="s">
        <v>2645</v>
      </c>
      <c r="B169" s="0" t="s">
        <v>2369</v>
      </c>
      <c r="C169" s="0" t="n">
        <v>22627</v>
      </c>
      <c r="H169" s="0" t="s">
        <v>2370</v>
      </c>
      <c r="J169" s="0" t="s">
        <v>2371</v>
      </c>
      <c r="N169" s="0" t="s">
        <v>2372</v>
      </c>
      <c r="O169" s="0" t="n">
        <v>23535729</v>
      </c>
      <c r="Q169" s="0" t="s">
        <v>2644</v>
      </c>
    </row>
    <row r="170" customFormat="false" ht="15" hidden="false" customHeight="false" outlineLevel="0" collapsed="false">
      <c r="A170" s="0" t="s">
        <v>2646</v>
      </c>
      <c r="B170" s="0" t="s">
        <v>2369</v>
      </c>
      <c r="C170" s="0" t="n">
        <v>22627</v>
      </c>
      <c r="H170" s="0" t="s">
        <v>2370</v>
      </c>
      <c r="J170" s="0" t="s">
        <v>2371</v>
      </c>
      <c r="N170" s="0" t="s">
        <v>2372</v>
      </c>
      <c r="O170" s="0" t="n">
        <v>23535729</v>
      </c>
      <c r="Q170" s="0" t="s">
        <v>2644</v>
      </c>
    </row>
    <row r="171" customFormat="false" ht="15" hidden="false" customHeight="false" outlineLevel="0" collapsed="false">
      <c r="A171" s="0" t="s">
        <v>2647</v>
      </c>
      <c r="B171" s="0" t="s">
        <v>2369</v>
      </c>
      <c r="C171" s="0" t="n">
        <v>13491</v>
      </c>
      <c r="H171" s="0" t="s">
        <v>2370</v>
      </c>
      <c r="J171" s="0" t="s">
        <v>2622</v>
      </c>
      <c r="N171" s="0" t="s">
        <v>2648</v>
      </c>
      <c r="O171" s="0" t="n">
        <v>25581431</v>
      </c>
    </row>
    <row r="172" customFormat="false" ht="15" hidden="false" customHeight="false" outlineLevel="0" collapsed="false">
      <c r="A172" s="0" t="s">
        <v>2649</v>
      </c>
      <c r="B172" s="0" t="s">
        <v>2369</v>
      </c>
      <c r="C172" s="0" t="n">
        <v>67543</v>
      </c>
      <c r="H172" s="0" t="s">
        <v>2370</v>
      </c>
      <c r="J172" s="0" t="s">
        <v>2650</v>
      </c>
      <c r="N172" s="0" t="s">
        <v>2651</v>
      </c>
      <c r="O172" s="0" t="n">
        <v>25217961</v>
      </c>
    </row>
    <row r="173" customFormat="false" ht="15" hidden="false" customHeight="false" outlineLevel="0" collapsed="false">
      <c r="A173" s="0" t="s">
        <v>2649</v>
      </c>
      <c r="B173" s="0" t="s">
        <v>2369</v>
      </c>
      <c r="C173" s="0" t="n">
        <v>2080</v>
      </c>
      <c r="H173" s="0" t="s">
        <v>2425</v>
      </c>
      <c r="J173" s="0" t="s">
        <v>2426</v>
      </c>
      <c r="N173" s="0" t="s">
        <v>2651</v>
      </c>
      <c r="O173" s="0" t="n">
        <v>25217961</v>
      </c>
    </row>
    <row r="174" customFormat="false" ht="15" hidden="false" customHeight="false" outlineLevel="0" collapsed="false">
      <c r="A174" s="0" t="s">
        <v>2649</v>
      </c>
      <c r="B174" s="0" t="s">
        <v>2369</v>
      </c>
      <c r="C174" s="0" t="n">
        <v>6954</v>
      </c>
      <c r="H174" s="0" t="s">
        <v>2419</v>
      </c>
      <c r="J174" s="0" t="s">
        <v>2652</v>
      </c>
      <c r="N174" s="0" t="s">
        <v>2651</v>
      </c>
      <c r="O174" s="0" t="n">
        <v>25217961</v>
      </c>
    </row>
    <row r="175" customFormat="false" ht="15" hidden="false" customHeight="false" outlineLevel="0" collapsed="false">
      <c r="A175" s="0" t="s">
        <v>2649</v>
      </c>
      <c r="B175" s="0" t="s">
        <v>2369</v>
      </c>
      <c r="C175" s="0" t="n">
        <v>10463</v>
      </c>
      <c r="H175" s="0" t="s">
        <v>2653</v>
      </c>
      <c r="J175" s="0" t="s">
        <v>2654</v>
      </c>
      <c r="N175" s="0" t="s">
        <v>2651</v>
      </c>
      <c r="O175" s="0" t="n">
        <v>25217961</v>
      </c>
    </row>
    <row r="176" customFormat="false" ht="15" hidden="false" customHeight="false" outlineLevel="0" collapsed="false">
      <c r="A176" s="0" t="s">
        <v>2655</v>
      </c>
      <c r="B176" s="0" t="s">
        <v>2369</v>
      </c>
      <c r="C176" s="0" t="n">
        <v>49216</v>
      </c>
      <c r="D176" s="0" t="n">
        <v>23637</v>
      </c>
      <c r="E176" s="0" t="n">
        <v>25579</v>
      </c>
      <c r="F176" s="0" t="n">
        <v>0</v>
      </c>
      <c r="H176" s="0" t="s">
        <v>2419</v>
      </c>
      <c r="J176" s="0" t="s">
        <v>2656</v>
      </c>
      <c r="O176" s="0" t="n">
        <v>23535825</v>
      </c>
      <c r="Q176" s="0" t="s">
        <v>2657</v>
      </c>
    </row>
    <row r="177" customFormat="false" ht="15" hidden="false" customHeight="false" outlineLevel="0" collapsed="false">
      <c r="A177" s="0" t="s">
        <v>2655</v>
      </c>
      <c r="B177" s="0" t="s">
        <v>2369</v>
      </c>
      <c r="C177" s="0" t="n">
        <v>3027</v>
      </c>
      <c r="H177" s="0" t="s">
        <v>2419</v>
      </c>
      <c r="J177" s="0" t="s">
        <v>2509</v>
      </c>
      <c r="N177" s="0" t="s">
        <v>2658</v>
      </c>
      <c r="O177" s="0" t="n">
        <v>19219042</v>
      </c>
      <c r="Q177" s="0" t="s">
        <v>2659</v>
      </c>
      <c r="R177" s="0" t="s">
        <v>2660</v>
      </c>
    </row>
    <row r="178" customFormat="false" ht="15" hidden="false" customHeight="false" outlineLevel="0" collapsed="false">
      <c r="A178" s="0" t="s">
        <v>2655</v>
      </c>
      <c r="B178" s="0" t="s">
        <v>2369</v>
      </c>
      <c r="C178" s="0" t="n">
        <v>9450</v>
      </c>
      <c r="H178" s="0" t="s">
        <v>2419</v>
      </c>
      <c r="J178" s="0" t="s">
        <v>2420</v>
      </c>
      <c r="N178" s="0" t="s">
        <v>2503</v>
      </c>
      <c r="O178" s="0" t="n">
        <v>25038754</v>
      </c>
      <c r="Q178" s="0" t="s">
        <v>2659</v>
      </c>
      <c r="R178" s="0" t="s">
        <v>2661</v>
      </c>
    </row>
    <row r="179" customFormat="false" ht="15" hidden="false" customHeight="false" outlineLevel="0" collapsed="false">
      <c r="A179" s="0" t="s">
        <v>2662</v>
      </c>
      <c r="B179" s="0" t="s">
        <v>2369</v>
      </c>
      <c r="C179" s="0" t="n">
        <v>22627</v>
      </c>
      <c r="H179" s="0" t="s">
        <v>2370</v>
      </c>
      <c r="J179" s="0" t="s">
        <v>2371</v>
      </c>
      <c r="N179" s="0" t="s">
        <v>2372</v>
      </c>
      <c r="O179" s="0" t="n">
        <v>23535729</v>
      </c>
    </row>
    <row r="180" customFormat="false" ht="15" hidden="false" customHeight="false" outlineLevel="0" collapsed="false">
      <c r="A180" s="0" t="s">
        <v>2663</v>
      </c>
      <c r="B180" s="0" t="s">
        <v>2369</v>
      </c>
      <c r="C180" s="0" t="n">
        <v>139274</v>
      </c>
      <c r="H180" s="0" t="s">
        <v>2370</v>
      </c>
      <c r="J180" s="0" t="s">
        <v>2376</v>
      </c>
      <c r="N180" s="0" t="s">
        <v>2377</v>
      </c>
      <c r="O180" s="0" t="n">
        <v>29059683</v>
      </c>
    </row>
    <row r="181" customFormat="false" ht="15" hidden="false" customHeight="false" outlineLevel="0" collapsed="false">
      <c r="A181" s="0" t="s">
        <v>2663</v>
      </c>
      <c r="B181" s="0" t="s">
        <v>2378</v>
      </c>
      <c r="C181" s="0" t="n">
        <v>684</v>
      </c>
      <c r="D181" s="0" t="n">
        <v>357</v>
      </c>
      <c r="E181" s="0" t="n">
        <v>327</v>
      </c>
      <c r="F181" s="0" t="n">
        <v>0</v>
      </c>
      <c r="G181" s="0" t="s">
        <v>2664</v>
      </c>
      <c r="H181" s="0" t="s">
        <v>2370</v>
      </c>
      <c r="J181" s="0" t="s">
        <v>2665</v>
      </c>
      <c r="L181" s="0" t="s">
        <v>2666</v>
      </c>
      <c r="Q181" s="0" t="s">
        <v>2667</v>
      </c>
      <c r="R181" s="0" t="s">
        <v>2668</v>
      </c>
    </row>
    <row r="182" customFormat="false" ht="15" hidden="false" customHeight="false" outlineLevel="0" collapsed="false">
      <c r="A182" s="0" t="s">
        <v>2669</v>
      </c>
      <c r="B182" s="0" t="s">
        <v>2369</v>
      </c>
      <c r="C182" s="0" t="n">
        <v>55134</v>
      </c>
      <c r="H182" s="0" t="s">
        <v>2370</v>
      </c>
      <c r="J182" s="0" t="s">
        <v>2492</v>
      </c>
      <c r="N182" s="0" t="s">
        <v>2493</v>
      </c>
      <c r="O182" s="0" t="n">
        <v>24162737</v>
      </c>
    </row>
    <row r="183" customFormat="false" ht="15" hidden="false" customHeight="false" outlineLevel="0" collapsed="false">
      <c r="A183" s="0" t="s">
        <v>2670</v>
      </c>
      <c r="B183" s="0" t="s">
        <v>2369</v>
      </c>
      <c r="C183" s="0" t="n">
        <v>55134</v>
      </c>
      <c r="H183" s="0" t="s">
        <v>2370</v>
      </c>
      <c r="J183" s="0" t="s">
        <v>2492</v>
      </c>
      <c r="N183" s="0" t="s">
        <v>2493</v>
      </c>
      <c r="O183" s="0" t="n">
        <v>24162737</v>
      </c>
    </row>
    <row r="184" customFormat="false" ht="15" hidden="false" customHeight="false" outlineLevel="0" collapsed="false">
      <c r="A184" s="0" t="s">
        <v>2671</v>
      </c>
      <c r="B184" s="0" t="s">
        <v>2369</v>
      </c>
      <c r="C184" s="0" t="n">
        <v>6597</v>
      </c>
      <c r="H184" s="0" t="s">
        <v>2428</v>
      </c>
      <c r="J184" s="0" t="s">
        <v>2426</v>
      </c>
      <c r="N184" s="0" t="s">
        <v>2672</v>
      </c>
      <c r="O184" s="0" t="n">
        <v>29917119</v>
      </c>
    </row>
    <row r="185" customFormat="false" ht="15" hidden="false" customHeight="false" outlineLevel="0" collapsed="false">
      <c r="A185" s="0" t="s">
        <v>2671</v>
      </c>
      <c r="B185" s="0" t="s">
        <v>2369</v>
      </c>
      <c r="C185" s="0" t="n">
        <v>67812</v>
      </c>
      <c r="H185" s="0" t="s">
        <v>2370</v>
      </c>
      <c r="J185" s="0" t="s">
        <v>2673</v>
      </c>
      <c r="N185" s="0" t="s">
        <v>2672</v>
      </c>
      <c r="O185" s="0" t="n">
        <v>29917119</v>
      </c>
    </row>
    <row r="186" customFormat="false" ht="15" hidden="false" customHeight="false" outlineLevel="0" collapsed="false">
      <c r="A186" s="0" t="s">
        <v>2674</v>
      </c>
      <c r="B186" s="0" t="s">
        <v>2369</v>
      </c>
      <c r="C186" s="0" t="n">
        <v>108990</v>
      </c>
      <c r="H186" s="0" t="s">
        <v>2370</v>
      </c>
      <c r="J186" s="0" t="s">
        <v>2393</v>
      </c>
      <c r="N186" s="0" t="s">
        <v>2675</v>
      </c>
      <c r="O186" s="0" t="n">
        <v>25064009</v>
      </c>
    </row>
    <row r="187" customFormat="false" ht="15" hidden="false" customHeight="false" outlineLevel="0" collapsed="false">
      <c r="A187" s="0" t="s">
        <v>2676</v>
      </c>
      <c r="B187" s="0" t="s">
        <v>2369</v>
      </c>
      <c r="C187" s="0" t="n">
        <v>11323</v>
      </c>
      <c r="H187" s="0" t="s">
        <v>2419</v>
      </c>
      <c r="J187" s="0" t="s">
        <v>2420</v>
      </c>
      <c r="N187" s="0" t="s">
        <v>2421</v>
      </c>
      <c r="O187" s="0" t="n">
        <v>26343387</v>
      </c>
      <c r="R187" s="0" t="s">
        <v>2677</v>
      </c>
    </row>
    <row r="188" customFormat="false" ht="15" hidden="false" customHeight="false" outlineLevel="0" collapsed="false">
      <c r="A188" s="0" t="s">
        <v>2676</v>
      </c>
      <c r="B188" s="0" t="s">
        <v>2369</v>
      </c>
      <c r="C188" s="0" t="n">
        <v>25557</v>
      </c>
      <c r="H188" s="0" t="s">
        <v>2398</v>
      </c>
      <c r="J188" s="0" t="s">
        <v>2423</v>
      </c>
      <c r="N188" s="0" t="s">
        <v>2421</v>
      </c>
      <c r="O188" s="0" t="n">
        <v>26343387</v>
      </c>
      <c r="R188" s="0" t="s">
        <v>2677</v>
      </c>
    </row>
    <row r="189" customFormat="false" ht="15" hidden="false" customHeight="false" outlineLevel="0" collapsed="false">
      <c r="A189" s="0" t="s">
        <v>2676</v>
      </c>
      <c r="B189" s="0" t="s">
        <v>2369</v>
      </c>
      <c r="C189" s="0" t="n">
        <v>2268</v>
      </c>
      <c r="H189" s="0" t="s">
        <v>2424</v>
      </c>
      <c r="J189" s="0" t="s">
        <v>2393</v>
      </c>
      <c r="N189" s="0" t="s">
        <v>2421</v>
      </c>
      <c r="O189" s="0" t="n">
        <v>26343387</v>
      </c>
      <c r="R189" s="0" t="s">
        <v>2677</v>
      </c>
    </row>
    <row r="190" customFormat="false" ht="15" hidden="false" customHeight="false" outlineLevel="0" collapsed="false">
      <c r="A190" s="0" t="s">
        <v>2676</v>
      </c>
      <c r="B190" s="0" t="s">
        <v>2369</v>
      </c>
      <c r="C190" s="0" t="n">
        <v>4095</v>
      </c>
      <c r="H190" s="0" t="s">
        <v>2425</v>
      </c>
      <c r="J190" s="0" t="s">
        <v>2426</v>
      </c>
      <c r="N190" s="0" t="s">
        <v>2421</v>
      </c>
      <c r="O190" s="0" t="n">
        <v>26343387</v>
      </c>
      <c r="R190" s="0" t="s">
        <v>2677</v>
      </c>
    </row>
    <row r="191" customFormat="false" ht="15" hidden="false" customHeight="false" outlineLevel="0" collapsed="false">
      <c r="A191" s="0" t="s">
        <v>2676</v>
      </c>
      <c r="B191" s="0" t="s">
        <v>2369</v>
      </c>
      <c r="C191" s="0" t="n">
        <v>141217</v>
      </c>
      <c r="H191" s="0" t="s">
        <v>2370</v>
      </c>
      <c r="J191" s="0" t="s">
        <v>2427</v>
      </c>
      <c r="N191" s="0" t="s">
        <v>2421</v>
      </c>
      <c r="O191" s="0" t="n">
        <v>26343387</v>
      </c>
      <c r="R191" s="0" t="s">
        <v>2677</v>
      </c>
    </row>
    <row r="192" customFormat="false" ht="15" hidden="false" customHeight="false" outlineLevel="0" collapsed="false">
      <c r="A192" s="0" t="s">
        <v>2676</v>
      </c>
      <c r="B192" s="0" t="s">
        <v>2369</v>
      </c>
      <c r="C192" s="0" t="n">
        <v>3139</v>
      </c>
      <c r="H192" s="0" t="s">
        <v>2428</v>
      </c>
      <c r="J192" s="0" t="s">
        <v>2426</v>
      </c>
      <c r="N192" s="0" t="s">
        <v>2421</v>
      </c>
      <c r="O192" s="0" t="n">
        <v>26343387</v>
      </c>
      <c r="R192" s="0" t="s">
        <v>2677</v>
      </c>
    </row>
    <row r="193" customFormat="false" ht="15" hidden="false" customHeight="false" outlineLevel="0" collapsed="false">
      <c r="A193" s="0" t="s">
        <v>2676</v>
      </c>
      <c r="B193" s="0" t="s">
        <v>2369</v>
      </c>
      <c r="C193" s="0" t="n">
        <v>194427</v>
      </c>
      <c r="D193" s="0" t="n">
        <v>63746</v>
      </c>
      <c r="E193" s="0" t="n">
        <v>130681</v>
      </c>
      <c r="H193" s="0" t="s">
        <v>2400</v>
      </c>
      <c r="O193" s="0" t="n">
        <v>23202125</v>
      </c>
      <c r="R193" s="0" t="s">
        <v>2677</v>
      </c>
    </row>
    <row r="194" customFormat="false" ht="15" hidden="false" customHeight="false" outlineLevel="0" collapsed="false">
      <c r="A194" s="0" t="s">
        <v>2676</v>
      </c>
      <c r="B194" s="0" t="s">
        <v>2369</v>
      </c>
      <c r="C194" s="0" t="n">
        <v>120575</v>
      </c>
      <c r="D194" s="0" t="n">
        <v>42335</v>
      </c>
      <c r="E194" s="0" t="n">
        <v>78240</v>
      </c>
      <c r="H194" s="0" t="s">
        <v>2370</v>
      </c>
      <c r="O194" s="0" t="n">
        <v>26934567</v>
      </c>
    </row>
    <row r="195" customFormat="false" ht="15" hidden="false" customHeight="false" outlineLevel="0" collapsed="false">
      <c r="A195" s="0" t="s">
        <v>2678</v>
      </c>
      <c r="B195" s="0" t="s">
        <v>2369</v>
      </c>
      <c r="C195" s="0" t="n">
        <v>296525</v>
      </c>
      <c r="H195" s="0" t="s">
        <v>2393</v>
      </c>
      <c r="J195" s="0" t="s">
        <v>2471</v>
      </c>
      <c r="N195" s="0" t="s">
        <v>2679</v>
      </c>
      <c r="O195" s="0" t="n">
        <v>29212778</v>
      </c>
    </row>
    <row r="196" customFormat="false" ht="15" hidden="false" customHeight="false" outlineLevel="0" collapsed="false">
      <c r="A196" s="0" t="s">
        <v>2678</v>
      </c>
      <c r="B196" s="0" t="s">
        <v>2369</v>
      </c>
      <c r="C196" s="0" t="n">
        <v>11323</v>
      </c>
      <c r="H196" s="0" t="s">
        <v>2419</v>
      </c>
      <c r="J196" s="0" t="s">
        <v>2420</v>
      </c>
      <c r="N196" s="0" t="s">
        <v>2421</v>
      </c>
      <c r="O196" s="0" t="n">
        <v>26343387</v>
      </c>
    </row>
    <row r="197" customFormat="false" ht="15" hidden="false" customHeight="false" outlineLevel="0" collapsed="false">
      <c r="A197" s="0" t="s">
        <v>2678</v>
      </c>
      <c r="B197" s="0" t="s">
        <v>2369</v>
      </c>
      <c r="C197" s="0" t="n">
        <v>25557</v>
      </c>
      <c r="H197" s="0" t="s">
        <v>2398</v>
      </c>
      <c r="J197" s="0" t="s">
        <v>2423</v>
      </c>
      <c r="N197" s="0" t="s">
        <v>2421</v>
      </c>
      <c r="O197" s="0" t="n">
        <v>26343387</v>
      </c>
    </row>
    <row r="198" customFormat="false" ht="15" hidden="false" customHeight="false" outlineLevel="0" collapsed="false">
      <c r="A198" s="0" t="s">
        <v>2678</v>
      </c>
      <c r="B198" s="0" t="s">
        <v>2369</v>
      </c>
      <c r="C198" s="0" t="n">
        <v>2268</v>
      </c>
      <c r="H198" s="0" t="s">
        <v>2424</v>
      </c>
      <c r="J198" s="0" t="s">
        <v>2393</v>
      </c>
      <c r="N198" s="0" t="s">
        <v>2421</v>
      </c>
      <c r="O198" s="0" t="n">
        <v>26343387</v>
      </c>
    </row>
    <row r="199" customFormat="false" ht="15" hidden="false" customHeight="false" outlineLevel="0" collapsed="false">
      <c r="A199" s="0" t="s">
        <v>2678</v>
      </c>
      <c r="B199" s="0" t="s">
        <v>2369</v>
      </c>
      <c r="C199" s="0" t="n">
        <v>4095</v>
      </c>
      <c r="H199" s="0" t="s">
        <v>2425</v>
      </c>
      <c r="J199" s="0" t="s">
        <v>2426</v>
      </c>
      <c r="N199" s="0" t="s">
        <v>2421</v>
      </c>
      <c r="O199" s="0" t="n">
        <v>26343387</v>
      </c>
    </row>
    <row r="200" customFormat="false" ht="15" hidden="false" customHeight="false" outlineLevel="0" collapsed="false">
      <c r="A200" s="0" t="s">
        <v>2678</v>
      </c>
      <c r="B200" s="0" t="s">
        <v>2369</v>
      </c>
      <c r="C200" s="0" t="n">
        <v>141217</v>
      </c>
      <c r="H200" s="0" t="s">
        <v>2370</v>
      </c>
      <c r="J200" s="0" t="s">
        <v>2427</v>
      </c>
      <c r="N200" s="0" t="s">
        <v>2421</v>
      </c>
      <c r="O200" s="0" t="n">
        <v>26343387</v>
      </c>
    </row>
    <row r="201" customFormat="false" ht="15" hidden="false" customHeight="false" outlineLevel="0" collapsed="false">
      <c r="A201" s="0" t="s">
        <v>2678</v>
      </c>
      <c r="B201" s="0" t="s">
        <v>2369</v>
      </c>
      <c r="C201" s="0" t="n">
        <v>3139</v>
      </c>
      <c r="H201" s="0" t="s">
        <v>2428</v>
      </c>
      <c r="J201" s="0" t="s">
        <v>2426</v>
      </c>
      <c r="N201" s="0" t="s">
        <v>2421</v>
      </c>
      <c r="O201" s="0" t="n">
        <v>26343387</v>
      </c>
    </row>
    <row r="202" customFormat="false" ht="15" hidden="false" customHeight="false" outlineLevel="0" collapsed="false">
      <c r="A202" s="0" t="s">
        <v>2678</v>
      </c>
      <c r="B202" s="0" t="s">
        <v>2369</v>
      </c>
      <c r="C202" s="0" t="n">
        <v>63731</v>
      </c>
      <c r="H202" s="0" t="s">
        <v>2459</v>
      </c>
      <c r="J202" s="0" t="s">
        <v>2471</v>
      </c>
      <c r="N202" s="0" t="s">
        <v>2680</v>
      </c>
      <c r="O202" s="0" t="n">
        <v>28714975</v>
      </c>
    </row>
    <row r="203" customFormat="false" ht="15" hidden="false" customHeight="false" outlineLevel="0" collapsed="false">
      <c r="A203" s="0" t="s">
        <v>2678</v>
      </c>
      <c r="B203" s="0" t="s">
        <v>2369</v>
      </c>
      <c r="C203" s="0" t="n">
        <v>120286</v>
      </c>
      <c r="H203" s="0" t="s">
        <v>2370</v>
      </c>
      <c r="J203" s="0" t="s">
        <v>2471</v>
      </c>
      <c r="N203" s="0" t="s">
        <v>2681</v>
      </c>
      <c r="O203" s="0" t="n">
        <v>28714974</v>
      </c>
    </row>
    <row r="204" customFormat="false" ht="15" hidden="false" customHeight="false" outlineLevel="0" collapsed="false">
      <c r="A204" s="0" t="s">
        <v>2678</v>
      </c>
      <c r="B204" s="0" t="s">
        <v>2369</v>
      </c>
      <c r="C204" s="0" t="n">
        <v>194427</v>
      </c>
      <c r="D204" s="0" t="n">
        <v>63746</v>
      </c>
      <c r="E204" s="0" t="n">
        <v>130681</v>
      </c>
      <c r="H204" s="0" t="s">
        <v>2400</v>
      </c>
      <c r="O204" s="0" t="n">
        <v>23202125</v>
      </c>
      <c r="Q204" s="0" t="s">
        <v>2401</v>
      </c>
    </row>
    <row r="205" customFormat="false" ht="15" hidden="false" customHeight="false" outlineLevel="0" collapsed="false">
      <c r="A205" s="0" t="s">
        <v>2678</v>
      </c>
      <c r="B205" s="0" t="s">
        <v>2369</v>
      </c>
      <c r="C205" s="0" t="n">
        <v>250736</v>
      </c>
      <c r="D205" s="0" t="n">
        <v>88192</v>
      </c>
      <c r="E205" s="0" t="n">
        <v>162544</v>
      </c>
      <c r="H205" s="0" t="s">
        <v>2682</v>
      </c>
      <c r="K205" s="0" t="s">
        <v>2683</v>
      </c>
      <c r="O205" s="0" t="n">
        <v>28530674</v>
      </c>
    </row>
    <row r="206" customFormat="false" ht="15" hidden="false" customHeight="false" outlineLevel="0" collapsed="false">
      <c r="A206" s="0" t="s">
        <v>2678</v>
      </c>
      <c r="B206" s="0" t="s">
        <v>2369</v>
      </c>
      <c r="C206" s="0" t="n">
        <v>87433</v>
      </c>
      <c r="D206" s="0" t="n">
        <v>10898</v>
      </c>
      <c r="E206" s="0" t="n">
        <v>76535</v>
      </c>
      <c r="F206" s="0" t="n">
        <v>50.8137659693708</v>
      </c>
      <c r="H206" s="0" t="s">
        <v>2370</v>
      </c>
      <c r="J206" s="0" t="s">
        <v>2429</v>
      </c>
      <c r="O206" s="0" t="n">
        <v>28584231</v>
      </c>
      <c r="Q206" s="0" t="s">
        <v>2431</v>
      </c>
      <c r="R206" s="0" t="s">
        <v>2684</v>
      </c>
    </row>
    <row r="207" customFormat="false" ht="15" hidden="false" customHeight="false" outlineLevel="0" collapsed="false">
      <c r="A207" s="0" t="s">
        <v>2678</v>
      </c>
      <c r="B207" s="0" t="s">
        <v>2369</v>
      </c>
      <c r="C207" s="0" t="n">
        <v>120575</v>
      </c>
      <c r="D207" s="0" t="n">
        <v>42335</v>
      </c>
      <c r="E207" s="0" t="n">
        <v>78240</v>
      </c>
      <c r="H207" s="0" t="s">
        <v>2370</v>
      </c>
      <c r="O207" s="0" t="n">
        <v>26934567</v>
      </c>
    </row>
    <row r="208" customFormat="false" ht="15" hidden="false" customHeight="false" outlineLevel="0" collapsed="false">
      <c r="A208" s="0" t="s">
        <v>2678</v>
      </c>
      <c r="B208" s="0" t="s">
        <v>2369</v>
      </c>
      <c r="C208" s="0" t="n">
        <v>120575</v>
      </c>
      <c r="D208" s="0" t="n">
        <v>42335</v>
      </c>
      <c r="E208" s="0" t="n">
        <v>78240</v>
      </c>
      <c r="H208" s="0" t="s">
        <v>2370</v>
      </c>
      <c r="O208" s="0" t="n">
        <v>28209224</v>
      </c>
    </row>
    <row r="209" customFormat="false" ht="15" hidden="false" customHeight="false" outlineLevel="0" collapsed="false">
      <c r="A209" s="0" t="s">
        <v>2678</v>
      </c>
      <c r="B209" s="0" t="s">
        <v>2369</v>
      </c>
      <c r="C209" s="0" t="n">
        <v>14790</v>
      </c>
      <c r="H209" s="0" t="s">
        <v>2398</v>
      </c>
      <c r="I209" s="0" t="s">
        <v>2404</v>
      </c>
      <c r="J209" s="0" t="s">
        <v>2405</v>
      </c>
      <c r="N209" s="0" t="s">
        <v>2406</v>
      </c>
      <c r="O209" s="0" t="n">
        <v>21378988</v>
      </c>
    </row>
    <row r="210" customFormat="false" ht="15" hidden="false" customHeight="false" outlineLevel="0" collapsed="false">
      <c r="A210" s="0" t="s">
        <v>2678</v>
      </c>
      <c r="B210" s="0" t="s">
        <v>2369</v>
      </c>
      <c r="C210" s="0" t="n">
        <v>15682</v>
      </c>
      <c r="H210" s="0" t="s">
        <v>2370</v>
      </c>
      <c r="J210" s="0" t="s">
        <v>2407</v>
      </c>
      <c r="N210" s="0" t="s">
        <v>2406</v>
      </c>
      <c r="O210" s="0" t="n">
        <v>21378988</v>
      </c>
    </row>
    <row r="211" customFormat="false" ht="15" hidden="false" customHeight="false" outlineLevel="0" collapsed="false">
      <c r="A211" s="0" t="s">
        <v>2685</v>
      </c>
      <c r="B211" s="0" t="s">
        <v>2369</v>
      </c>
      <c r="C211" s="0" t="n">
        <v>194427</v>
      </c>
      <c r="D211" s="0" t="n">
        <v>63746</v>
      </c>
      <c r="E211" s="0" t="n">
        <v>130681</v>
      </c>
      <c r="H211" s="0" t="s">
        <v>2400</v>
      </c>
      <c r="O211" s="0" t="n">
        <v>23202125</v>
      </c>
    </row>
    <row r="212" customFormat="false" ht="15" hidden="false" customHeight="false" outlineLevel="0" collapsed="false">
      <c r="A212" s="0" t="s">
        <v>2685</v>
      </c>
      <c r="B212" s="0" t="s">
        <v>2369</v>
      </c>
      <c r="C212" s="0" t="n">
        <v>11323</v>
      </c>
      <c r="H212" s="0" t="s">
        <v>2419</v>
      </c>
      <c r="J212" s="0" t="s">
        <v>2420</v>
      </c>
      <c r="N212" s="0" t="s">
        <v>2421</v>
      </c>
      <c r="O212" s="0" t="n">
        <v>26343387</v>
      </c>
    </row>
    <row r="213" customFormat="false" ht="15" hidden="false" customHeight="false" outlineLevel="0" collapsed="false">
      <c r="A213" s="0" t="s">
        <v>2685</v>
      </c>
      <c r="B213" s="0" t="s">
        <v>2369</v>
      </c>
      <c r="C213" s="0" t="n">
        <v>25557</v>
      </c>
      <c r="H213" s="0" t="s">
        <v>2398</v>
      </c>
      <c r="J213" s="0" t="s">
        <v>2423</v>
      </c>
      <c r="N213" s="0" t="s">
        <v>2421</v>
      </c>
      <c r="O213" s="0" t="n">
        <v>26343387</v>
      </c>
    </row>
    <row r="214" customFormat="false" ht="15" hidden="false" customHeight="false" outlineLevel="0" collapsed="false">
      <c r="A214" s="0" t="s">
        <v>2685</v>
      </c>
      <c r="B214" s="0" t="s">
        <v>2369</v>
      </c>
      <c r="C214" s="0" t="n">
        <v>2268</v>
      </c>
      <c r="H214" s="0" t="s">
        <v>2424</v>
      </c>
      <c r="J214" s="0" t="s">
        <v>2393</v>
      </c>
      <c r="N214" s="0" t="s">
        <v>2421</v>
      </c>
      <c r="O214" s="0" t="n">
        <v>26343387</v>
      </c>
    </row>
    <row r="215" customFormat="false" ht="15" hidden="false" customHeight="false" outlineLevel="0" collapsed="false">
      <c r="A215" s="0" t="s">
        <v>2685</v>
      </c>
      <c r="B215" s="0" t="s">
        <v>2369</v>
      </c>
      <c r="C215" s="0" t="n">
        <v>4095</v>
      </c>
      <c r="H215" s="0" t="s">
        <v>2425</v>
      </c>
      <c r="J215" s="0" t="s">
        <v>2426</v>
      </c>
      <c r="N215" s="0" t="s">
        <v>2421</v>
      </c>
      <c r="O215" s="0" t="n">
        <v>26343387</v>
      </c>
    </row>
    <row r="216" customFormat="false" ht="15" hidden="false" customHeight="false" outlineLevel="0" collapsed="false">
      <c r="A216" s="0" t="s">
        <v>2685</v>
      </c>
      <c r="B216" s="0" t="s">
        <v>2369</v>
      </c>
      <c r="C216" s="0" t="n">
        <v>141217</v>
      </c>
      <c r="H216" s="0" t="s">
        <v>2370</v>
      </c>
      <c r="J216" s="0" t="s">
        <v>2427</v>
      </c>
      <c r="N216" s="0" t="s">
        <v>2421</v>
      </c>
      <c r="O216" s="0" t="n">
        <v>26343387</v>
      </c>
    </row>
    <row r="217" customFormat="false" ht="15" hidden="false" customHeight="false" outlineLevel="0" collapsed="false">
      <c r="A217" s="0" t="s">
        <v>2685</v>
      </c>
      <c r="B217" s="0" t="s">
        <v>2369</v>
      </c>
      <c r="C217" s="0" t="n">
        <v>3139</v>
      </c>
      <c r="H217" s="0" t="s">
        <v>2428</v>
      </c>
      <c r="J217" s="0" t="s">
        <v>2426</v>
      </c>
      <c r="N217" s="0" t="s">
        <v>2421</v>
      </c>
      <c r="O217" s="0" t="n">
        <v>26343387</v>
      </c>
    </row>
    <row r="218" customFormat="false" ht="15" hidden="false" customHeight="false" outlineLevel="0" collapsed="false">
      <c r="A218" s="0" t="s">
        <v>2685</v>
      </c>
      <c r="B218" s="0" t="s">
        <v>2369</v>
      </c>
      <c r="C218" s="0" t="n">
        <v>8335</v>
      </c>
      <c r="H218" s="0" t="s">
        <v>2370</v>
      </c>
      <c r="J218" s="0" t="s">
        <v>2628</v>
      </c>
      <c r="N218" s="0" t="s">
        <v>2686</v>
      </c>
      <c r="O218" s="0" t="n">
        <v>17478679</v>
      </c>
    </row>
    <row r="219" customFormat="false" ht="15" hidden="false" customHeight="false" outlineLevel="0" collapsed="false">
      <c r="A219" s="0" t="s">
        <v>2685</v>
      </c>
      <c r="B219" s="0" t="s">
        <v>2369</v>
      </c>
      <c r="C219" s="0" t="n">
        <v>4864</v>
      </c>
      <c r="H219" s="0" t="s">
        <v>2370</v>
      </c>
      <c r="J219" s="0" t="s">
        <v>2471</v>
      </c>
      <c r="N219" s="0" t="s">
        <v>2687</v>
      </c>
      <c r="O219" s="0" t="n">
        <v>17634449</v>
      </c>
    </row>
    <row r="220" customFormat="false" ht="15" hidden="false" customHeight="false" outlineLevel="0" collapsed="false">
      <c r="A220" s="0" t="s">
        <v>2685</v>
      </c>
      <c r="B220" s="0" t="s">
        <v>2369</v>
      </c>
      <c r="C220" s="0" t="n">
        <v>2905</v>
      </c>
      <c r="H220" s="0" t="s">
        <v>2370</v>
      </c>
      <c r="J220" s="0" t="s">
        <v>2402</v>
      </c>
      <c r="N220" s="0" t="s">
        <v>2688</v>
      </c>
      <c r="O220" s="0" t="n">
        <v>21088011</v>
      </c>
    </row>
    <row r="221" customFormat="false" ht="15" hidden="false" customHeight="false" outlineLevel="0" collapsed="false">
      <c r="A221" s="0" t="s">
        <v>2685</v>
      </c>
      <c r="B221" s="0" t="s">
        <v>2369</v>
      </c>
      <c r="C221" s="0" t="n">
        <v>7311</v>
      </c>
      <c r="H221" s="0" t="s">
        <v>2370</v>
      </c>
      <c r="J221" s="0" t="s">
        <v>2426</v>
      </c>
      <c r="N221" s="0" t="s">
        <v>2689</v>
      </c>
      <c r="O221" s="0" t="n">
        <v>21239051</v>
      </c>
    </row>
    <row r="222" customFormat="false" ht="15" hidden="false" customHeight="false" outlineLevel="0" collapsed="false">
      <c r="A222" s="0" t="s">
        <v>2685</v>
      </c>
      <c r="B222" s="0" t="s">
        <v>2369</v>
      </c>
      <c r="C222" s="0" t="n">
        <v>2723</v>
      </c>
      <c r="H222" s="0" t="s">
        <v>2370</v>
      </c>
      <c r="J222" s="0" t="s">
        <v>2426</v>
      </c>
      <c r="N222" s="0" t="s">
        <v>2690</v>
      </c>
      <c r="O222" s="0" t="n">
        <v>21239051</v>
      </c>
    </row>
    <row r="223" customFormat="false" ht="15" hidden="false" customHeight="false" outlineLevel="0" collapsed="false">
      <c r="A223" s="0" t="s">
        <v>2685</v>
      </c>
      <c r="B223" s="0" t="s">
        <v>2369</v>
      </c>
      <c r="C223" s="0" t="n">
        <v>460</v>
      </c>
      <c r="H223" s="0" t="s">
        <v>2419</v>
      </c>
      <c r="J223" s="0" t="s">
        <v>2509</v>
      </c>
      <c r="N223" s="0" t="s">
        <v>2691</v>
      </c>
      <c r="O223" s="0" t="n">
        <v>21378986</v>
      </c>
    </row>
    <row r="224" customFormat="false" ht="15" hidden="false" customHeight="false" outlineLevel="0" collapsed="false">
      <c r="A224" s="0" t="s">
        <v>2685</v>
      </c>
      <c r="B224" s="0" t="s">
        <v>2369</v>
      </c>
      <c r="C224" s="0" t="n">
        <v>86995</v>
      </c>
      <c r="D224" s="0" t="n">
        <v>22233</v>
      </c>
      <c r="E224" s="0" t="n">
        <v>64762</v>
      </c>
      <c r="H224" s="0" t="s">
        <v>2370</v>
      </c>
      <c r="I224" s="0" t="s">
        <v>2370</v>
      </c>
      <c r="O224" s="0" t="n">
        <v>21673312</v>
      </c>
    </row>
    <row r="225" customFormat="false" ht="15" hidden="false" customHeight="false" outlineLevel="0" collapsed="false">
      <c r="A225" s="0" t="s">
        <v>2685</v>
      </c>
      <c r="B225" s="0" t="s">
        <v>2369</v>
      </c>
      <c r="C225" s="0" t="n">
        <v>5031</v>
      </c>
      <c r="H225" s="0" t="s">
        <v>2370</v>
      </c>
      <c r="J225" s="0" t="s">
        <v>2402</v>
      </c>
      <c r="N225" s="0" t="s">
        <v>2692</v>
      </c>
      <c r="O225" s="0" t="n">
        <v>21606135</v>
      </c>
    </row>
    <row r="226" customFormat="false" ht="15" hidden="false" customHeight="false" outlineLevel="0" collapsed="false">
      <c r="A226" s="0" t="s">
        <v>2685</v>
      </c>
      <c r="B226" s="0" t="s">
        <v>2369</v>
      </c>
      <c r="C226" s="0" t="n">
        <v>6534</v>
      </c>
      <c r="H226" s="0" t="s">
        <v>2419</v>
      </c>
      <c r="J226" s="0" t="s">
        <v>2509</v>
      </c>
      <c r="N226" s="0" t="s">
        <v>2693</v>
      </c>
      <c r="O226" s="0" t="n">
        <v>22751097</v>
      </c>
    </row>
    <row r="227" customFormat="false" ht="15" hidden="false" customHeight="false" outlineLevel="0" collapsed="false">
      <c r="A227" s="0" t="s">
        <v>2685</v>
      </c>
      <c r="B227" s="0" t="s">
        <v>2369</v>
      </c>
      <c r="C227" s="0" t="n">
        <v>2520</v>
      </c>
      <c r="H227" s="0" t="s">
        <v>2370</v>
      </c>
      <c r="J227" s="0" t="s">
        <v>2402</v>
      </c>
      <c r="N227" s="0" t="s">
        <v>2403</v>
      </c>
      <c r="O227" s="0" t="n">
        <v>19198612</v>
      </c>
    </row>
    <row r="228" customFormat="false" ht="15" hidden="false" customHeight="false" outlineLevel="0" collapsed="false">
      <c r="A228" s="0" t="s">
        <v>2685</v>
      </c>
      <c r="B228" s="0" t="s">
        <v>2369</v>
      </c>
      <c r="C228" s="0" t="n">
        <v>14790</v>
      </c>
      <c r="H228" s="0" t="s">
        <v>2398</v>
      </c>
      <c r="I228" s="0" t="s">
        <v>2404</v>
      </c>
      <c r="J228" s="0" t="s">
        <v>2405</v>
      </c>
      <c r="N228" s="0" t="s">
        <v>2406</v>
      </c>
      <c r="O228" s="0" t="n">
        <v>21378988</v>
      </c>
    </row>
    <row r="229" customFormat="false" ht="15" hidden="false" customHeight="false" outlineLevel="0" collapsed="false">
      <c r="A229" s="0" t="s">
        <v>2685</v>
      </c>
      <c r="B229" s="0" t="s">
        <v>2369</v>
      </c>
      <c r="C229" s="0" t="n">
        <v>15682</v>
      </c>
      <c r="H229" s="0" t="s">
        <v>2370</v>
      </c>
      <c r="J229" s="0" t="s">
        <v>2407</v>
      </c>
      <c r="N229" s="0" t="s">
        <v>2406</v>
      </c>
      <c r="O229" s="0" t="n">
        <v>21378988</v>
      </c>
    </row>
    <row r="230" customFormat="false" ht="15" hidden="false" customHeight="false" outlineLevel="0" collapsed="false">
      <c r="A230" s="0" t="s">
        <v>2694</v>
      </c>
      <c r="B230" s="0" t="s">
        <v>2369</v>
      </c>
      <c r="C230" s="0" t="n">
        <v>99900</v>
      </c>
      <c r="H230" s="0" t="s">
        <v>2370</v>
      </c>
      <c r="J230" s="0" t="s">
        <v>2695</v>
      </c>
      <c r="N230" s="0" t="s">
        <v>2696</v>
      </c>
      <c r="O230" s="0" t="n">
        <v>20686565</v>
      </c>
    </row>
    <row r="231" customFormat="false" ht="15" hidden="false" customHeight="false" outlineLevel="0" collapsed="false">
      <c r="A231" s="0" t="s">
        <v>2697</v>
      </c>
      <c r="B231" s="0" t="s">
        <v>2369</v>
      </c>
      <c r="C231" s="0" t="n">
        <v>95454</v>
      </c>
      <c r="H231" s="0" t="s">
        <v>2370</v>
      </c>
      <c r="J231" s="0" t="s">
        <v>2695</v>
      </c>
      <c r="N231" s="0" t="s">
        <v>2698</v>
      </c>
      <c r="O231" s="0" t="n">
        <v>20686565</v>
      </c>
    </row>
    <row r="232" customFormat="false" ht="15" hidden="false" customHeight="false" outlineLevel="0" collapsed="false">
      <c r="A232" s="0" t="s">
        <v>2699</v>
      </c>
      <c r="B232" s="0" t="s">
        <v>2369</v>
      </c>
      <c r="C232" s="0" t="n">
        <v>100184</v>
      </c>
      <c r="H232" s="0" t="s">
        <v>2370</v>
      </c>
      <c r="I232" s="0" t="s">
        <v>2471</v>
      </c>
      <c r="J232" s="0" t="s">
        <v>2695</v>
      </c>
      <c r="N232" s="0" t="s">
        <v>2700</v>
      </c>
      <c r="O232" s="0" t="n">
        <v>20686565</v>
      </c>
    </row>
    <row r="233" customFormat="false" ht="15" hidden="false" customHeight="false" outlineLevel="0" collapsed="false">
      <c r="A233" s="0" t="s">
        <v>2701</v>
      </c>
      <c r="B233" s="0" t="s">
        <v>2369</v>
      </c>
      <c r="C233" s="0" t="n">
        <v>96598</v>
      </c>
      <c r="H233" s="0" t="s">
        <v>2370</v>
      </c>
      <c r="J233" s="0" t="s">
        <v>2695</v>
      </c>
      <c r="N233" s="0" t="s">
        <v>2702</v>
      </c>
      <c r="O233" s="0" t="n">
        <v>20686565</v>
      </c>
    </row>
    <row r="234" customFormat="false" ht="15" hidden="false" customHeight="false" outlineLevel="0" collapsed="false">
      <c r="A234" s="0" t="s">
        <v>2703</v>
      </c>
      <c r="B234" s="0" t="s">
        <v>2369</v>
      </c>
      <c r="C234" s="0" t="n">
        <v>17009</v>
      </c>
      <c r="F234" s="0" t="n">
        <v>33.83</v>
      </c>
      <c r="H234" s="0" t="s">
        <v>2479</v>
      </c>
      <c r="J234" s="0" t="s">
        <v>2480</v>
      </c>
      <c r="O234" s="0" t="n">
        <v>29083408</v>
      </c>
      <c r="R234" s="0" t="s">
        <v>2704</v>
      </c>
    </row>
    <row r="235" customFormat="false" ht="15" hidden="false" customHeight="false" outlineLevel="0" collapsed="false">
      <c r="A235" s="0" t="s">
        <v>2703</v>
      </c>
      <c r="B235" s="0" t="s">
        <v>2369</v>
      </c>
      <c r="C235" s="0" t="n">
        <v>8287</v>
      </c>
      <c r="F235" s="0" t="n">
        <v>45.11</v>
      </c>
      <c r="H235" s="0" t="s">
        <v>2419</v>
      </c>
      <c r="J235" s="0" t="s">
        <v>2705</v>
      </c>
      <c r="O235" s="0" t="n">
        <v>29083408</v>
      </c>
      <c r="R235" s="0" t="s">
        <v>2704</v>
      </c>
    </row>
    <row r="236" customFormat="false" ht="15" hidden="false" customHeight="false" outlineLevel="0" collapsed="false">
      <c r="A236" s="0" t="s">
        <v>2703</v>
      </c>
      <c r="B236" s="0" t="s">
        <v>2369</v>
      </c>
      <c r="C236" s="0" t="n">
        <v>270520</v>
      </c>
      <c r="F236" s="0" t="n">
        <v>46.64</v>
      </c>
      <c r="H236" s="0" t="s">
        <v>2370</v>
      </c>
      <c r="J236" s="0" t="s">
        <v>2706</v>
      </c>
      <c r="O236" s="0" t="n">
        <v>29083408</v>
      </c>
      <c r="R236" s="0" t="s">
        <v>2704</v>
      </c>
    </row>
    <row r="237" customFormat="false" ht="15" hidden="false" customHeight="false" outlineLevel="0" collapsed="false">
      <c r="A237" s="0" t="s">
        <v>2703</v>
      </c>
      <c r="B237" s="0" t="s">
        <v>2369</v>
      </c>
      <c r="C237" s="0" t="n">
        <v>5084</v>
      </c>
      <c r="F237" s="0" t="n">
        <v>42.68</v>
      </c>
      <c r="H237" s="0" t="s">
        <v>2425</v>
      </c>
      <c r="J237" s="0" t="s">
        <v>2480</v>
      </c>
      <c r="O237" s="0" t="n">
        <v>29083408</v>
      </c>
      <c r="R237" s="0" t="s">
        <v>2704</v>
      </c>
    </row>
    <row r="238" customFormat="false" ht="15" hidden="false" customHeight="false" outlineLevel="0" collapsed="false">
      <c r="A238" s="0" t="s">
        <v>2703</v>
      </c>
      <c r="B238" s="0" t="s">
        <v>2369</v>
      </c>
      <c r="C238" s="0" t="n">
        <v>30468</v>
      </c>
      <c r="F238" s="0" t="n">
        <v>80.45</v>
      </c>
      <c r="H238" s="0" t="s">
        <v>2398</v>
      </c>
      <c r="J238" s="0" t="s">
        <v>2707</v>
      </c>
      <c r="O238" s="0" t="n">
        <v>29083408</v>
      </c>
      <c r="R238" s="0" t="s">
        <v>2704</v>
      </c>
    </row>
    <row r="239" customFormat="false" ht="15" hidden="false" customHeight="false" outlineLevel="0" collapsed="false">
      <c r="A239" s="0" t="s">
        <v>2708</v>
      </c>
      <c r="B239" s="0" t="s">
        <v>2369</v>
      </c>
      <c r="C239" s="0" t="n">
        <v>17009</v>
      </c>
      <c r="F239" s="0" t="n">
        <v>33.83</v>
      </c>
      <c r="H239" s="0" t="s">
        <v>2479</v>
      </c>
      <c r="J239" s="0" t="s">
        <v>2480</v>
      </c>
      <c r="O239" s="0" t="n">
        <v>29083408</v>
      </c>
      <c r="R239" s="0" t="s">
        <v>2704</v>
      </c>
    </row>
    <row r="240" customFormat="false" ht="15" hidden="false" customHeight="false" outlineLevel="0" collapsed="false">
      <c r="A240" s="0" t="s">
        <v>2708</v>
      </c>
      <c r="B240" s="0" t="s">
        <v>2369</v>
      </c>
      <c r="C240" s="0" t="n">
        <v>8287</v>
      </c>
      <c r="F240" s="0" t="n">
        <v>45.11</v>
      </c>
      <c r="H240" s="0" t="s">
        <v>2419</v>
      </c>
      <c r="J240" s="0" t="s">
        <v>2705</v>
      </c>
      <c r="O240" s="0" t="n">
        <v>29083408</v>
      </c>
      <c r="R240" s="0" t="s">
        <v>2704</v>
      </c>
    </row>
    <row r="241" customFormat="false" ht="15" hidden="false" customHeight="false" outlineLevel="0" collapsed="false">
      <c r="A241" s="0" t="s">
        <v>2708</v>
      </c>
      <c r="B241" s="0" t="s">
        <v>2369</v>
      </c>
      <c r="C241" s="0" t="n">
        <v>270520</v>
      </c>
      <c r="F241" s="0" t="n">
        <v>46.64</v>
      </c>
      <c r="H241" s="0" t="s">
        <v>2370</v>
      </c>
      <c r="J241" s="0" t="s">
        <v>2706</v>
      </c>
      <c r="O241" s="0" t="n">
        <v>29083408</v>
      </c>
      <c r="R241" s="0" t="s">
        <v>2704</v>
      </c>
    </row>
    <row r="242" customFormat="false" ht="15" hidden="false" customHeight="false" outlineLevel="0" collapsed="false">
      <c r="A242" s="0" t="s">
        <v>2708</v>
      </c>
      <c r="B242" s="0" t="s">
        <v>2369</v>
      </c>
      <c r="C242" s="0" t="n">
        <v>5084</v>
      </c>
      <c r="F242" s="0" t="n">
        <v>42.68</v>
      </c>
      <c r="H242" s="0" t="s">
        <v>2425</v>
      </c>
      <c r="J242" s="0" t="s">
        <v>2480</v>
      </c>
      <c r="O242" s="0" t="n">
        <v>29083408</v>
      </c>
      <c r="R242" s="0" t="s">
        <v>2704</v>
      </c>
    </row>
    <row r="243" customFormat="false" ht="15" hidden="false" customHeight="false" outlineLevel="0" collapsed="false">
      <c r="A243" s="0" t="s">
        <v>2708</v>
      </c>
      <c r="B243" s="0" t="s">
        <v>2369</v>
      </c>
      <c r="C243" s="0" t="n">
        <v>30468</v>
      </c>
      <c r="F243" s="0" t="n">
        <v>80.45</v>
      </c>
      <c r="H243" s="0" t="s">
        <v>2398</v>
      </c>
      <c r="J243" s="0" t="s">
        <v>2707</v>
      </c>
      <c r="O243" s="0" t="n">
        <v>29083408</v>
      </c>
      <c r="R243" s="0" t="s">
        <v>2704</v>
      </c>
    </row>
    <row r="244" customFormat="false" ht="15" hidden="false" customHeight="false" outlineLevel="0" collapsed="false">
      <c r="A244" s="0" t="s">
        <v>2709</v>
      </c>
      <c r="B244" s="0" t="s">
        <v>2369</v>
      </c>
      <c r="C244" s="0" t="n">
        <v>17009</v>
      </c>
      <c r="F244" s="0" t="n">
        <v>33.83</v>
      </c>
      <c r="H244" s="0" t="s">
        <v>2479</v>
      </c>
      <c r="J244" s="0" t="s">
        <v>2480</v>
      </c>
      <c r="O244" s="0" t="n">
        <v>29083408</v>
      </c>
      <c r="R244" s="0" t="s">
        <v>2704</v>
      </c>
    </row>
    <row r="245" customFormat="false" ht="15" hidden="false" customHeight="false" outlineLevel="0" collapsed="false">
      <c r="A245" s="0" t="s">
        <v>2709</v>
      </c>
      <c r="B245" s="0" t="s">
        <v>2369</v>
      </c>
      <c r="C245" s="0" t="n">
        <v>8287</v>
      </c>
      <c r="F245" s="0" t="n">
        <v>45.11</v>
      </c>
      <c r="H245" s="0" t="s">
        <v>2419</v>
      </c>
      <c r="J245" s="0" t="s">
        <v>2705</v>
      </c>
      <c r="O245" s="0" t="n">
        <v>29083408</v>
      </c>
      <c r="R245" s="0" t="s">
        <v>2704</v>
      </c>
    </row>
    <row r="246" customFormat="false" ht="15" hidden="false" customHeight="false" outlineLevel="0" collapsed="false">
      <c r="A246" s="0" t="s">
        <v>2709</v>
      </c>
      <c r="B246" s="0" t="s">
        <v>2369</v>
      </c>
      <c r="C246" s="0" t="n">
        <v>270520</v>
      </c>
      <c r="F246" s="0" t="n">
        <v>46.64</v>
      </c>
      <c r="H246" s="0" t="s">
        <v>2370</v>
      </c>
      <c r="J246" s="0" t="s">
        <v>2706</v>
      </c>
      <c r="O246" s="0" t="n">
        <v>29083408</v>
      </c>
      <c r="R246" s="0" t="s">
        <v>2704</v>
      </c>
    </row>
    <row r="247" customFormat="false" ht="15" hidden="false" customHeight="false" outlineLevel="0" collapsed="false">
      <c r="A247" s="0" t="s">
        <v>2709</v>
      </c>
      <c r="B247" s="0" t="s">
        <v>2369</v>
      </c>
      <c r="C247" s="0" t="n">
        <v>5084</v>
      </c>
      <c r="F247" s="0" t="n">
        <v>42.68</v>
      </c>
      <c r="H247" s="0" t="s">
        <v>2425</v>
      </c>
      <c r="J247" s="0" t="s">
        <v>2480</v>
      </c>
      <c r="O247" s="0" t="n">
        <v>29083408</v>
      </c>
      <c r="R247" s="0" t="s">
        <v>2704</v>
      </c>
    </row>
    <row r="248" customFormat="false" ht="15" hidden="false" customHeight="false" outlineLevel="0" collapsed="false">
      <c r="A248" s="0" t="s">
        <v>2709</v>
      </c>
      <c r="B248" s="0" t="s">
        <v>2369</v>
      </c>
      <c r="C248" s="0" t="n">
        <v>30468</v>
      </c>
      <c r="F248" s="0" t="n">
        <v>80.45</v>
      </c>
      <c r="H248" s="0" t="s">
        <v>2398</v>
      </c>
      <c r="J248" s="0" t="s">
        <v>2707</v>
      </c>
      <c r="O248" s="0" t="n">
        <v>29083408</v>
      </c>
      <c r="R248" s="0" t="s">
        <v>2704</v>
      </c>
    </row>
    <row r="249" customFormat="false" ht="15" hidden="false" customHeight="false" outlineLevel="0" collapsed="false">
      <c r="A249" s="0" t="s">
        <v>2710</v>
      </c>
      <c r="B249" s="0" t="s">
        <v>2378</v>
      </c>
      <c r="C249" s="0" t="n">
        <v>31747</v>
      </c>
      <c r="D249" s="0" t="n">
        <v>18868</v>
      </c>
      <c r="E249" s="0" t="n">
        <v>12879</v>
      </c>
      <c r="F249" s="0" t="n">
        <v>100</v>
      </c>
      <c r="H249" s="0" t="s">
        <v>2370</v>
      </c>
      <c r="J249" s="0" t="s">
        <v>2711</v>
      </c>
      <c r="L249" s="0" t="s">
        <v>2712</v>
      </c>
      <c r="O249" s="0" t="n">
        <v>23535732</v>
      </c>
      <c r="R249" s="0" t="s">
        <v>2713</v>
      </c>
    </row>
    <row r="250" customFormat="false" ht="15" hidden="false" customHeight="false" outlineLevel="0" collapsed="false">
      <c r="A250" s="0" t="s">
        <v>2714</v>
      </c>
      <c r="B250" s="0" t="s">
        <v>2369</v>
      </c>
      <c r="C250" s="0" t="n">
        <v>63347</v>
      </c>
      <c r="H250" s="0" t="s">
        <v>2370</v>
      </c>
      <c r="J250" s="0" t="s">
        <v>2715</v>
      </c>
      <c r="N250" s="0" t="s">
        <v>2716</v>
      </c>
      <c r="O250" s="0" t="n">
        <v>28346442</v>
      </c>
    </row>
    <row r="251" customFormat="false" ht="15" hidden="false" customHeight="false" outlineLevel="0" collapsed="false">
      <c r="A251" s="0" t="s">
        <v>2717</v>
      </c>
      <c r="B251" s="0" t="s">
        <v>2369</v>
      </c>
      <c r="C251" s="0" t="n">
        <v>54990</v>
      </c>
      <c r="H251" s="0" t="s">
        <v>2370</v>
      </c>
      <c r="J251" s="0" t="s">
        <v>2715</v>
      </c>
      <c r="N251" s="0" t="s">
        <v>2718</v>
      </c>
      <c r="O251" s="0" t="n">
        <v>28346442</v>
      </c>
    </row>
    <row r="252" customFormat="false" ht="15" hidden="false" customHeight="false" outlineLevel="0" collapsed="false">
      <c r="A252" s="0" t="s">
        <v>2719</v>
      </c>
      <c r="B252" s="0" t="s">
        <v>2369</v>
      </c>
      <c r="C252" s="0" t="n">
        <v>26655</v>
      </c>
      <c r="H252" s="0" t="s">
        <v>2419</v>
      </c>
      <c r="J252" s="0" t="s">
        <v>2509</v>
      </c>
      <c r="K252" s="0" t="s">
        <v>2720</v>
      </c>
      <c r="N252" s="0" t="s">
        <v>2721</v>
      </c>
      <c r="O252" s="0" t="n">
        <v>31326317</v>
      </c>
    </row>
    <row r="253" customFormat="false" ht="15" hidden="false" customHeight="false" outlineLevel="0" collapsed="false">
      <c r="A253" s="0" t="s">
        <v>2719</v>
      </c>
      <c r="B253" s="0" t="s">
        <v>2369</v>
      </c>
      <c r="C253" s="0" t="n">
        <v>27820</v>
      </c>
      <c r="H253" s="0" t="s">
        <v>2370</v>
      </c>
      <c r="J253" s="0" t="s">
        <v>2393</v>
      </c>
      <c r="N253" s="0" t="s">
        <v>2721</v>
      </c>
      <c r="O253" s="0" t="n">
        <v>31326317</v>
      </c>
    </row>
    <row r="254" customFormat="false" ht="15" hidden="false" customHeight="false" outlineLevel="0" collapsed="false">
      <c r="A254" s="0" t="s">
        <v>2722</v>
      </c>
      <c r="B254" s="0" t="s">
        <v>2369</v>
      </c>
      <c r="C254" s="0" t="n">
        <v>18729</v>
      </c>
      <c r="H254" s="0" t="s">
        <v>2370</v>
      </c>
      <c r="J254" s="0" t="s">
        <v>2723</v>
      </c>
      <c r="N254" s="0" t="s">
        <v>2724</v>
      </c>
      <c r="O254" s="0" t="n">
        <v>24163127</v>
      </c>
    </row>
    <row r="255" customFormat="false" ht="15" hidden="false" customHeight="false" outlineLevel="0" collapsed="false">
      <c r="A255" s="0" t="s">
        <v>2722</v>
      </c>
      <c r="B255" s="0" t="s">
        <v>2369</v>
      </c>
      <c r="C255" s="0" t="n">
        <v>301328</v>
      </c>
      <c r="D255" s="0" t="n">
        <v>15058</v>
      </c>
      <c r="E255" s="0" t="n">
        <v>286270</v>
      </c>
      <c r="H255" s="0" t="s">
        <v>2370</v>
      </c>
      <c r="J255" s="0" t="s">
        <v>2725</v>
      </c>
      <c r="O255" s="0" t="n">
        <v>26732427</v>
      </c>
    </row>
    <row r="256" customFormat="false" ht="15" hidden="false" customHeight="false" outlineLevel="0" collapsed="false">
      <c r="A256" s="0" t="s">
        <v>2722</v>
      </c>
      <c r="B256" s="0" t="s">
        <v>2369</v>
      </c>
      <c r="C256" s="0" t="n">
        <v>43837</v>
      </c>
      <c r="H256" s="0" t="s">
        <v>2370</v>
      </c>
      <c r="I256" s="0" t="s">
        <v>2665</v>
      </c>
      <c r="J256" s="0" t="s">
        <v>2726</v>
      </c>
      <c r="N256" s="0" t="s">
        <v>2727</v>
      </c>
      <c r="O256" s="0" t="n">
        <v>21750109</v>
      </c>
    </row>
    <row r="257" customFormat="false" ht="15" hidden="false" customHeight="false" outlineLevel="0" collapsed="false">
      <c r="A257" s="0" t="s">
        <v>2722</v>
      </c>
      <c r="B257" s="0" t="s">
        <v>2369</v>
      </c>
      <c r="C257" s="0" t="n">
        <v>91850</v>
      </c>
      <c r="H257" s="0" t="s">
        <v>2370</v>
      </c>
      <c r="J257" s="0" t="s">
        <v>2628</v>
      </c>
      <c r="N257" s="0" t="s">
        <v>2728</v>
      </c>
      <c r="O257" s="0" t="n">
        <v>24861552</v>
      </c>
    </row>
    <row r="258" customFormat="false" ht="15" hidden="false" customHeight="false" outlineLevel="0" collapsed="false">
      <c r="A258" s="0" t="s">
        <v>2722</v>
      </c>
      <c r="B258" s="0" t="s">
        <v>2369</v>
      </c>
      <c r="C258" s="0" t="n">
        <v>8652</v>
      </c>
      <c r="H258" s="0" t="s">
        <v>2370</v>
      </c>
      <c r="J258" s="0" t="s">
        <v>2729</v>
      </c>
      <c r="N258" s="0" t="s">
        <v>2730</v>
      </c>
      <c r="O258" s="0" t="n">
        <v>20972438</v>
      </c>
    </row>
    <row r="259" customFormat="false" ht="15" hidden="false" customHeight="false" outlineLevel="0" collapsed="false">
      <c r="A259" s="0" t="s">
        <v>2731</v>
      </c>
      <c r="B259" s="0" t="s">
        <v>2369</v>
      </c>
      <c r="C259" s="0" t="n">
        <v>6225</v>
      </c>
      <c r="H259" s="0" t="s">
        <v>2370</v>
      </c>
      <c r="J259" s="0" t="s">
        <v>2505</v>
      </c>
      <c r="N259" s="0" t="s">
        <v>2506</v>
      </c>
      <c r="O259" s="0" t="n">
        <v>2449363</v>
      </c>
    </row>
    <row r="260" customFormat="false" ht="15" hidden="false" customHeight="false" outlineLevel="0" collapsed="false">
      <c r="A260" s="0" t="s">
        <v>2731</v>
      </c>
      <c r="B260" s="0" t="s">
        <v>2369</v>
      </c>
      <c r="C260" s="0" t="n">
        <v>3748</v>
      </c>
      <c r="H260" s="0" t="s">
        <v>2428</v>
      </c>
      <c r="J260" s="0" t="s">
        <v>2426</v>
      </c>
      <c r="N260" s="0" t="s">
        <v>2512</v>
      </c>
      <c r="O260" s="0" t="n">
        <v>22976474</v>
      </c>
    </row>
    <row r="261" customFormat="false" ht="15" hidden="false" customHeight="false" outlineLevel="0" collapsed="false">
      <c r="A261" s="0" t="s">
        <v>2731</v>
      </c>
      <c r="B261" s="0" t="s">
        <v>2369</v>
      </c>
      <c r="C261" s="0" t="n">
        <v>32530</v>
      </c>
      <c r="H261" s="0" t="s">
        <v>2370</v>
      </c>
      <c r="J261" s="0" t="s">
        <v>2513</v>
      </c>
      <c r="N261" s="0" t="s">
        <v>2512</v>
      </c>
      <c r="O261" s="0" t="n">
        <v>22976474</v>
      </c>
    </row>
    <row r="262" customFormat="false" ht="15" hidden="false" customHeight="false" outlineLevel="0" collapsed="false">
      <c r="A262" s="0" t="s">
        <v>2731</v>
      </c>
      <c r="B262" s="0" t="s">
        <v>2369</v>
      </c>
      <c r="C262" s="0" t="n">
        <v>4128</v>
      </c>
      <c r="H262" s="0" t="s">
        <v>2419</v>
      </c>
      <c r="J262" s="0" t="s">
        <v>2509</v>
      </c>
      <c r="N262" s="0" t="s">
        <v>2732</v>
      </c>
      <c r="O262" s="0" t="n">
        <v>21908515</v>
      </c>
    </row>
    <row r="263" customFormat="false" ht="15" hidden="false" customHeight="false" outlineLevel="0" collapsed="false">
      <c r="A263" s="0" t="s">
        <v>2731</v>
      </c>
      <c r="B263" s="0" t="s">
        <v>2369</v>
      </c>
      <c r="C263" s="0" t="n">
        <v>6346</v>
      </c>
      <c r="H263" s="0" t="s">
        <v>2370</v>
      </c>
      <c r="J263" s="0" t="s">
        <v>2471</v>
      </c>
      <c r="N263" s="0" t="s">
        <v>2733</v>
      </c>
      <c r="O263" s="0" t="n">
        <v>2126313</v>
      </c>
    </row>
    <row r="264" customFormat="false" ht="15" hidden="false" customHeight="false" outlineLevel="0" collapsed="false">
      <c r="A264" s="0" t="s">
        <v>2731</v>
      </c>
      <c r="B264" s="0" t="s">
        <v>2369</v>
      </c>
      <c r="C264" s="0" t="n">
        <v>8428</v>
      </c>
      <c r="H264" s="0" t="s">
        <v>2370</v>
      </c>
      <c r="J264" s="0" t="s">
        <v>2734</v>
      </c>
      <c r="N264" s="0" t="s">
        <v>2735</v>
      </c>
      <c r="O264" s="0" t="n">
        <v>20872241</v>
      </c>
    </row>
    <row r="265" customFormat="false" ht="15" hidden="false" customHeight="false" outlineLevel="0" collapsed="false">
      <c r="A265" s="0" t="s">
        <v>2731</v>
      </c>
      <c r="B265" s="0" t="s">
        <v>2369</v>
      </c>
      <c r="C265" s="0" t="n">
        <v>22627</v>
      </c>
      <c r="H265" s="0" t="s">
        <v>2370</v>
      </c>
      <c r="J265" s="0" t="s">
        <v>2371</v>
      </c>
      <c r="N265" s="0" t="s">
        <v>2372</v>
      </c>
      <c r="O265" s="0" t="n">
        <v>23535729</v>
      </c>
    </row>
    <row r="266" customFormat="false" ht="15" hidden="false" customHeight="false" outlineLevel="0" collapsed="false">
      <c r="A266" s="0" t="s">
        <v>2731</v>
      </c>
      <c r="B266" s="0" t="s">
        <v>2369</v>
      </c>
      <c r="C266" s="0" t="n">
        <v>89677</v>
      </c>
      <c r="H266" s="0" t="s">
        <v>2370</v>
      </c>
      <c r="J266" s="0" t="s">
        <v>2736</v>
      </c>
      <c r="N266" s="0" t="s">
        <v>2737</v>
      </c>
      <c r="O266" s="0" t="n">
        <v>25751625</v>
      </c>
    </row>
    <row r="267" customFormat="false" ht="15" hidden="false" customHeight="false" outlineLevel="0" collapsed="false">
      <c r="A267" s="0" t="s">
        <v>2731</v>
      </c>
      <c r="B267" s="0" t="s">
        <v>2369</v>
      </c>
      <c r="C267" s="0" t="n">
        <v>139274</v>
      </c>
      <c r="H267" s="0" t="s">
        <v>2370</v>
      </c>
      <c r="J267" s="0" t="s">
        <v>2376</v>
      </c>
      <c r="N267" s="0" t="s">
        <v>2377</v>
      </c>
      <c r="O267" s="0" t="n">
        <v>29059683</v>
      </c>
    </row>
    <row r="268" customFormat="false" ht="15" hidden="false" customHeight="false" outlineLevel="0" collapsed="false">
      <c r="A268" s="0" t="s">
        <v>2731</v>
      </c>
      <c r="B268" s="0" t="s">
        <v>2369</v>
      </c>
      <c r="C268" s="0" t="n">
        <v>72261</v>
      </c>
      <c r="H268" s="0" t="s">
        <v>2370</v>
      </c>
      <c r="J268" s="0" t="s">
        <v>2738</v>
      </c>
      <c r="N268" s="0" t="s">
        <v>2739</v>
      </c>
      <c r="O268" s="0" t="n">
        <v>29058716</v>
      </c>
    </row>
    <row r="269" customFormat="false" ht="15" hidden="false" customHeight="false" outlineLevel="0" collapsed="false">
      <c r="A269" s="0" t="s">
        <v>2731</v>
      </c>
      <c r="B269" s="0" t="s">
        <v>2369</v>
      </c>
      <c r="C269" s="0" t="n">
        <v>624</v>
      </c>
      <c r="H269" s="0" t="s">
        <v>2370</v>
      </c>
      <c r="J269" s="0" t="s">
        <v>2740</v>
      </c>
      <c r="N269" s="0" t="s">
        <v>2741</v>
      </c>
      <c r="O269" s="0" t="n">
        <v>2905943</v>
      </c>
    </row>
    <row r="270" customFormat="false" ht="15" hidden="false" customHeight="false" outlineLevel="0" collapsed="false">
      <c r="A270" s="0" t="s">
        <v>2731</v>
      </c>
      <c r="B270" s="0" t="s">
        <v>2369</v>
      </c>
      <c r="C270" s="0" t="n">
        <v>3618</v>
      </c>
      <c r="H270" s="0" t="s">
        <v>2370</v>
      </c>
      <c r="J270" s="0" t="s">
        <v>2622</v>
      </c>
      <c r="N270" s="0" t="s">
        <v>2742</v>
      </c>
      <c r="O270" s="0" t="n">
        <v>23001122</v>
      </c>
    </row>
    <row r="271" customFormat="false" ht="15" hidden="false" customHeight="false" outlineLevel="0" collapsed="false">
      <c r="A271" s="0" t="s">
        <v>2731</v>
      </c>
      <c r="B271" s="0" t="s">
        <v>2369</v>
      </c>
      <c r="C271" s="0" t="n">
        <v>3025</v>
      </c>
      <c r="H271" s="0" t="s">
        <v>2370</v>
      </c>
      <c r="I271" s="0" t="s">
        <v>2743</v>
      </c>
      <c r="J271" s="0" t="s">
        <v>2743</v>
      </c>
      <c r="N271" s="0" t="s">
        <v>2744</v>
      </c>
      <c r="O271" s="0" t="n">
        <v>25956309</v>
      </c>
    </row>
    <row r="272" customFormat="false" ht="15" hidden="false" customHeight="false" outlineLevel="0" collapsed="false">
      <c r="A272" s="0" t="s">
        <v>2731</v>
      </c>
      <c r="B272" s="0" t="s">
        <v>2369</v>
      </c>
      <c r="C272" s="0" t="n">
        <v>7222</v>
      </c>
      <c r="D272" s="0" t="n">
        <v>2750</v>
      </c>
      <c r="E272" s="0" t="n">
        <v>4472</v>
      </c>
      <c r="H272" s="0" t="s">
        <v>2370</v>
      </c>
      <c r="J272" s="0" t="s">
        <v>2745</v>
      </c>
      <c r="K272" s="0" t="s">
        <v>2746</v>
      </c>
      <c r="O272" s="0" t="n">
        <v>2371739</v>
      </c>
    </row>
    <row r="273" customFormat="false" ht="15" hidden="false" customHeight="false" outlineLevel="0" collapsed="false">
      <c r="A273" s="0" t="s">
        <v>2731</v>
      </c>
      <c r="B273" s="0" t="s">
        <v>2369</v>
      </c>
      <c r="C273" s="0" t="n">
        <v>19291</v>
      </c>
      <c r="H273" s="0" t="s">
        <v>2370</v>
      </c>
      <c r="J273" s="0" t="s">
        <v>2747</v>
      </c>
      <c r="N273" s="0" t="s">
        <v>2748</v>
      </c>
      <c r="O273" s="0" t="n">
        <v>27117709</v>
      </c>
    </row>
    <row r="274" customFormat="false" ht="15" hidden="false" customHeight="false" outlineLevel="0" collapsed="false">
      <c r="A274" s="0" t="s">
        <v>2731</v>
      </c>
      <c r="B274" s="0" t="s">
        <v>2369</v>
      </c>
      <c r="C274" s="0" t="n">
        <v>548</v>
      </c>
      <c r="H274" s="0" t="s">
        <v>2370</v>
      </c>
      <c r="J274" s="0" t="s">
        <v>2749</v>
      </c>
      <c r="N274" s="0" t="s">
        <v>2750</v>
      </c>
      <c r="O274" s="0" t="n">
        <v>18326623</v>
      </c>
    </row>
    <row r="275" customFormat="false" ht="15" hidden="false" customHeight="false" outlineLevel="0" collapsed="false">
      <c r="A275" s="0" t="s">
        <v>2751</v>
      </c>
      <c r="B275" s="0" t="s">
        <v>2369</v>
      </c>
      <c r="C275" s="0" t="n">
        <v>6076</v>
      </c>
      <c r="H275" s="0" t="s">
        <v>2370</v>
      </c>
      <c r="J275" s="0" t="s">
        <v>2752</v>
      </c>
      <c r="N275" s="0" t="s">
        <v>2753</v>
      </c>
      <c r="O275" s="0" t="n">
        <v>27285765</v>
      </c>
    </row>
    <row r="276" customFormat="false" ht="15" hidden="false" customHeight="false" outlineLevel="0" collapsed="false">
      <c r="A276" s="0" t="s">
        <v>2751</v>
      </c>
      <c r="B276" s="0" t="s">
        <v>2369</v>
      </c>
      <c r="C276" s="0" t="n">
        <v>4982</v>
      </c>
      <c r="H276" s="0" t="s">
        <v>2370</v>
      </c>
      <c r="J276" s="0" t="s">
        <v>2752</v>
      </c>
      <c r="N276" s="0" t="s">
        <v>2754</v>
      </c>
      <c r="O276" s="0" t="n">
        <v>23482656</v>
      </c>
    </row>
    <row r="277" customFormat="false" ht="15" hidden="false" customHeight="false" outlineLevel="0" collapsed="false">
      <c r="A277" s="0" t="s">
        <v>2751</v>
      </c>
      <c r="B277" s="0" t="s">
        <v>2369</v>
      </c>
      <c r="C277" s="0" t="n">
        <v>9347</v>
      </c>
      <c r="H277" s="0" t="s">
        <v>2370</v>
      </c>
      <c r="J277" s="0" t="s">
        <v>2393</v>
      </c>
      <c r="N277" s="0" t="s">
        <v>2755</v>
      </c>
      <c r="O277" s="0" t="n">
        <v>28806749</v>
      </c>
    </row>
    <row r="278" customFormat="false" ht="15" hidden="false" customHeight="false" outlineLevel="0" collapsed="false">
      <c r="A278" s="0" t="s">
        <v>2756</v>
      </c>
      <c r="B278" s="0" t="s">
        <v>2369</v>
      </c>
      <c r="C278" s="0" t="n">
        <v>17556</v>
      </c>
      <c r="H278" s="0" t="s">
        <v>2370</v>
      </c>
      <c r="J278" s="0" t="s">
        <v>2757</v>
      </c>
      <c r="N278" s="0" t="s">
        <v>2758</v>
      </c>
      <c r="O278" s="0" t="n">
        <v>25990418</v>
      </c>
    </row>
    <row r="279" customFormat="false" ht="15" hidden="false" customHeight="false" outlineLevel="0" collapsed="false">
      <c r="A279" s="0" t="s">
        <v>2756</v>
      </c>
      <c r="B279" s="0" t="s">
        <v>2369</v>
      </c>
      <c r="C279" s="0" t="n">
        <v>3831</v>
      </c>
      <c r="H279" s="0" t="s">
        <v>2370</v>
      </c>
      <c r="J279" s="0" t="s">
        <v>2471</v>
      </c>
      <c r="N279" s="0" t="s">
        <v>2759</v>
      </c>
      <c r="O279" s="0" t="n">
        <v>19011631</v>
      </c>
    </row>
    <row r="280" customFormat="false" ht="15" hidden="false" customHeight="false" outlineLevel="0" collapsed="false">
      <c r="A280" s="0" t="s">
        <v>2756</v>
      </c>
      <c r="B280" s="0" t="s">
        <v>2369</v>
      </c>
      <c r="C280" s="0" t="n">
        <v>30420</v>
      </c>
      <c r="H280" s="0" t="s">
        <v>2370</v>
      </c>
      <c r="J280" s="0" t="s">
        <v>2760</v>
      </c>
      <c r="N280" s="0" t="s">
        <v>2761</v>
      </c>
      <c r="O280" s="0" t="n">
        <v>20972440</v>
      </c>
    </row>
    <row r="281" customFormat="false" ht="15" hidden="false" customHeight="false" outlineLevel="0" collapsed="false">
      <c r="A281" s="0" t="s">
        <v>2756</v>
      </c>
      <c r="B281" s="0" t="s">
        <v>2369</v>
      </c>
      <c r="C281" s="0" t="n">
        <v>120184</v>
      </c>
      <c r="H281" s="0" t="s">
        <v>2370</v>
      </c>
      <c r="J281" s="0" t="s">
        <v>2762</v>
      </c>
      <c r="N281" s="0" t="s">
        <v>2763</v>
      </c>
      <c r="O281" s="0" t="n">
        <v>30510241</v>
      </c>
    </row>
    <row r="282" customFormat="false" ht="15" hidden="false" customHeight="false" outlineLevel="0" collapsed="false">
      <c r="A282" s="0" t="s">
        <v>2756</v>
      </c>
      <c r="B282" s="0" t="s">
        <v>2369</v>
      </c>
      <c r="C282" s="0" t="n">
        <v>5294</v>
      </c>
      <c r="H282" s="0" t="s">
        <v>2419</v>
      </c>
      <c r="J282" s="0" t="s">
        <v>2764</v>
      </c>
      <c r="N282" s="0" t="s">
        <v>2763</v>
      </c>
      <c r="O282" s="0" t="n">
        <v>30510241</v>
      </c>
    </row>
    <row r="283" customFormat="false" ht="15" hidden="false" customHeight="false" outlineLevel="0" collapsed="false">
      <c r="A283" s="0" t="s">
        <v>2756</v>
      </c>
      <c r="B283" s="0" t="s">
        <v>2369</v>
      </c>
      <c r="C283" s="0" t="n">
        <v>983</v>
      </c>
      <c r="H283" s="0" t="s">
        <v>2765</v>
      </c>
      <c r="J283" s="0" t="s">
        <v>2766</v>
      </c>
      <c r="N283" s="0" t="s">
        <v>2767</v>
      </c>
      <c r="O283" s="0" t="n">
        <v>25023989</v>
      </c>
    </row>
    <row r="284" customFormat="false" ht="15" hidden="false" customHeight="false" outlineLevel="0" collapsed="false">
      <c r="A284" s="0" t="s">
        <v>2756</v>
      </c>
      <c r="B284" s="0" t="s">
        <v>2369</v>
      </c>
      <c r="C284" s="0" t="n">
        <v>6597</v>
      </c>
      <c r="H284" s="0" t="s">
        <v>2428</v>
      </c>
      <c r="J284" s="0" t="s">
        <v>2426</v>
      </c>
      <c r="N284" s="0" t="s">
        <v>2672</v>
      </c>
      <c r="O284" s="0" t="n">
        <v>29917119</v>
      </c>
    </row>
    <row r="285" customFormat="false" ht="15" hidden="false" customHeight="false" outlineLevel="0" collapsed="false">
      <c r="A285" s="0" t="s">
        <v>2756</v>
      </c>
      <c r="B285" s="0" t="s">
        <v>2369</v>
      </c>
      <c r="C285" s="0" t="n">
        <v>67812</v>
      </c>
      <c r="H285" s="0" t="s">
        <v>2370</v>
      </c>
      <c r="J285" s="0" t="s">
        <v>2673</v>
      </c>
      <c r="N285" s="0" t="s">
        <v>2672</v>
      </c>
      <c r="O285" s="0" t="n">
        <v>29917119</v>
      </c>
    </row>
    <row r="286" customFormat="false" ht="15" hidden="false" customHeight="false" outlineLevel="0" collapsed="false">
      <c r="A286" s="0" t="s">
        <v>2756</v>
      </c>
      <c r="B286" s="0" t="s">
        <v>2369</v>
      </c>
      <c r="C286" s="0" t="n">
        <v>15783</v>
      </c>
      <c r="H286" s="0" t="s">
        <v>2370</v>
      </c>
      <c r="I286" s="0" t="s">
        <v>2768</v>
      </c>
      <c r="J286" s="0" t="s">
        <v>2769</v>
      </c>
      <c r="N286" s="0" t="s">
        <v>2770</v>
      </c>
      <c r="O286" s="0" t="n">
        <v>28960316</v>
      </c>
    </row>
    <row r="287" customFormat="false" ht="15" hidden="false" customHeight="false" outlineLevel="0" collapsed="false">
      <c r="A287" s="0" t="s">
        <v>2756</v>
      </c>
      <c r="B287" s="0" t="s">
        <v>2369</v>
      </c>
      <c r="C287" s="0" t="n">
        <v>17780</v>
      </c>
      <c r="H287" s="0" t="s">
        <v>2370</v>
      </c>
      <c r="J287" s="0" t="s">
        <v>2471</v>
      </c>
      <c r="N287" s="0" t="s">
        <v>2771</v>
      </c>
      <c r="O287" s="0" t="n">
        <v>22634755</v>
      </c>
    </row>
    <row r="288" customFormat="false" ht="15" hidden="false" customHeight="false" outlineLevel="0" collapsed="false">
      <c r="A288" s="0" t="s">
        <v>2756</v>
      </c>
      <c r="B288" s="0" t="s">
        <v>2369</v>
      </c>
      <c r="C288" s="0" t="n">
        <v>7962</v>
      </c>
      <c r="H288" s="0" t="s">
        <v>2370</v>
      </c>
      <c r="J288" s="0" t="s">
        <v>2760</v>
      </c>
      <c r="N288" s="0" t="s">
        <v>2761</v>
      </c>
      <c r="O288" s="0" t="n">
        <v>20972440</v>
      </c>
    </row>
    <row r="289" customFormat="false" ht="15" hidden="false" customHeight="false" outlineLevel="0" collapsed="false">
      <c r="A289" s="0" t="s">
        <v>2756</v>
      </c>
      <c r="B289" s="0" t="s">
        <v>2369</v>
      </c>
      <c r="C289" s="0" t="n">
        <v>27809</v>
      </c>
      <c r="H289" s="0" t="s">
        <v>2370</v>
      </c>
      <c r="J289" s="0" t="s">
        <v>2772</v>
      </c>
      <c r="N289" s="0" t="s">
        <v>2773</v>
      </c>
      <c r="O289" s="0" t="n">
        <v>23266556</v>
      </c>
    </row>
    <row r="290" customFormat="false" ht="15" hidden="false" customHeight="false" outlineLevel="0" collapsed="false">
      <c r="A290" s="0" t="s">
        <v>2756</v>
      </c>
      <c r="B290" s="0" t="s">
        <v>2369</v>
      </c>
      <c r="C290" s="0" t="n">
        <v>13443</v>
      </c>
      <c r="H290" s="0" t="s">
        <v>2370</v>
      </c>
      <c r="J290" s="0" t="s">
        <v>2757</v>
      </c>
      <c r="N290" s="0" t="s">
        <v>2774</v>
      </c>
      <c r="O290" s="0" t="n">
        <v>24737748</v>
      </c>
    </row>
    <row r="291" customFormat="false" ht="15" hidden="false" customHeight="false" outlineLevel="0" collapsed="false">
      <c r="A291" s="0" t="s">
        <v>2756</v>
      </c>
      <c r="B291" s="0" t="s">
        <v>2369</v>
      </c>
      <c r="C291" s="0" t="n">
        <v>37955</v>
      </c>
      <c r="H291" s="0" t="s">
        <v>2370</v>
      </c>
      <c r="J291" s="0" t="s">
        <v>2775</v>
      </c>
      <c r="N291" s="0" t="s">
        <v>2776</v>
      </c>
      <c r="O291" s="0" t="n">
        <v>26151821</v>
      </c>
    </row>
    <row r="292" customFormat="false" ht="15" hidden="false" customHeight="false" outlineLevel="0" collapsed="false">
      <c r="A292" s="0" t="s">
        <v>2756</v>
      </c>
      <c r="B292" s="0" t="s">
        <v>2369</v>
      </c>
      <c r="C292" s="0" t="n">
        <v>1281</v>
      </c>
      <c r="H292" s="0" t="s">
        <v>2370</v>
      </c>
      <c r="I292" s="0" t="s">
        <v>2777</v>
      </c>
      <c r="J292" s="0" t="s">
        <v>2777</v>
      </c>
      <c r="N292" s="0" t="s">
        <v>2778</v>
      </c>
      <c r="O292" s="0" t="n">
        <v>2497848</v>
      </c>
    </row>
    <row r="293" customFormat="false" ht="15" hidden="false" customHeight="false" outlineLevel="0" collapsed="false">
      <c r="A293" s="0" t="s">
        <v>2756</v>
      </c>
      <c r="B293" s="0" t="s">
        <v>2369</v>
      </c>
      <c r="C293" s="0" t="n">
        <v>2976</v>
      </c>
      <c r="H293" s="0" t="s">
        <v>2370</v>
      </c>
      <c r="J293" s="0" t="s">
        <v>2779</v>
      </c>
      <c r="N293" s="0" t="s">
        <v>2767</v>
      </c>
      <c r="O293" s="0" t="n">
        <v>25023989</v>
      </c>
    </row>
    <row r="294" customFormat="false" ht="15" hidden="false" customHeight="false" outlineLevel="0" collapsed="false">
      <c r="A294" s="0" t="s">
        <v>2780</v>
      </c>
      <c r="B294" s="0" t="s">
        <v>2369</v>
      </c>
      <c r="C294" s="0" t="n">
        <v>16852</v>
      </c>
      <c r="H294" s="0" t="s">
        <v>2370</v>
      </c>
      <c r="J294" s="0" t="s">
        <v>2781</v>
      </c>
      <c r="N294" s="0" t="s">
        <v>2782</v>
      </c>
      <c r="O294" s="0" t="n">
        <v>27008869</v>
      </c>
    </row>
    <row r="295" customFormat="false" ht="15" hidden="false" customHeight="false" outlineLevel="0" collapsed="false">
      <c r="A295" s="0" t="s">
        <v>2780</v>
      </c>
      <c r="B295" s="0" t="s">
        <v>2369</v>
      </c>
      <c r="C295" s="0" t="n">
        <v>11756</v>
      </c>
      <c r="H295" s="0" t="s">
        <v>2370</v>
      </c>
      <c r="J295" s="0" t="s">
        <v>2626</v>
      </c>
      <c r="N295" s="0" t="s">
        <v>2783</v>
      </c>
      <c r="O295" s="0" t="n">
        <v>27135401</v>
      </c>
    </row>
    <row r="296" customFormat="false" ht="15" hidden="false" customHeight="false" outlineLevel="0" collapsed="false">
      <c r="A296" s="0" t="s">
        <v>2780</v>
      </c>
      <c r="B296" s="0" t="s">
        <v>2369</v>
      </c>
      <c r="C296" s="0" t="n">
        <v>14446</v>
      </c>
      <c r="H296" s="0" t="s">
        <v>2393</v>
      </c>
      <c r="J296" s="0" t="s">
        <v>2784</v>
      </c>
      <c r="K296" s="0" t="s">
        <v>2785</v>
      </c>
      <c r="N296" s="0" t="s">
        <v>2786</v>
      </c>
      <c r="O296" s="0" t="n">
        <v>29608257</v>
      </c>
    </row>
    <row r="297" customFormat="false" ht="15" hidden="false" customHeight="false" outlineLevel="0" collapsed="false">
      <c r="A297" s="0" t="s">
        <v>2787</v>
      </c>
      <c r="B297" s="0" t="s">
        <v>2369</v>
      </c>
      <c r="C297" s="0" t="n">
        <v>10871</v>
      </c>
      <c r="H297" s="0" t="s">
        <v>2370</v>
      </c>
      <c r="J297" s="0" t="s">
        <v>2622</v>
      </c>
      <c r="N297" s="0" t="s">
        <v>2788</v>
      </c>
      <c r="O297" s="0" t="n">
        <v>25826619</v>
      </c>
    </row>
    <row r="298" customFormat="false" ht="15" hidden="false" customHeight="false" outlineLevel="0" collapsed="false">
      <c r="A298" s="0" t="s">
        <v>2787</v>
      </c>
      <c r="B298" s="0" t="s">
        <v>2369</v>
      </c>
      <c r="C298" s="0" t="n">
        <v>31190</v>
      </c>
      <c r="H298" s="0" t="s">
        <v>2370</v>
      </c>
      <c r="J298" s="0" t="s">
        <v>2789</v>
      </c>
      <c r="N298" s="0" t="s">
        <v>2790</v>
      </c>
      <c r="O298" s="0" t="n">
        <v>28598434</v>
      </c>
    </row>
    <row r="299" customFormat="false" ht="15" hidden="false" customHeight="false" outlineLevel="0" collapsed="false">
      <c r="A299" s="0" t="s">
        <v>2791</v>
      </c>
      <c r="B299" s="0" t="s">
        <v>2369</v>
      </c>
      <c r="C299" s="0" t="n">
        <v>10767</v>
      </c>
      <c r="H299" s="0" t="s">
        <v>2370</v>
      </c>
      <c r="J299" s="0" t="s">
        <v>2792</v>
      </c>
      <c r="N299" s="0" t="s">
        <v>2793</v>
      </c>
      <c r="O299" s="0" t="n">
        <v>26956414</v>
      </c>
    </row>
    <row r="300" customFormat="false" ht="15" hidden="false" customHeight="false" outlineLevel="0" collapsed="false">
      <c r="A300" s="0" t="s">
        <v>2791</v>
      </c>
      <c r="B300" s="0" t="s">
        <v>2369</v>
      </c>
      <c r="C300" s="0" t="n">
        <v>8400</v>
      </c>
      <c r="H300" s="0" t="s">
        <v>2370</v>
      </c>
      <c r="J300" s="0" t="s">
        <v>2794</v>
      </c>
      <c r="N300" s="0" t="s">
        <v>2795</v>
      </c>
      <c r="O300" s="0" t="n">
        <v>23770605</v>
      </c>
    </row>
    <row r="301" customFormat="false" ht="15" hidden="false" customHeight="false" outlineLevel="0" collapsed="false">
      <c r="A301" s="0" t="s">
        <v>2791</v>
      </c>
      <c r="B301" s="0" t="s">
        <v>2369</v>
      </c>
      <c r="C301" s="0" t="n">
        <v>3220</v>
      </c>
      <c r="H301" s="0" t="s">
        <v>2370</v>
      </c>
      <c r="J301" s="0" t="s">
        <v>2426</v>
      </c>
      <c r="K301" s="0" t="s">
        <v>2796</v>
      </c>
      <c r="N301" s="0" t="s">
        <v>2797</v>
      </c>
      <c r="O301" s="0" t="n">
        <v>29296818</v>
      </c>
    </row>
    <row r="302" customFormat="false" ht="15" hidden="false" customHeight="false" outlineLevel="0" collapsed="false">
      <c r="A302" s="0" t="s">
        <v>2791</v>
      </c>
      <c r="B302" s="0" t="s">
        <v>2369</v>
      </c>
      <c r="C302" s="0" t="n">
        <v>1943</v>
      </c>
      <c r="H302" s="0" t="s">
        <v>2370</v>
      </c>
      <c r="J302" s="0" t="s">
        <v>2471</v>
      </c>
      <c r="N302" s="0" t="s">
        <v>2798</v>
      </c>
      <c r="O302" s="0" t="n">
        <v>18758461</v>
      </c>
    </row>
    <row r="303" customFormat="false" ht="15" hidden="false" customHeight="false" outlineLevel="0" collapsed="false">
      <c r="A303" s="0" t="s">
        <v>2791</v>
      </c>
      <c r="B303" s="0" t="s">
        <v>2369</v>
      </c>
      <c r="C303" s="0" t="n">
        <v>893</v>
      </c>
      <c r="H303" s="0" t="s">
        <v>2370</v>
      </c>
      <c r="J303" s="0" t="s">
        <v>2402</v>
      </c>
      <c r="N303" s="0" t="s">
        <v>2799</v>
      </c>
      <c r="O303" s="0" t="n">
        <v>22076464</v>
      </c>
      <c r="R303" s="0" t="s">
        <v>2800</v>
      </c>
    </row>
    <row r="304" customFormat="false" ht="15" hidden="false" customHeight="false" outlineLevel="0" collapsed="false">
      <c r="A304" s="0" t="s">
        <v>2791</v>
      </c>
      <c r="B304" s="0" t="s">
        <v>2369</v>
      </c>
      <c r="C304" s="0" t="n">
        <v>1550</v>
      </c>
      <c r="H304" s="0" t="s">
        <v>2370</v>
      </c>
      <c r="J304" s="0" t="s">
        <v>2801</v>
      </c>
      <c r="N304" s="0" t="s">
        <v>2802</v>
      </c>
      <c r="O304" s="0" t="n">
        <v>25310577</v>
      </c>
      <c r="R304" s="0" t="s">
        <v>2800</v>
      </c>
    </row>
    <row r="305" customFormat="false" ht="15" hidden="false" customHeight="false" outlineLevel="0" collapsed="false">
      <c r="A305" s="0" t="s">
        <v>2791</v>
      </c>
      <c r="B305" s="0" t="s">
        <v>2369</v>
      </c>
      <c r="C305" s="0" t="n">
        <v>17691</v>
      </c>
      <c r="H305" s="0" t="s">
        <v>2370</v>
      </c>
      <c r="J305" s="0" t="s">
        <v>2803</v>
      </c>
      <c r="N305" s="0" t="s">
        <v>2804</v>
      </c>
      <c r="O305" s="0" t="n">
        <v>28165464</v>
      </c>
    </row>
    <row r="306" customFormat="false" ht="15" hidden="false" customHeight="false" outlineLevel="0" collapsed="false">
      <c r="A306" s="0" t="s">
        <v>2791</v>
      </c>
      <c r="B306" s="0" t="s">
        <v>2369</v>
      </c>
      <c r="C306" s="0" t="n">
        <v>14421</v>
      </c>
      <c r="H306" s="0" t="s">
        <v>2370</v>
      </c>
      <c r="J306" s="0" t="s">
        <v>2805</v>
      </c>
      <c r="K306" s="0" t="s">
        <v>2806</v>
      </c>
      <c r="N306" s="0" t="s">
        <v>2807</v>
      </c>
      <c r="O306" s="0" t="n">
        <v>28112199</v>
      </c>
    </row>
    <row r="307" customFormat="false" ht="15" hidden="false" customHeight="false" outlineLevel="0" collapsed="false">
      <c r="A307" s="0" t="s">
        <v>2791</v>
      </c>
      <c r="B307" s="0" t="s">
        <v>2369</v>
      </c>
      <c r="C307" s="0" t="n">
        <v>4344</v>
      </c>
      <c r="H307" s="0" t="s">
        <v>2808</v>
      </c>
      <c r="J307" s="0" t="s">
        <v>2426</v>
      </c>
      <c r="N307" s="0" t="s">
        <v>2809</v>
      </c>
      <c r="O307" s="0" t="n">
        <v>24141364</v>
      </c>
    </row>
    <row r="308" customFormat="false" ht="15" hidden="false" customHeight="false" outlineLevel="0" collapsed="false">
      <c r="A308" s="0" t="s">
        <v>2791</v>
      </c>
      <c r="B308" s="0" t="s">
        <v>2369</v>
      </c>
      <c r="C308" s="0" t="n">
        <v>1541</v>
      </c>
      <c r="H308" s="0" t="s">
        <v>2370</v>
      </c>
      <c r="J308" s="0" t="s">
        <v>2426</v>
      </c>
      <c r="N308" s="0" t="s">
        <v>2809</v>
      </c>
      <c r="O308" s="0" t="n">
        <v>24141364</v>
      </c>
    </row>
    <row r="309" customFormat="false" ht="15" hidden="false" customHeight="false" outlineLevel="0" collapsed="false">
      <c r="A309" s="0" t="s">
        <v>2791</v>
      </c>
      <c r="B309" s="0" t="s">
        <v>2369</v>
      </c>
      <c r="C309" s="0" t="n">
        <v>1287</v>
      </c>
      <c r="H309" s="0" t="s">
        <v>2425</v>
      </c>
      <c r="J309" s="0" t="s">
        <v>2426</v>
      </c>
      <c r="N309" s="0" t="s">
        <v>2809</v>
      </c>
      <c r="O309" s="0" t="n">
        <v>24141364</v>
      </c>
    </row>
    <row r="310" customFormat="false" ht="15" hidden="false" customHeight="false" outlineLevel="0" collapsed="false">
      <c r="A310" s="0" t="s">
        <v>2791</v>
      </c>
      <c r="B310" s="0" t="s">
        <v>2369</v>
      </c>
      <c r="C310" s="0" t="n">
        <v>3305</v>
      </c>
      <c r="H310" s="0" t="s">
        <v>2370</v>
      </c>
      <c r="J310" s="0" t="s">
        <v>2471</v>
      </c>
      <c r="N310" s="0" t="s">
        <v>2810</v>
      </c>
      <c r="O310" s="0" t="n">
        <v>19684604</v>
      </c>
      <c r="R310" s="0" t="s">
        <v>2811</v>
      </c>
    </row>
    <row r="311" customFormat="false" ht="15" hidden="false" customHeight="false" outlineLevel="0" collapsed="false">
      <c r="A311" s="0" t="s">
        <v>2791</v>
      </c>
      <c r="B311" s="0" t="s">
        <v>2369</v>
      </c>
      <c r="C311" s="0" t="n">
        <v>6938</v>
      </c>
      <c r="H311" s="0" t="s">
        <v>2370</v>
      </c>
      <c r="J311" s="0" t="s">
        <v>2471</v>
      </c>
      <c r="N311" s="0" t="s">
        <v>2812</v>
      </c>
      <c r="O311" s="0" t="n">
        <v>24292274</v>
      </c>
    </row>
    <row r="312" customFormat="false" ht="15" hidden="false" customHeight="false" outlineLevel="0" collapsed="false">
      <c r="A312" s="0" t="s">
        <v>2791</v>
      </c>
      <c r="B312" s="0" t="s">
        <v>2369</v>
      </c>
      <c r="C312" s="0" t="n">
        <v>19275</v>
      </c>
      <c r="H312" s="0" t="s">
        <v>2370</v>
      </c>
      <c r="J312" s="0" t="s">
        <v>2426</v>
      </c>
      <c r="N312" s="0" t="s">
        <v>2813</v>
      </c>
      <c r="O312" s="0" t="n">
        <v>19684603</v>
      </c>
    </row>
    <row r="313" customFormat="false" ht="15" hidden="false" customHeight="false" outlineLevel="0" collapsed="false">
      <c r="A313" s="0" t="s">
        <v>2791</v>
      </c>
      <c r="B313" s="0" t="s">
        <v>2369</v>
      </c>
      <c r="C313" s="0" t="n">
        <v>8882</v>
      </c>
      <c r="H313" s="0" t="s">
        <v>2370</v>
      </c>
      <c r="J313" s="0" t="s">
        <v>2814</v>
      </c>
      <c r="N313" s="0" t="s">
        <v>2815</v>
      </c>
      <c r="O313" s="0" t="n">
        <v>27694927</v>
      </c>
    </row>
    <row r="314" customFormat="false" ht="15" hidden="false" customHeight="false" outlineLevel="0" collapsed="false">
      <c r="A314" s="0" t="s">
        <v>2791</v>
      </c>
      <c r="B314" s="0" t="s">
        <v>2369</v>
      </c>
      <c r="C314" s="0" t="n">
        <v>17051</v>
      </c>
      <c r="H314" s="0" t="s">
        <v>2370</v>
      </c>
      <c r="J314" s="0" t="s">
        <v>2805</v>
      </c>
      <c r="N314" s="0" t="s">
        <v>2816</v>
      </c>
      <c r="O314" s="0" t="n">
        <v>29632299</v>
      </c>
    </row>
    <row r="315" customFormat="false" ht="15" hidden="false" customHeight="false" outlineLevel="0" collapsed="false">
      <c r="A315" s="0" t="s">
        <v>2791</v>
      </c>
      <c r="B315" s="0" t="s">
        <v>2369</v>
      </c>
      <c r="C315" s="0" t="n">
        <v>3972</v>
      </c>
      <c r="H315" s="0" t="s">
        <v>2428</v>
      </c>
      <c r="J315" s="0" t="s">
        <v>2426</v>
      </c>
      <c r="N315" s="0" t="s">
        <v>2817</v>
      </c>
      <c r="O315" s="0" t="n">
        <v>29348612</v>
      </c>
    </row>
    <row r="316" customFormat="false" ht="15" hidden="false" customHeight="false" outlineLevel="0" collapsed="false">
      <c r="A316" s="0" t="s">
        <v>2791</v>
      </c>
      <c r="B316" s="0" t="s">
        <v>2369</v>
      </c>
      <c r="C316" s="0" t="n">
        <v>4735</v>
      </c>
      <c r="H316" s="0" t="s">
        <v>2370</v>
      </c>
      <c r="J316" s="0" t="s">
        <v>2426</v>
      </c>
      <c r="N316" s="0" t="s">
        <v>2817</v>
      </c>
      <c r="O316" s="0" t="n">
        <v>29348612</v>
      </c>
    </row>
    <row r="317" customFormat="false" ht="15" hidden="false" customHeight="false" outlineLevel="0" collapsed="false">
      <c r="A317" s="0" t="s">
        <v>2791</v>
      </c>
      <c r="B317" s="0" t="s">
        <v>2369</v>
      </c>
      <c r="C317" s="0" t="n">
        <v>10533</v>
      </c>
      <c r="H317" s="0" t="s">
        <v>2425</v>
      </c>
      <c r="J317" s="0" t="s">
        <v>2426</v>
      </c>
      <c r="N317" s="0" t="s">
        <v>2817</v>
      </c>
      <c r="O317" s="0" t="n">
        <v>29348612</v>
      </c>
    </row>
    <row r="318" customFormat="false" ht="15" hidden="false" customHeight="false" outlineLevel="0" collapsed="false">
      <c r="A318" s="0" t="s">
        <v>2791</v>
      </c>
      <c r="B318" s="0" t="s">
        <v>2369</v>
      </c>
      <c r="C318" s="0" t="n">
        <v>1452</v>
      </c>
      <c r="H318" s="0" t="s">
        <v>2428</v>
      </c>
      <c r="J318" s="0" t="s">
        <v>2426</v>
      </c>
      <c r="N318" s="0" t="s">
        <v>2818</v>
      </c>
      <c r="O318" s="0" t="n">
        <v>2351225</v>
      </c>
    </row>
    <row r="319" customFormat="false" ht="15" hidden="false" customHeight="false" outlineLevel="0" collapsed="false">
      <c r="A319" s="0" t="s">
        <v>2791</v>
      </c>
      <c r="B319" s="0" t="s">
        <v>2369</v>
      </c>
      <c r="C319" s="0" t="n">
        <v>1313</v>
      </c>
      <c r="H319" s="0" t="s">
        <v>2425</v>
      </c>
      <c r="J319" s="0" t="s">
        <v>2426</v>
      </c>
      <c r="N319" s="0" t="s">
        <v>2818</v>
      </c>
      <c r="O319" s="0" t="n">
        <v>2351225</v>
      </c>
    </row>
    <row r="320" customFormat="false" ht="15" hidden="false" customHeight="false" outlineLevel="0" collapsed="false">
      <c r="A320" s="0" t="s">
        <v>2791</v>
      </c>
      <c r="B320" s="0" t="s">
        <v>2369</v>
      </c>
      <c r="C320" s="0" t="n">
        <v>2358</v>
      </c>
      <c r="H320" s="0" t="s">
        <v>2370</v>
      </c>
      <c r="J320" s="0" t="s">
        <v>2426</v>
      </c>
      <c r="N320" s="0" t="s">
        <v>2818</v>
      </c>
      <c r="O320" s="0" t="n">
        <v>2351225</v>
      </c>
    </row>
    <row r="321" customFormat="false" ht="15" hidden="false" customHeight="false" outlineLevel="0" collapsed="false">
      <c r="A321" s="0" t="s">
        <v>2819</v>
      </c>
      <c r="B321" s="0" t="s">
        <v>2369</v>
      </c>
      <c r="C321" s="0" t="n">
        <v>85716</v>
      </c>
      <c r="H321" s="0" t="s">
        <v>2370</v>
      </c>
      <c r="J321" s="0" t="s">
        <v>2820</v>
      </c>
      <c r="N321" s="0" t="s">
        <v>2821</v>
      </c>
      <c r="O321" s="0" t="n">
        <v>2860473</v>
      </c>
    </row>
    <row r="322" customFormat="false" ht="15" hidden="false" customHeight="false" outlineLevel="0" collapsed="false">
      <c r="A322" s="0" t="s">
        <v>2819</v>
      </c>
      <c r="B322" s="0" t="s">
        <v>2369</v>
      </c>
      <c r="C322" s="0" t="n">
        <v>43141</v>
      </c>
      <c r="D322" s="0" t="n">
        <v>2783</v>
      </c>
      <c r="E322" s="0" t="n">
        <v>40358</v>
      </c>
      <c r="H322" s="0" t="s">
        <v>2370</v>
      </c>
      <c r="J322" s="0" t="s">
        <v>2822</v>
      </c>
      <c r="O322" s="0" t="n">
        <v>21303977</v>
      </c>
    </row>
    <row r="323" customFormat="false" ht="15" hidden="false" customHeight="false" outlineLevel="0" collapsed="false">
      <c r="A323" s="0" t="s">
        <v>2819</v>
      </c>
      <c r="B323" s="0" t="s">
        <v>2369</v>
      </c>
      <c r="C323" s="0" t="n">
        <v>44385</v>
      </c>
      <c r="H323" s="0" t="s">
        <v>2370</v>
      </c>
      <c r="J323" s="0" t="s">
        <v>2823</v>
      </c>
      <c r="N323" s="0" t="s">
        <v>2824</v>
      </c>
      <c r="O323" s="0" t="n">
        <v>22899653</v>
      </c>
    </row>
    <row r="324" customFormat="false" ht="15" hidden="false" customHeight="false" outlineLevel="0" collapsed="false">
      <c r="A324" s="0" t="s">
        <v>2819</v>
      </c>
      <c r="B324" s="0" t="s">
        <v>2369</v>
      </c>
      <c r="C324" s="0" t="n">
        <v>10295</v>
      </c>
      <c r="H324" s="0" t="s">
        <v>2370</v>
      </c>
      <c r="J324" s="0" t="s">
        <v>2825</v>
      </c>
      <c r="N324" s="0" t="s">
        <v>2826</v>
      </c>
      <c r="O324" s="0" t="n">
        <v>18978787</v>
      </c>
    </row>
    <row r="325" customFormat="false" ht="15" hidden="false" customHeight="false" outlineLevel="0" collapsed="false">
      <c r="A325" s="0" t="s">
        <v>2827</v>
      </c>
      <c r="B325" s="0" t="s">
        <v>2369</v>
      </c>
      <c r="C325" s="0" t="n">
        <v>2830</v>
      </c>
      <c r="H325" s="0" t="s">
        <v>2370</v>
      </c>
      <c r="J325" s="0" t="s">
        <v>2426</v>
      </c>
      <c r="N325" s="0" t="s">
        <v>2828</v>
      </c>
      <c r="O325" s="0" t="n">
        <v>21926416</v>
      </c>
    </row>
    <row r="326" customFormat="false" ht="15" hidden="false" customHeight="false" outlineLevel="0" collapsed="false">
      <c r="A326" s="0" t="s">
        <v>2827</v>
      </c>
      <c r="B326" s="0" t="s">
        <v>2369</v>
      </c>
      <c r="C326" s="0" t="n">
        <v>10422</v>
      </c>
      <c r="H326" s="0" t="s">
        <v>2370</v>
      </c>
      <c r="J326" s="0" t="s">
        <v>2829</v>
      </c>
      <c r="N326" s="0" t="s">
        <v>2830</v>
      </c>
      <c r="O326" s="0" t="n">
        <v>21983787</v>
      </c>
    </row>
    <row r="327" customFormat="false" ht="15" hidden="false" customHeight="false" outlineLevel="0" collapsed="false">
      <c r="A327" s="0" t="s">
        <v>2827</v>
      </c>
      <c r="B327" s="0" t="s">
        <v>2369</v>
      </c>
      <c r="C327" s="0" t="n">
        <v>5456</v>
      </c>
      <c r="H327" s="0" t="s">
        <v>2370</v>
      </c>
      <c r="J327" s="0" t="s">
        <v>2831</v>
      </c>
      <c r="N327" s="0" t="s">
        <v>2832</v>
      </c>
      <c r="O327" s="0" t="n">
        <v>19578364</v>
      </c>
    </row>
    <row r="328" customFormat="false" ht="15" hidden="false" customHeight="false" outlineLevel="0" collapsed="false">
      <c r="A328" s="0" t="s">
        <v>2827</v>
      </c>
      <c r="B328" s="0" t="s">
        <v>2369</v>
      </c>
      <c r="C328" s="0" t="n">
        <v>1728</v>
      </c>
      <c r="H328" s="0" t="s">
        <v>2370</v>
      </c>
      <c r="J328" s="0" t="s">
        <v>2801</v>
      </c>
      <c r="N328" s="0" t="s">
        <v>2833</v>
      </c>
      <c r="O328" s="0" t="n">
        <v>18488026</v>
      </c>
    </row>
    <row r="329" customFormat="false" ht="15" hidden="false" customHeight="false" outlineLevel="0" collapsed="false">
      <c r="A329" s="0" t="s">
        <v>2827</v>
      </c>
      <c r="B329" s="0" t="s">
        <v>2369</v>
      </c>
      <c r="C329" s="0" t="n">
        <v>4919</v>
      </c>
      <c r="H329" s="0" t="s">
        <v>2370</v>
      </c>
      <c r="J329" s="0" t="s">
        <v>2393</v>
      </c>
      <c r="N329" s="0" t="s">
        <v>2834</v>
      </c>
      <c r="O329" s="0" t="n">
        <v>23455637</v>
      </c>
    </row>
    <row r="330" customFormat="false" ht="15" hidden="false" customHeight="false" outlineLevel="0" collapsed="false">
      <c r="A330" s="0" t="s">
        <v>2827</v>
      </c>
      <c r="B330" s="0" t="s">
        <v>2369</v>
      </c>
      <c r="C330" s="0" t="n">
        <v>36077</v>
      </c>
      <c r="H330" s="0" t="s">
        <v>2370</v>
      </c>
      <c r="J330" s="0" t="s">
        <v>2835</v>
      </c>
      <c r="N330" s="0" t="s">
        <v>2836</v>
      </c>
      <c r="O330" s="0" t="n">
        <v>26237428</v>
      </c>
    </row>
    <row r="331" customFormat="false" ht="15" hidden="false" customHeight="false" outlineLevel="0" collapsed="false">
      <c r="A331" s="0" t="s">
        <v>2827</v>
      </c>
      <c r="B331" s="0" t="s">
        <v>2369</v>
      </c>
      <c r="C331" s="0" t="n">
        <v>6555</v>
      </c>
      <c r="H331" s="0" t="s">
        <v>2370</v>
      </c>
      <c r="J331" s="0" t="s">
        <v>2801</v>
      </c>
      <c r="N331" s="0" t="s">
        <v>2837</v>
      </c>
      <c r="O331" s="0" t="n">
        <v>21983785</v>
      </c>
    </row>
    <row r="332" customFormat="false" ht="15" hidden="false" customHeight="false" outlineLevel="0" collapsed="false">
      <c r="A332" s="0" t="s">
        <v>2827</v>
      </c>
      <c r="B332" s="0" t="s">
        <v>2369</v>
      </c>
      <c r="C332" s="0" t="n">
        <v>291407</v>
      </c>
      <c r="H332" s="0" t="s">
        <v>2370</v>
      </c>
      <c r="J332" s="0" t="s">
        <v>2426</v>
      </c>
      <c r="N332" s="0" t="s">
        <v>2838</v>
      </c>
      <c r="O332" s="0" t="n">
        <v>28212542</v>
      </c>
    </row>
    <row r="333" customFormat="false" ht="15" hidden="false" customHeight="false" outlineLevel="0" collapsed="false">
      <c r="A333" s="0" t="s">
        <v>2827</v>
      </c>
      <c r="B333" s="0" t="s">
        <v>2369</v>
      </c>
      <c r="C333" s="0" t="n">
        <v>6122</v>
      </c>
      <c r="H333" s="0" t="s">
        <v>2370</v>
      </c>
      <c r="J333" s="0" t="s">
        <v>2426</v>
      </c>
      <c r="N333" s="0" t="s">
        <v>2839</v>
      </c>
      <c r="O333" s="0" t="n">
        <v>24980573</v>
      </c>
    </row>
    <row r="334" customFormat="false" ht="15" hidden="false" customHeight="false" outlineLevel="0" collapsed="false">
      <c r="A334" s="0" t="s">
        <v>512</v>
      </c>
      <c r="B334" s="0" t="s">
        <v>2369</v>
      </c>
      <c r="C334" s="0" t="n">
        <v>11523</v>
      </c>
      <c r="H334" s="0" t="s">
        <v>2370</v>
      </c>
      <c r="J334" s="0" t="s">
        <v>2794</v>
      </c>
      <c r="N334" s="0" t="s">
        <v>2840</v>
      </c>
      <c r="O334" s="0" t="n">
        <v>25261932</v>
      </c>
    </row>
    <row r="335" customFormat="false" ht="15" hidden="false" customHeight="false" outlineLevel="0" collapsed="false">
      <c r="A335" s="0" t="s">
        <v>512</v>
      </c>
      <c r="B335" s="0" t="s">
        <v>2369</v>
      </c>
      <c r="C335" s="0" t="n">
        <v>10486</v>
      </c>
      <c r="H335" s="0" t="s">
        <v>2370</v>
      </c>
      <c r="J335" s="0" t="s">
        <v>2792</v>
      </c>
      <c r="N335" s="0" t="s">
        <v>2841</v>
      </c>
      <c r="O335" s="0" t="n">
        <v>25279986</v>
      </c>
    </row>
    <row r="336" customFormat="false" ht="15" hidden="false" customHeight="false" outlineLevel="0" collapsed="false">
      <c r="A336" s="0" t="s">
        <v>512</v>
      </c>
      <c r="B336" s="0" t="s">
        <v>2369</v>
      </c>
      <c r="C336" s="0" t="n">
        <v>7046</v>
      </c>
      <c r="H336" s="0" t="s">
        <v>2370</v>
      </c>
      <c r="J336" s="0" t="s">
        <v>2842</v>
      </c>
      <c r="N336" s="0" t="s">
        <v>2843</v>
      </c>
      <c r="O336" s="0" t="n">
        <v>25569183</v>
      </c>
    </row>
    <row r="337" customFormat="false" ht="15" hidden="false" customHeight="false" outlineLevel="0" collapsed="false">
      <c r="A337" s="0" t="s">
        <v>512</v>
      </c>
      <c r="B337" s="0" t="s">
        <v>2369</v>
      </c>
      <c r="C337" s="0" t="n">
        <v>4988</v>
      </c>
      <c r="H337" s="0" t="s">
        <v>2393</v>
      </c>
      <c r="J337" s="0" t="s">
        <v>2844</v>
      </c>
      <c r="N337" s="0" t="s">
        <v>2845</v>
      </c>
      <c r="O337" s="0" t="n">
        <v>2334964</v>
      </c>
    </row>
    <row r="338" customFormat="false" ht="15" hidden="false" customHeight="false" outlineLevel="0" collapsed="false">
      <c r="A338" s="0" t="s">
        <v>2846</v>
      </c>
      <c r="B338" s="0" t="s">
        <v>2369</v>
      </c>
      <c r="C338" s="0" t="n">
        <v>874</v>
      </c>
      <c r="H338" s="0" t="s">
        <v>2393</v>
      </c>
      <c r="J338" s="0" t="s">
        <v>2393</v>
      </c>
      <c r="N338" s="0" t="s">
        <v>2847</v>
      </c>
      <c r="O338" s="0" t="n">
        <v>27749845</v>
      </c>
    </row>
    <row r="339" customFormat="false" ht="15" hidden="false" customHeight="false" outlineLevel="0" collapsed="false">
      <c r="A339" s="0" t="s">
        <v>2846</v>
      </c>
      <c r="B339" s="0" t="s">
        <v>2369</v>
      </c>
      <c r="C339" s="0" t="n">
        <v>8701</v>
      </c>
      <c r="H339" s="0" t="s">
        <v>2370</v>
      </c>
      <c r="J339" s="0" t="s">
        <v>2848</v>
      </c>
      <c r="N339" s="0" t="s">
        <v>2847</v>
      </c>
      <c r="O339" s="0" t="n">
        <v>27749845</v>
      </c>
    </row>
    <row r="340" customFormat="false" ht="15" hidden="false" customHeight="false" outlineLevel="0" collapsed="false">
      <c r="A340" s="0" t="s">
        <v>2846</v>
      </c>
      <c r="B340" s="0" t="s">
        <v>2369</v>
      </c>
      <c r="C340" s="0" t="n">
        <v>10425</v>
      </c>
      <c r="H340" s="0" t="s">
        <v>2370</v>
      </c>
      <c r="J340" s="0" t="s">
        <v>2393</v>
      </c>
      <c r="N340" s="0" t="s">
        <v>2849</v>
      </c>
      <c r="O340" s="0" t="n">
        <v>21437268</v>
      </c>
    </row>
    <row r="341" customFormat="false" ht="15" hidden="false" customHeight="false" outlineLevel="0" collapsed="false">
      <c r="A341" s="0" t="s">
        <v>2850</v>
      </c>
      <c r="B341" s="0" t="s">
        <v>2369</v>
      </c>
      <c r="C341" s="0" t="n">
        <v>2727</v>
      </c>
      <c r="H341" s="0" t="s">
        <v>2370</v>
      </c>
      <c r="J341" s="0" t="s">
        <v>2516</v>
      </c>
      <c r="N341" s="0" t="s">
        <v>2851</v>
      </c>
      <c r="O341" s="0" t="n">
        <v>23544013</v>
      </c>
    </row>
    <row r="342" customFormat="false" ht="15" hidden="false" customHeight="false" outlineLevel="0" collapsed="false">
      <c r="A342" s="0" t="s">
        <v>2850</v>
      </c>
      <c r="B342" s="0" t="s">
        <v>2369</v>
      </c>
      <c r="C342" s="0" t="n">
        <v>4122</v>
      </c>
      <c r="H342" s="0" t="s">
        <v>2370</v>
      </c>
      <c r="J342" s="0" t="s">
        <v>2471</v>
      </c>
      <c r="N342" s="0" t="s">
        <v>2852</v>
      </c>
      <c r="O342" s="0" t="n">
        <v>20852632</v>
      </c>
    </row>
    <row r="343" customFormat="false" ht="15" hidden="false" customHeight="false" outlineLevel="0" collapsed="false">
      <c r="A343" s="0" t="s">
        <v>2850</v>
      </c>
      <c r="B343" s="0" t="s">
        <v>2369</v>
      </c>
      <c r="C343" s="0" t="n">
        <v>13491</v>
      </c>
      <c r="H343" s="0" t="s">
        <v>2370</v>
      </c>
      <c r="J343" s="0" t="s">
        <v>2622</v>
      </c>
      <c r="N343" s="0" t="s">
        <v>2648</v>
      </c>
      <c r="O343" s="0" t="n">
        <v>25581431</v>
      </c>
    </row>
    <row r="344" customFormat="false" ht="15" hidden="false" customHeight="false" outlineLevel="0" collapsed="false">
      <c r="A344" s="0" t="s">
        <v>2850</v>
      </c>
      <c r="B344" s="0" t="s">
        <v>2369</v>
      </c>
      <c r="C344" s="0" t="n">
        <v>85426</v>
      </c>
      <c r="H344" s="0" t="s">
        <v>2370</v>
      </c>
      <c r="J344" s="0" t="s">
        <v>2853</v>
      </c>
      <c r="N344" s="0" t="s">
        <v>2854</v>
      </c>
      <c r="O344" s="0" t="n">
        <v>28346442</v>
      </c>
    </row>
    <row r="345" customFormat="false" ht="15" hidden="false" customHeight="false" outlineLevel="0" collapsed="false">
      <c r="A345" s="0" t="s">
        <v>2850</v>
      </c>
      <c r="B345" s="0" t="s">
        <v>2369</v>
      </c>
      <c r="C345" s="0" t="n">
        <v>42247</v>
      </c>
      <c r="H345" s="0" t="s">
        <v>2370</v>
      </c>
      <c r="J345" s="0" t="s">
        <v>2628</v>
      </c>
      <c r="N345" s="0" t="s">
        <v>2855</v>
      </c>
      <c r="O345" s="0" t="n">
        <v>21964575</v>
      </c>
    </row>
    <row r="346" customFormat="false" ht="15" hidden="false" customHeight="false" outlineLevel="0" collapsed="false">
      <c r="A346" s="0" t="s">
        <v>2850</v>
      </c>
      <c r="B346" s="0" t="s">
        <v>2369</v>
      </c>
      <c r="C346" s="0" t="n">
        <v>4170</v>
      </c>
      <c r="H346" s="0" t="s">
        <v>2370</v>
      </c>
      <c r="J346" s="0" t="s">
        <v>2471</v>
      </c>
      <c r="N346" s="0" t="s">
        <v>2856</v>
      </c>
      <c r="O346" s="0" t="n">
        <v>19648919</v>
      </c>
    </row>
    <row r="347" customFormat="false" ht="15" hidden="false" customHeight="false" outlineLevel="0" collapsed="false">
      <c r="A347" s="0" t="s">
        <v>2857</v>
      </c>
      <c r="B347" s="0" t="s">
        <v>2369</v>
      </c>
      <c r="C347" s="0" t="n">
        <v>7046</v>
      </c>
      <c r="H347" s="0" t="s">
        <v>2393</v>
      </c>
      <c r="J347" s="0" t="s">
        <v>2393</v>
      </c>
      <c r="N347" s="0" t="s">
        <v>2858</v>
      </c>
      <c r="O347" s="0" t="n">
        <v>26098869</v>
      </c>
    </row>
    <row r="348" customFormat="false" ht="15" hidden="false" customHeight="false" outlineLevel="0" collapsed="false">
      <c r="A348" s="0" t="s">
        <v>2857</v>
      </c>
      <c r="B348" s="0" t="s">
        <v>2369</v>
      </c>
      <c r="C348" s="0" t="n">
        <v>7320</v>
      </c>
      <c r="H348" s="0" t="s">
        <v>2370</v>
      </c>
      <c r="J348" s="0" t="s">
        <v>2859</v>
      </c>
      <c r="N348" s="0" t="s">
        <v>2858</v>
      </c>
      <c r="O348" s="0" t="n">
        <v>26098869</v>
      </c>
    </row>
    <row r="349" customFormat="false" ht="15" hidden="false" customHeight="false" outlineLevel="0" collapsed="false">
      <c r="A349" s="0" t="s">
        <v>2857</v>
      </c>
      <c r="B349" s="0" t="s">
        <v>2369</v>
      </c>
      <c r="C349" s="0" t="n">
        <v>21536</v>
      </c>
      <c r="H349" s="0" t="s">
        <v>2370</v>
      </c>
      <c r="J349" s="0" t="s">
        <v>2393</v>
      </c>
      <c r="N349" s="0" t="s">
        <v>2860</v>
      </c>
      <c r="O349" s="0" t="n">
        <v>29422604</v>
      </c>
    </row>
    <row r="350" customFormat="false" ht="15" hidden="false" customHeight="false" outlineLevel="0" collapsed="false">
      <c r="A350" s="0" t="s">
        <v>2857</v>
      </c>
      <c r="B350" s="0" t="s">
        <v>2369</v>
      </c>
      <c r="C350" s="0" t="n">
        <v>6785</v>
      </c>
      <c r="H350" s="0" t="s">
        <v>2370</v>
      </c>
      <c r="J350" s="0" t="s">
        <v>2861</v>
      </c>
      <c r="N350" s="0" t="s">
        <v>2862</v>
      </c>
      <c r="O350" s="0" t="n">
        <v>25086665</v>
      </c>
    </row>
    <row r="351" customFormat="false" ht="15" hidden="false" customHeight="false" outlineLevel="0" collapsed="false">
      <c r="A351" s="0" t="s">
        <v>2857</v>
      </c>
      <c r="B351" s="0" t="s">
        <v>2369</v>
      </c>
      <c r="C351" s="0" t="n">
        <v>13952</v>
      </c>
      <c r="H351" s="0" t="s">
        <v>2370</v>
      </c>
      <c r="J351" s="0" t="s">
        <v>2393</v>
      </c>
      <c r="N351" s="0" t="s">
        <v>2863</v>
      </c>
      <c r="O351" s="0" t="n">
        <v>27579533</v>
      </c>
    </row>
    <row r="352" customFormat="false" ht="15" hidden="false" customHeight="false" outlineLevel="0" collapsed="false">
      <c r="A352" s="0" t="s">
        <v>2857</v>
      </c>
      <c r="B352" s="0" t="s">
        <v>2369</v>
      </c>
      <c r="C352" s="0" t="n">
        <v>636</v>
      </c>
      <c r="H352" s="0" t="s">
        <v>2864</v>
      </c>
      <c r="J352" s="0" t="s">
        <v>2859</v>
      </c>
      <c r="N352" s="0" t="s">
        <v>2858</v>
      </c>
      <c r="O352" s="0" t="n">
        <v>26098869</v>
      </c>
    </row>
    <row r="353" customFormat="false" ht="15" hidden="false" customHeight="false" outlineLevel="0" collapsed="false">
      <c r="A353" s="0" t="s">
        <v>2865</v>
      </c>
      <c r="B353" s="0" t="s">
        <v>2369</v>
      </c>
      <c r="C353" s="0" t="n">
        <v>67543</v>
      </c>
      <c r="H353" s="0" t="s">
        <v>2370</v>
      </c>
      <c r="J353" s="0" t="s">
        <v>2650</v>
      </c>
      <c r="N353" s="0" t="s">
        <v>2651</v>
      </c>
      <c r="O353" s="0" t="n">
        <v>25217961</v>
      </c>
    </row>
    <row r="354" customFormat="false" ht="15" hidden="false" customHeight="false" outlineLevel="0" collapsed="false">
      <c r="A354" s="0" t="s">
        <v>2865</v>
      </c>
      <c r="B354" s="0" t="s">
        <v>2369</v>
      </c>
      <c r="C354" s="0" t="n">
        <v>2080</v>
      </c>
      <c r="H354" s="0" t="s">
        <v>2425</v>
      </c>
      <c r="J354" s="0" t="s">
        <v>2426</v>
      </c>
      <c r="N354" s="0" t="s">
        <v>2651</v>
      </c>
      <c r="O354" s="0" t="n">
        <v>25217961</v>
      </c>
    </row>
    <row r="355" customFormat="false" ht="15" hidden="false" customHeight="false" outlineLevel="0" collapsed="false">
      <c r="A355" s="0" t="s">
        <v>2865</v>
      </c>
      <c r="B355" s="0" t="s">
        <v>2369</v>
      </c>
      <c r="C355" s="0" t="n">
        <v>6954</v>
      </c>
      <c r="H355" s="0" t="s">
        <v>2419</v>
      </c>
      <c r="J355" s="0" t="s">
        <v>2652</v>
      </c>
      <c r="N355" s="0" t="s">
        <v>2651</v>
      </c>
      <c r="O355" s="0" t="n">
        <v>25217961</v>
      </c>
    </row>
    <row r="356" customFormat="false" ht="15" hidden="false" customHeight="false" outlineLevel="0" collapsed="false">
      <c r="A356" s="0" t="s">
        <v>2865</v>
      </c>
      <c r="B356" s="0" t="s">
        <v>2369</v>
      </c>
      <c r="C356" s="0" t="n">
        <v>10463</v>
      </c>
      <c r="H356" s="0" t="s">
        <v>2653</v>
      </c>
      <c r="J356" s="0" t="s">
        <v>2654</v>
      </c>
      <c r="N356" s="0" t="s">
        <v>2651</v>
      </c>
      <c r="O356" s="0" t="n">
        <v>25217961</v>
      </c>
    </row>
    <row r="357" customFormat="false" ht="15" hidden="false" customHeight="false" outlineLevel="0" collapsed="false">
      <c r="A357" s="0" t="s">
        <v>2865</v>
      </c>
      <c r="B357" s="0" t="s">
        <v>2369</v>
      </c>
      <c r="C357" s="0" t="n">
        <v>7541</v>
      </c>
      <c r="H357" s="0" t="s">
        <v>2370</v>
      </c>
      <c r="J357" s="0" t="s">
        <v>2426</v>
      </c>
      <c r="N357" s="0" t="s">
        <v>2866</v>
      </c>
      <c r="O357" s="0" t="n">
        <v>25939597</v>
      </c>
    </row>
    <row r="358" customFormat="false" ht="15" hidden="false" customHeight="false" outlineLevel="0" collapsed="false">
      <c r="A358" s="0" t="s">
        <v>2865</v>
      </c>
      <c r="B358" s="0" t="s">
        <v>2369</v>
      </c>
      <c r="C358" s="0" t="n">
        <v>3748</v>
      </c>
      <c r="H358" s="0" t="s">
        <v>2370</v>
      </c>
      <c r="J358" s="0" t="s">
        <v>2471</v>
      </c>
      <c r="N358" s="0" t="s">
        <v>2634</v>
      </c>
      <c r="O358" s="0" t="n">
        <v>18264097</v>
      </c>
    </row>
    <row r="359" customFormat="false" ht="15" hidden="false" customHeight="false" outlineLevel="0" collapsed="false">
      <c r="A359" s="0" t="s">
        <v>2865</v>
      </c>
      <c r="B359" s="0" t="s">
        <v>2369</v>
      </c>
      <c r="C359" s="0" t="n">
        <v>22548</v>
      </c>
      <c r="H359" s="0" t="s">
        <v>2370</v>
      </c>
      <c r="J359" s="0" t="s">
        <v>2624</v>
      </c>
      <c r="N359" s="0" t="s">
        <v>2625</v>
      </c>
      <c r="O359" s="0" t="n">
        <v>23535732</v>
      </c>
    </row>
    <row r="360" customFormat="false" ht="15" hidden="false" customHeight="false" outlineLevel="0" collapsed="false">
      <c r="A360" s="0" t="s">
        <v>2865</v>
      </c>
      <c r="B360" s="0" t="s">
        <v>2369</v>
      </c>
      <c r="C360" s="0" t="n">
        <v>3226</v>
      </c>
      <c r="H360" s="0" t="s">
        <v>2419</v>
      </c>
      <c r="J360" s="0" t="s">
        <v>2426</v>
      </c>
      <c r="N360" s="0" t="s">
        <v>2867</v>
      </c>
      <c r="O360" s="0" t="n">
        <v>26034056</v>
      </c>
    </row>
    <row r="361" customFormat="false" ht="15" hidden="false" customHeight="false" outlineLevel="0" collapsed="false">
      <c r="A361" s="0" t="s">
        <v>2865</v>
      </c>
      <c r="B361" s="0" t="s">
        <v>2369</v>
      </c>
      <c r="C361" s="0" t="n">
        <v>2251</v>
      </c>
      <c r="H361" s="0" t="s">
        <v>2428</v>
      </c>
      <c r="J361" s="0" t="s">
        <v>2426</v>
      </c>
      <c r="N361" s="0" t="s">
        <v>2867</v>
      </c>
      <c r="O361" s="0" t="n">
        <v>26034056</v>
      </c>
    </row>
    <row r="362" customFormat="false" ht="15" hidden="false" customHeight="false" outlineLevel="0" collapsed="false">
      <c r="A362" s="0" t="s">
        <v>2865</v>
      </c>
      <c r="B362" s="0" t="s">
        <v>2369</v>
      </c>
      <c r="C362" s="0" t="n">
        <v>3629</v>
      </c>
      <c r="H362" s="0" t="s">
        <v>2425</v>
      </c>
      <c r="J362" s="0" t="s">
        <v>2426</v>
      </c>
      <c r="N362" s="0" t="s">
        <v>2867</v>
      </c>
      <c r="O362" s="0" t="n">
        <v>26034056</v>
      </c>
    </row>
    <row r="363" customFormat="false" ht="15" hidden="false" customHeight="false" outlineLevel="0" collapsed="false">
      <c r="A363" s="0" t="s">
        <v>2865</v>
      </c>
      <c r="B363" s="0" t="s">
        <v>2369</v>
      </c>
      <c r="C363" s="0" t="n">
        <v>37272</v>
      </c>
      <c r="H363" s="0" t="s">
        <v>2370</v>
      </c>
      <c r="J363" s="0" t="s">
        <v>2426</v>
      </c>
      <c r="N363" s="0" t="s">
        <v>2867</v>
      </c>
      <c r="O363" s="0" t="n">
        <v>26034056</v>
      </c>
    </row>
    <row r="364" customFormat="false" ht="15" hidden="false" customHeight="false" outlineLevel="0" collapsed="false">
      <c r="A364" s="0" t="s">
        <v>2865</v>
      </c>
      <c r="B364" s="0" t="s">
        <v>2369</v>
      </c>
      <c r="C364" s="0" t="n">
        <v>2950</v>
      </c>
      <c r="H364" s="0" t="s">
        <v>2370</v>
      </c>
      <c r="J364" s="0" t="s">
        <v>2471</v>
      </c>
      <c r="N364" s="0" t="s">
        <v>2868</v>
      </c>
      <c r="O364" s="0" t="n">
        <v>24753544</v>
      </c>
    </row>
    <row r="365" customFormat="false" ht="15" hidden="false" customHeight="false" outlineLevel="0" collapsed="false">
      <c r="A365" s="0" t="s">
        <v>2865</v>
      </c>
      <c r="B365" s="0" t="s">
        <v>2369</v>
      </c>
      <c r="C365" s="0" t="n">
        <v>13560</v>
      </c>
      <c r="H365" s="0" t="s">
        <v>2370</v>
      </c>
      <c r="J365" s="0" t="s">
        <v>2626</v>
      </c>
      <c r="N365" s="0" t="s">
        <v>2627</v>
      </c>
      <c r="O365" s="0" t="n">
        <v>21743467</v>
      </c>
    </row>
    <row r="366" customFormat="false" ht="15" hidden="false" customHeight="false" outlineLevel="0" collapsed="false">
      <c r="A366" s="0" t="s">
        <v>2865</v>
      </c>
      <c r="B366" s="0" t="s">
        <v>2369</v>
      </c>
      <c r="C366" s="0" t="n">
        <v>5051</v>
      </c>
      <c r="H366" s="0" t="s">
        <v>2370</v>
      </c>
      <c r="J366" s="0" t="s">
        <v>2426</v>
      </c>
      <c r="N366" s="0" t="s">
        <v>2869</v>
      </c>
      <c r="O366" s="0" t="n">
        <v>24740154</v>
      </c>
    </row>
    <row r="367" customFormat="false" ht="15" hidden="false" customHeight="false" outlineLevel="0" collapsed="false">
      <c r="A367" s="0" t="s">
        <v>2865</v>
      </c>
      <c r="B367" s="0" t="s">
        <v>2369</v>
      </c>
      <c r="C367" s="0" t="n">
        <v>1135</v>
      </c>
      <c r="D367" s="0" t="n">
        <v>495</v>
      </c>
      <c r="E367" s="0" t="n">
        <v>640</v>
      </c>
      <c r="F367" s="0" t="n">
        <v>100</v>
      </c>
      <c r="H367" s="0" t="s">
        <v>2419</v>
      </c>
      <c r="I367" s="0" t="s">
        <v>2870</v>
      </c>
      <c r="J367" s="0" t="s">
        <v>2509</v>
      </c>
      <c r="O367" s="0" t="n">
        <v>2688139</v>
      </c>
      <c r="Q367" s="0" t="s">
        <v>2871</v>
      </c>
    </row>
    <row r="368" customFormat="false" ht="15" hidden="false" customHeight="false" outlineLevel="0" collapsed="false">
      <c r="A368" s="0" t="s">
        <v>2865</v>
      </c>
      <c r="B368" s="0" t="s">
        <v>2369</v>
      </c>
      <c r="C368" s="0" t="n">
        <v>545</v>
      </c>
      <c r="H368" s="0" t="s">
        <v>2393</v>
      </c>
      <c r="J368" s="0" t="s">
        <v>2393</v>
      </c>
      <c r="N368" s="0" t="s">
        <v>2872</v>
      </c>
      <c r="O368" s="0" t="n">
        <v>22130093</v>
      </c>
    </row>
    <row r="369" customFormat="false" ht="15" hidden="false" customHeight="false" outlineLevel="0" collapsed="false">
      <c r="A369" s="0" t="s">
        <v>2865</v>
      </c>
      <c r="B369" s="0" t="s">
        <v>2369</v>
      </c>
      <c r="C369" s="0" t="n">
        <v>7240</v>
      </c>
      <c r="H369" s="0" t="s">
        <v>2370</v>
      </c>
      <c r="J369" s="0" t="s">
        <v>2632</v>
      </c>
      <c r="N369" s="0" t="s">
        <v>2633</v>
      </c>
      <c r="O369" s="0" t="n">
        <v>21743057</v>
      </c>
    </row>
    <row r="370" customFormat="false" ht="15" hidden="false" customHeight="false" outlineLevel="0" collapsed="false">
      <c r="A370" s="0" t="s">
        <v>2865</v>
      </c>
      <c r="B370" s="0" t="s">
        <v>2369</v>
      </c>
      <c r="C370" s="0" t="n">
        <v>140254</v>
      </c>
      <c r="H370" s="0" t="s">
        <v>2370</v>
      </c>
      <c r="J370" s="0" t="s">
        <v>2521</v>
      </c>
      <c r="N370" s="0" t="s">
        <v>2522</v>
      </c>
      <c r="O370" s="0" t="n">
        <v>29892016</v>
      </c>
    </row>
    <row r="371" customFormat="false" ht="15" hidden="false" customHeight="false" outlineLevel="0" collapsed="false">
      <c r="A371" s="0" t="s">
        <v>2865</v>
      </c>
      <c r="B371" s="0" t="s">
        <v>2369</v>
      </c>
      <c r="C371" s="0" t="n">
        <v>123671</v>
      </c>
      <c r="H371" s="0" t="s">
        <v>2370</v>
      </c>
      <c r="J371" s="0" t="s">
        <v>2393</v>
      </c>
      <c r="N371" s="0" t="s">
        <v>2873</v>
      </c>
      <c r="O371" s="0" t="n">
        <v>27197191</v>
      </c>
    </row>
    <row r="372" customFormat="false" ht="15" hidden="false" customHeight="false" outlineLevel="0" collapsed="false">
      <c r="A372" s="0" t="s">
        <v>2874</v>
      </c>
      <c r="B372" s="0" t="s">
        <v>2369</v>
      </c>
      <c r="C372" s="0" t="n">
        <v>1638</v>
      </c>
      <c r="H372" s="0" t="s">
        <v>2370</v>
      </c>
      <c r="J372" s="0" t="s">
        <v>2426</v>
      </c>
      <c r="N372" s="0" t="s">
        <v>2875</v>
      </c>
      <c r="O372" s="0" t="n">
        <v>23666239</v>
      </c>
    </row>
    <row r="373" customFormat="false" ht="15" hidden="false" customHeight="false" outlineLevel="0" collapsed="false">
      <c r="A373" s="0" t="s">
        <v>2874</v>
      </c>
      <c r="B373" s="0" t="s">
        <v>2369</v>
      </c>
      <c r="C373" s="0" t="n">
        <v>1196</v>
      </c>
      <c r="H373" s="0" t="s">
        <v>2370</v>
      </c>
      <c r="J373" s="0" t="s">
        <v>2426</v>
      </c>
      <c r="N373" s="0" t="s">
        <v>2876</v>
      </c>
      <c r="O373" s="0" t="n">
        <v>19483682</v>
      </c>
    </row>
    <row r="374" customFormat="false" ht="15" hidden="false" customHeight="false" outlineLevel="0" collapsed="false">
      <c r="A374" s="0" t="s">
        <v>2874</v>
      </c>
      <c r="B374" s="0" t="s">
        <v>2369</v>
      </c>
      <c r="C374" s="0" t="n">
        <v>5932</v>
      </c>
      <c r="H374" s="0" t="s">
        <v>2370</v>
      </c>
      <c r="J374" s="0" t="s">
        <v>2471</v>
      </c>
      <c r="N374" s="0" t="s">
        <v>2877</v>
      </c>
      <c r="O374" s="0" t="n">
        <v>26503584</v>
      </c>
    </row>
    <row r="375" customFormat="false" ht="15" hidden="false" customHeight="false" outlineLevel="0" collapsed="false">
      <c r="A375" s="0" t="s">
        <v>2874</v>
      </c>
      <c r="B375" s="0" t="s">
        <v>2369</v>
      </c>
      <c r="C375" s="0" t="n">
        <v>24573</v>
      </c>
      <c r="H375" s="0" t="s">
        <v>2370</v>
      </c>
      <c r="J375" s="0" t="s">
        <v>2878</v>
      </c>
      <c r="K375" s="0" t="s">
        <v>2879</v>
      </c>
      <c r="N375" s="0" t="s">
        <v>2880</v>
      </c>
      <c r="O375" s="0" t="n">
        <v>28604728</v>
      </c>
    </row>
    <row r="376" customFormat="false" ht="15" hidden="false" customHeight="false" outlineLevel="0" collapsed="false">
      <c r="A376" s="0" t="s">
        <v>2874</v>
      </c>
      <c r="B376" s="0" t="s">
        <v>2369</v>
      </c>
      <c r="C376" s="0" t="n">
        <v>5932</v>
      </c>
      <c r="H376" s="0" t="s">
        <v>2370</v>
      </c>
      <c r="J376" s="0" t="s">
        <v>2471</v>
      </c>
      <c r="N376" s="0" t="s">
        <v>2881</v>
      </c>
      <c r="O376" s="0" t="n">
        <v>2366624</v>
      </c>
    </row>
    <row r="377" customFormat="false" ht="15" hidden="false" customHeight="false" outlineLevel="0" collapsed="false">
      <c r="A377" s="0" t="s">
        <v>2874</v>
      </c>
      <c r="B377" s="0" t="s">
        <v>2369</v>
      </c>
      <c r="C377" s="0" t="n">
        <v>17528</v>
      </c>
      <c r="H377" s="0" t="s">
        <v>2370</v>
      </c>
      <c r="J377" s="0" t="s">
        <v>2882</v>
      </c>
      <c r="N377" s="0" t="s">
        <v>2883</v>
      </c>
      <c r="O377" s="0" t="n">
        <v>28604732</v>
      </c>
    </row>
    <row r="378" customFormat="false" ht="15" hidden="false" customHeight="false" outlineLevel="0" collapsed="false">
      <c r="A378" s="0" t="s">
        <v>2884</v>
      </c>
      <c r="B378" s="0" t="s">
        <v>2369</v>
      </c>
      <c r="C378" s="0" t="n">
        <v>1187</v>
      </c>
      <c r="H378" s="0" t="s">
        <v>2370</v>
      </c>
      <c r="J378" s="0" t="s">
        <v>2743</v>
      </c>
      <c r="N378" s="0" t="s">
        <v>2885</v>
      </c>
      <c r="O378" s="0" t="n">
        <v>23894154</v>
      </c>
    </row>
    <row r="379" customFormat="false" ht="15" hidden="false" customHeight="false" outlineLevel="0" collapsed="false">
      <c r="A379" s="0" t="s">
        <v>2884</v>
      </c>
      <c r="B379" s="0" t="s">
        <v>2369</v>
      </c>
      <c r="C379" s="0" t="n">
        <v>290551</v>
      </c>
      <c r="H379" s="0" t="s">
        <v>2370</v>
      </c>
      <c r="J379" s="0" t="s">
        <v>2886</v>
      </c>
      <c r="K379" s="0" t="s">
        <v>2887</v>
      </c>
      <c r="N379" s="0" t="s">
        <v>2888</v>
      </c>
      <c r="O379" s="0" t="n">
        <v>28195142</v>
      </c>
    </row>
    <row r="380" customFormat="false" ht="15" hidden="false" customHeight="false" outlineLevel="0" collapsed="false">
      <c r="A380" s="0" t="s">
        <v>2889</v>
      </c>
      <c r="B380" s="0" t="s">
        <v>2369</v>
      </c>
      <c r="C380" s="0" t="n">
        <v>404718</v>
      </c>
      <c r="F380" s="0" t="n">
        <v>46</v>
      </c>
      <c r="G380" s="0" t="s">
        <v>2890</v>
      </c>
      <c r="H380" s="0" t="s">
        <v>2370</v>
      </c>
      <c r="J380" s="0" t="s">
        <v>2429</v>
      </c>
      <c r="Q380" s="0" t="s">
        <v>2431</v>
      </c>
    </row>
    <row r="381" customFormat="false" ht="15" hidden="false" customHeight="false" outlineLevel="0" collapsed="false">
      <c r="A381" s="0" t="s">
        <v>2889</v>
      </c>
      <c r="B381" s="0" t="s">
        <v>2378</v>
      </c>
      <c r="C381" s="0" t="n">
        <v>323774</v>
      </c>
      <c r="F381" s="0" t="n">
        <v>46</v>
      </c>
      <c r="G381" s="0" t="s">
        <v>2890</v>
      </c>
      <c r="H381" s="0" t="s">
        <v>2370</v>
      </c>
      <c r="J381" s="0" t="s">
        <v>2429</v>
      </c>
      <c r="Q381" s="0" t="s">
        <v>2431</v>
      </c>
    </row>
    <row r="382" customFormat="false" ht="15" hidden="false" customHeight="false" outlineLevel="0" collapsed="false">
      <c r="A382" s="0" t="s">
        <v>2891</v>
      </c>
      <c r="B382" s="0" t="s">
        <v>2369</v>
      </c>
      <c r="C382" s="0" t="n">
        <v>404532</v>
      </c>
      <c r="F382" s="0" t="n">
        <v>46</v>
      </c>
      <c r="G382" s="0" t="s">
        <v>2890</v>
      </c>
      <c r="H382" s="0" t="s">
        <v>2370</v>
      </c>
      <c r="J382" s="0" t="s">
        <v>2429</v>
      </c>
      <c r="Q382" s="0" t="s">
        <v>2431</v>
      </c>
    </row>
    <row r="383" customFormat="false" ht="15" hidden="false" customHeight="false" outlineLevel="0" collapsed="false">
      <c r="A383" s="0" t="s">
        <v>2891</v>
      </c>
      <c r="B383" s="0" t="s">
        <v>2378</v>
      </c>
      <c r="C383" s="0" t="n">
        <v>323626</v>
      </c>
      <c r="F383" s="0" t="n">
        <v>46</v>
      </c>
      <c r="G383" s="0" t="s">
        <v>2892</v>
      </c>
      <c r="H383" s="0" t="s">
        <v>2370</v>
      </c>
      <c r="J383" s="0" t="s">
        <v>2429</v>
      </c>
      <c r="Q383" s="0" t="s">
        <v>2431</v>
      </c>
    </row>
    <row r="384" customFormat="false" ht="15" hidden="false" customHeight="false" outlineLevel="0" collapsed="false">
      <c r="A384" s="0" t="s">
        <v>2893</v>
      </c>
      <c r="B384" s="0" t="s">
        <v>2369</v>
      </c>
      <c r="C384" s="0" t="n">
        <v>406470</v>
      </c>
      <c r="F384" s="0" t="n">
        <v>46</v>
      </c>
      <c r="G384" s="0" t="s">
        <v>2890</v>
      </c>
      <c r="H384" s="0" t="s">
        <v>2370</v>
      </c>
      <c r="J384" s="0" t="s">
        <v>2429</v>
      </c>
      <c r="Q384" s="0" t="s">
        <v>2431</v>
      </c>
    </row>
    <row r="385" customFormat="false" ht="15" hidden="false" customHeight="false" outlineLevel="0" collapsed="false">
      <c r="A385" s="0" t="s">
        <v>2893</v>
      </c>
      <c r="B385" s="0" t="s">
        <v>2378</v>
      </c>
      <c r="C385" s="0" t="n">
        <v>325176</v>
      </c>
      <c r="F385" s="0" t="n">
        <v>46</v>
      </c>
      <c r="G385" s="0" t="s">
        <v>2890</v>
      </c>
      <c r="H385" s="0" t="s">
        <v>2370</v>
      </c>
      <c r="J385" s="0" t="s">
        <v>2429</v>
      </c>
      <c r="Q385" s="0" t="s">
        <v>2431</v>
      </c>
    </row>
    <row r="386" customFormat="false" ht="15" hidden="false" customHeight="false" outlineLevel="0" collapsed="false">
      <c r="A386" s="0" t="s">
        <v>2894</v>
      </c>
      <c r="B386" s="0" t="s">
        <v>2369</v>
      </c>
      <c r="C386" s="0" t="n">
        <v>406417</v>
      </c>
      <c r="F386" s="0" t="n">
        <v>46</v>
      </c>
      <c r="G386" s="0" t="s">
        <v>2890</v>
      </c>
      <c r="H386" s="0" t="s">
        <v>2370</v>
      </c>
      <c r="J386" s="0" t="s">
        <v>2429</v>
      </c>
      <c r="Q386" s="0" t="s">
        <v>2431</v>
      </c>
    </row>
    <row r="387" customFormat="false" ht="15" hidden="false" customHeight="false" outlineLevel="0" collapsed="false">
      <c r="A387" s="0" t="s">
        <v>2894</v>
      </c>
      <c r="B387" s="0" t="s">
        <v>2378</v>
      </c>
      <c r="C387" s="0" t="n">
        <v>325134</v>
      </c>
      <c r="F387" s="0" t="n">
        <v>46</v>
      </c>
      <c r="G387" s="0" t="s">
        <v>2895</v>
      </c>
      <c r="H387" s="0" t="s">
        <v>2370</v>
      </c>
      <c r="J387" s="0" t="s">
        <v>2429</v>
      </c>
      <c r="Q387" s="0" t="s">
        <v>2431</v>
      </c>
    </row>
    <row r="388" customFormat="false" ht="15" hidden="false" customHeight="false" outlineLevel="0" collapsed="false">
      <c r="A388" s="0" t="s">
        <v>2896</v>
      </c>
      <c r="B388" s="0" t="s">
        <v>2369</v>
      </c>
      <c r="C388" s="0" t="n">
        <v>408112</v>
      </c>
      <c r="F388" s="0" t="n">
        <v>46</v>
      </c>
      <c r="G388" s="0" t="s">
        <v>2890</v>
      </c>
      <c r="H388" s="0" t="s">
        <v>2370</v>
      </c>
      <c r="J388" s="0" t="s">
        <v>2429</v>
      </c>
      <c r="Q388" s="0" t="s">
        <v>2431</v>
      </c>
    </row>
    <row r="389" customFormat="false" ht="15" hidden="false" customHeight="false" outlineLevel="0" collapsed="false">
      <c r="A389" s="0" t="s">
        <v>2896</v>
      </c>
      <c r="B389" s="0" t="s">
        <v>2378</v>
      </c>
      <c r="C389" s="0" t="n">
        <v>326490</v>
      </c>
      <c r="F389" s="0" t="n">
        <v>46</v>
      </c>
      <c r="G389" s="0" t="s">
        <v>2897</v>
      </c>
      <c r="H389" s="0" t="s">
        <v>2370</v>
      </c>
      <c r="J389" s="0" t="s">
        <v>2429</v>
      </c>
      <c r="Q389" s="0" t="s">
        <v>2431</v>
      </c>
    </row>
    <row r="390" customFormat="false" ht="15" hidden="false" customHeight="false" outlineLevel="0" collapsed="false">
      <c r="A390" s="0" t="s">
        <v>2898</v>
      </c>
      <c r="B390" s="0" t="s">
        <v>2369</v>
      </c>
      <c r="C390" s="0" t="n">
        <v>407739</v>
      </c>
      <c r="F390" s="0" t="n">
        <v>46</v>
      </c>
      <c r="G390" s="0" t="s">
        <v>2890</v>
      </c>
      <c r="H390" s="0" t="s">
        <v>2370</v>
      </c>
      <c r="J390" s="0" t="s">
        <v>2429</v>
      </c>
      <c r="Q390" s="0" t="s">
        <v>2431</v>
      </c>
    </row>
    <row r="391" customFormat="false" ht="15" hidden="false" customHeight="false" outlineLevel="0" collapsed="false">
      <c r="A391" s="0" t="s">
        <v>2898</v>
      </c>
      <c r="B391" s="0" t="s">
        <v>2378</v>
      </c>
      <c r="C391" s="0" t="n">
        <v>326191</v>
      </c>
      <c r="F391" s="0" t="n">
        <v>46</v>
      </c>
      <c r="G391" s="0" t="s">
        <v>2892</v>
      </c>
      <c r="H391" s="0" t="s">
        <v>2370</v>
      </c>
      <c r="J391" s="0" t="s">
        <v>2429</v>
      </c>
      <c r="Q391" s="0" t="s">
        <v>2431</v>
      </c>
    </row>
    <row r="392" customFormat="false" ht="15" hidden="false" customHeight="false" outlineLevel="0" collapsed="false">
      <c r="A392" s="0" t="s">
        <v>2899</v>
      </c>
      <c r="B392" s="0" t="s">
        <v>2369</v>
      </c>
      <c r="C392" s="0" t="n">
        <v>400334</v>
      </c>
      <c r="F392" s="0" t="n">
        <v>46</v>
      </c>
      <c r="G392" s="0" t="s">
        <v>2897</v>
      </c>
      <c r="H392" s="0" t="s">
        <v>2370</v>
      </c>
      <c r="J392" s="0" t="s">
        <v>2429</v>
      </c>
      <c r="Q392" s="0" t="s">
        <v>2431</v>
      </c>
    </row>
    <row r="393" customFormat="false" ht="15" hidden="false" customHeight="false" outlineLevel="0" collapsed="false">
      <c r="A393" s="0" t="s">
        <v>2899</v>
      </c>
      <c r="B393" s="0" t="s">
        <v>2378</v>
      </c>
      <c r="C393" s="0" t="n">
        <v>320267</v>
      </c>
      <c r="F393" s="0" t="n">
        <v>46</v>
      </c>
      <c r="G393" s="0" t="s">
        <v>2890</v>
      </c>
      <c r="H393" s="0" t="s">
        <v>2370</v>
      </c>
      <c r="J393" s="0" t="s">
        <v>2429</v>
      </c>
      <c r="Q393" s="0" t="s">
        <v>2431</v>
      </c>
    </row>
    <row r="394" customFormat="false" ht="15" hidden="false" customHeight="false" outlineLevel="0" collapsed="false">
      <c r="A394" s="0" t="s">
        <v>2900</v>
      </c>
      <c r="B394" s="0" t="s">
        <v>2369</v>
      </c>
      <c r="C394" s="0" t="n">
        <v>400438</v>
      </c>
      <c r="F394" s="0" t="n">
        <v>46</v>
      </c>
      <c r="G394" s="0" t="s">
        <v>2897</v>
      </c>
      <c r="H394" s="0" t="s">
        <v>2370</v>
      </c>
      <c r="J394" s="0" t="s">
        <v>2429</v>
      </c>
      <c r="Q394" s="0" t="s">
        <v>2431</v>
      </c>
    </row>
    <row r="395" customFormat="false" ht="15" hidden="false" customHeight="false" outlineLevel="0" collapsed="false">
      <c r="A395" s="0" t="s">
        <v>2900</v>
      </c>
      <c r="B395" s="0" t="s">
        <v>2378</v>
      </c>
      <c r="C395" s="0" t="n">
        <v>320350</v>
      </c>
      <c r="F395" s="0" t="n">
        <v>46</v>
      </c>
      <c r="G395" s="0" t="s">
        <v>2892</v>
      </c>
      <c r="H395" s="0" t="s">
        <v>2370</v>
      </c>
      <c r="J395" s="0" t="s">
        <v>2429</v>
      </c>
      <c r="Q395" s="0" t="s">
        <v>2431</v>
      </c>
    </row>
    <row r="396" customFormat="false" ht="15" hidden="false" customHeight="false" outlineLevel="0" collapsed="false">
      <c r="A396" s="0" t="s">
        <v>2901</v>
      </c>
      <c r="B396" s="0" t="s">
        <v>2369</v>
      </c>
      <c r="C396" s="0" t="n">
        <v>396408</v>
      </c>
      <c r="F396" s="0" t="n">
        <v>46</v>
      </c>
      <c r="G396" s="0" t="s">
        <v>2890</v>
      </c>
      <c r="H396" s="0" t="s">
        <v>2370</v>
      </c>
      <c r="J396" s="0" t="s">
        <v>2429</v>
      </c>
      <c r="Q396" s="0" t="s">
        <v>2431</v>
      </c>
    </row>
    <row r="397" customFormat="false" ht="15" hidden="false" customHeight="false" outlineLevel="0" collapsed="false">
      <c r="A397" s="0" t="s">
        <v>2901</v>
      </c>
      <c r="B397" s="0" t="s">
        <v>2378</v>
      </c>
      <c r="C397" s="0" t="n">
        <v>317126</v>
      </c>
      <c r="F397" s="0" t="n">
        <v>46</v>
      </c>
      <c r="G397" s="0" t="s">
        <v>2902</v>
      </c>
      <c r="H397" s="0" t="s">
        <v>2370</v>
      </c>
      <c r="J397" s="0" t="s">
        <v>2429</v>
      </c>
      <c r="Q397" s="0" t="s">
        <v>2431</v>
      </c>
    </row>
    <row r="398" customFormat="false" ht="15" hidden="false" customHeight="false" outlineLevel="0" collapsed="false">
      <c r="A398" s="0" t="s">
        <v>2903</v>
      </c>
      <c r="B398" s="0" t="s">
        <v>2369</v>
      </c>
      <c r="C398" s="0" t="n">
        <v>407277</v>
      </c>
      <c r="F398" s="0" t="n">
        <v>46</v>
      </c>
      <c r="G398" s="0" t="s">
        <v>2897</v>
      </c>
      <c r="H398" s="0" t="s">
        <v>2370</v>
      </c>
      <c r="J398" s="0" t="s">
        <v>2429</v>
      </c>
      <c r="Q398" s="0" t="s">
        <v>2431</v>
      </c>
    </row>
    <row r="399" customFormat="false" ht="15" hidden="false" customHeight="false" outlineLevel="0" collapsed="false">
      <c r="A399" s="0" t="s">
        <v>2903</v>
      </c>
      <c r="B399" s="0" t="s">
        <v>2378</v>
      </c>
      <c r="C399" s="0" t="n">
        <v>325822</v>
      </c>
      <c r="F399" s="0" t="n">
        <v>46</v>
      </c>
      <c r="G399" s="0" t="s">
        <v>2897</v>
      </c>
      <c r="H399" s="0" t="s">
        <v>2370</v>
      </c>
      <c r="J399" s="0" t="s">
        <v>2429</v>
      </c>
      <c r="Q399" s="0" t="s">
        <v>2431</v>
      </c>
    </row>
    <row r="400" customFormat="false" ht="15" hidden="false" customHeight="false" outlineLevel="0" collapsed="false">
      <c r="A400" s="0" t="s">
        <v>2904</v>
      </c>
      <c r="B400" s="0" t="s">
        <v>2369</v>
      </c>
      <c r="C400" s="0" t="n">
        <v>407319</v>
      </c>
      <c r="F400" s="0" t="n">
        <v>46</v>
      </c>
      <c r="G400" s="0" t="s">
        <v>2897</v>
      </c>
      <c r="H400" s="0" t="s">
        <v>2370</v>
      </c>
      <c r="J400" s="0" t="s">
        <v>2429</v>
      </c>
      <c r="Q400" s="0" t="s">
        <v>2431</v>
      </c>
    </row>
    <row r="401" customFormat="false" ht="15" hidden="false" customHeight="false" outlineLevel="0" collapsed="false">
      <c r="A401" s="0" t="s">
        <v>2904</v>
      </c>
      <c r="B401" s="0" t="s">
        <v>2378</v>
      </c>
      <c r="C401" s="0" t="n">
        <v>325855</v>
      </c>
      <c r="F401" s="0" t="n">
        <v>46</v>
      </c>
      <c r="G401" s="0" t="s">
        <v>2897</v>
      </c>
      <c r="H401" s="0" t="s">
        <v>2370</v>
      </c>
      <c r="J401" s="0" t="s">
        <v>2429</v>
      </c>
      <c r="Q401" s="0" t="s">
        <v>2431</v>
      </c>
    </row>
    <row r="402" customFormat="false" ht="15" hidden="false" customHeight="false" outlineLevel="0" collapsed="false">
      <c r="A402" s="0" t="s">
        <v>2905</v>
      </c>
      <c r="B402" s="0" t="s">
        <v>2369</v>
      </c>
      <c r="C402" s="0" t="n">
        <v>406517</v>
      </c>
      <c r="F402" s="0" t="n">
        <v>46</v>
      </c>
      <c r="G402" s="0" t="s">
        <v>2906</v>
      </c>
      <c r="H402" s="0" t="s">
        <v>2370</v>
      </c>
      <c r="J402" s="0" t="s">
        <v>2429</v>
      </c>
      <c r="Q402" s="0" t="s">
        <v>2431</v>
      </c>
    </row>
    <row r="403" customFormat="false" ht="15" hidden="false" customHeight="false" outlineLevel="0" collapsed="false">
      <c r="A403" s="0" t="s">
        <v>2905</v>
      </c>
      <c r="B403" s="0" t="s">
        <v>2378</v>
      </c>
      <c r="C403" s="0" t="n">
        <v>325214</v>
      </c>
      <c r="F403" s="0" t="n">
        <v>46</v>
      </c>
      <c r="G403" s="0" t="s">
        <v>2906</v>
      </c>
      <c r="H403" s="0" t="s">
        <v>2370</v>
      </c>
      <c r="J403" s="0" t="s">
        <v>2429</v>
      </c>
      <c r="Q403" s="0" t="s">
        <v>2431</v>
      </c>
    </row>
    <row r="404" customFormat="false" ht="15" hidden="false" customHeight="false" outlineLevel="0" collapsed="false">
      <c r="A404" s="0" t="s">
        <v>2907</v>
      </c>
      <c r="B404" s="0" t="s">
        <v>2369</v>
      </c>
      <c r="C404" s="0" t="n">
        <v>407850</v>
      </c>
      <c r="F404" s="0" t="n">
        <v>46</v>
      </c>
      <c r="G404" s="0" t="s">
        <v>2890</v>
      </c>
      <c r="H404" s="0" t="s">
        <v>2370</v>
      </c>
      <c r="J404" s="0" t="s">
        <v>2429</v>
      </c>
      <c r="Q404" s="0" t="s">
        <v>2431</v>
      </c>
    </row>
    <row r="405" customFormat="false" ht="15" hidden="false" customHeight="false" outlineLevel="0" collapsed="false">
      <c r="A405" s="0" t="s">
        <v>2907</v>
      </c>
      <c r="B405" s="0" t="s">
        <v>2378</v>
      </c>
      <c r="C405" s="0" t="n">
        <v>326280</v>
      </c>
      <c r="F405" s="0" t="n">
        <v>46</v>
      </c>
      <c r="G405" s="0" t="s">
        <v>2897</v>
      </c>
      <c r="H405" s="0" t="s">
        <v>2370</v>
      </c>
      <c r="J405" s="0" t="s">
        <v>2429</v>
      </c>
      <c r="Q405" s="0" t="s">
        <v>2431</v>
      </c>
    </row>
    <row r="406" customFormat="false" ht="15" hidden="false" customHeight="false" outlineLevel="0" collapsed="false">
      <c r="A406" s="0" t="s">
        <v>2908</v>
      </c>
      <c r="B406" s="0" t="s">
        <v>2369</v>
      </c>
      <c r="C406" s="0" t="n">
        <v>407157</v>
      </c>
      <c r="F406" s="0" t="n">
        <v>46</v>
      </c>
      <c r="G406" s="0" t="s">
        <v>2906</v>
      </c>
      <c r="H406" s="0" t="s">
        <v>2370</v>
      </c>
      <c r="J406" s="0" t="s">
        <v>2429</v>
      </c>
      <c r="Q406" s="0" t="s">
        <v>2431</v>
      </c>
    </row>
    <row r="407" customFormat="false" ht="15" hidden="false" customHeight="false" outlineLevel="0" collapsed="false">
      <c r="A407" s="0" t="s">
        <v>2908</v>
      </c>
      <c r="B407" s="0" t="s">
        <v>2378</v>
      </c>
      <c r="C407" s="0" t="n">
        <v>325726</v>
      </c>
      <c r="F407" s="0" t="n">
        <v>46</v>
      </c>
      <c r="G407" s="0" t="s">
        <v>2890</v>
      </c>
      <c r="H407" s="0" t="s">
        <v>2370</v>
      </c>
      <c r="J407" s="0" t="s">
        <v>2429</v>
      </c>
      <c r="Q407" s="0" t="s">
        <v>2431</v>
      </c>
    </row>
    <row r="408" customFormat="false" ht="15" hidden="false" customHeight="false" outlineLevel="0" collapsed="false">
      <c r="A408" s="0" t="s">
        <v>2909</v>
      </c>
      <c r="B408" s="0" t="s">
        <v>2369</v>
      </c>
      <c r="C408" s="0" t="n">
        <v>403994</v>
      </c>
      <c r="F408" s="0" t="n">
        <v>46</v>
      </c>
      <c r="G408" s="0" t="s">
        <v>2897</v>
      </c>
      <c r="H408" s="0" t="s">
        <v>2370</v>
      </c>
      <c r="J408" s="0" t="s">
        <v>2429</v>
      </c>
      <c r="Q408" s="0" t="s">
        <v>2431</v>
      </c>
    </row>
    <row r="409" customFormat="false" ht="15" hidden="false" customHeight="false" outlineLevel="0" collapsed="false">
      <c r="A409" s="0" t="s">
        <v>2909</v>
      </c>
      <c r="B409" s="0" t="s">
        <v>2378</v>
      </c>
      <c r="C409" s="0" t="n">
        <v>323195</v>
      </c>
      <c r="F409" s="0" t="n">
        <v>46</v>
      </c>
      <c r="G409" s="0" t="s">
        <v>2897</v>
      </c>
      <c r="H409" s="0" t="s">
        <v>2370</v>
      </c>
      <c r="J409" s="0" t="s">
        <v>2429</v>
      </c>
      <c r="Q409" s="0" t="s">
        <v>2431</v>
      </c>
    </row>
    <row r="410" customFormat="false" ht="15" hidden="false" customHeight="false" outlineLevel="0" collapsed="false">
      <c r="A410" s="0" t="s">
        <v>2910</v>
      </c>
      <c r="B410" s="0" t="s">
        <v>2369</v>
      </c>
      <c r="C410" s="0" t="n">
        <v>403136</v>
      </c>
      <c r="F410" s="0" t="n">
        <v>46</v>
      </c>
      <c r="G410" s="0" t="s">
        <v>2890</v>
      </c>
      <c r="H410" s="0" t="s">
        <v>2370</v>
      </c>
      <c r="J410" s="0" t="s">
        <v>2429</v>
      </c>
      <c r="Q410" s="0" t="s">
        <v>2431</v>
      </c>
    </row>
    <row r="411" customFormat="false" ht="15" hidden="false" customHeight="false" outlineLevel="0" collapsed="false">
      <c r="A411" s="0" t="s">
        <v>2910</v>
      </c>
      <c r="B411" s="0" t="s">
        <v>2378</v>
      </c>
      <c r="C411" s="0" t="n">
        <v>322509</v>
      </c>
      <c r="F411" s="0" t="n">
        <v>46</v>
      </c>
      <c r="G411" s="0" t="s">
        <v>2897</v>
      </c>
      <c r="H411" s="0" t="s">
        <v>2370</v>
      </c>
      <c r="J411" s="0" t="s">
        <v>2429</v>
      </c>
      <c r="Q411" s="0" t="s">
        <v>2431</v>
      </c>
    </row>
    <row r="412" customFormat="false" ht="15" hidden="false" customHeight="false" outlineLevel="0" collapsed="false">
      <c r="A412" s="0" t="s">
        <v>2911</v>
      </c>
      <c r="B412" s="0" t="s">
        <v>2369</v>
      </c>
      <c r="C412" s="0" t="n">
        <v>391598</v>
      </c>
      <c r="F412" s="0" t="n">
        <v>46</v>
      </c>
      <c r="G412" s="0" t="s">
        <v>2890</v>
      </c>
      <c r="H412" s="0" t="s">
        <v>2370</v>
      </c>
      <c r="J412" s="0" t="s">
        <v>2429</v>
      </c>
      <c r="Q412" s="0" t="s">
        <v>2431</v>
      </c>
    </row>
    <row r="413" customFormat="false" ht="15" hidden="false" customHeight="false" outlineLevel="0" collapsed="false">
      <c r="A413" s="0" t="s">
        <v>2911</v>
      </c>
      <c r="B413" s="0" t="s">
        <v>2378</v>
      </c>
      <c r="C413" s="0" t="n">
        <v>313278</v>
      </c>
      <c r="F413" s="0" t="n">
        <v>46</v>
      </c>
      <c r="G413" s="0" t="s">
        <v>2912</v>
      </c>
      <c r="H413" s="0" t="s">
        <v>2370</v>
      </c>
      <c r="J413" s="0" t="s">
        <v>2429</v>
      </c>
      <c r="Q413" s="0" t="s">
        <v>2431</v>
      </c>
    </row>
    <row r="414" customFormat="false" ht="15" hidden="false" customHeight="false" outlineLevel="0" collapsed="false">
      <c r="A414" s="0" t="s">
        <v>2913</v>
      </c>
      <c r="B414" s="0" t="s">
        <v>2369</v>
      </c>
      <c r="C414" s="0" t="n">
        <v>406788</v>
      </c>
      <c r="F414" s="0" t="n">
        <v>46</v>
      </c>
      <c r="G414" s="0" t="s">
        <v>2890</v>
      </c>
      <c r="H414" s="0" t="s">
        <v>2370</v>
      </c>
      <c r="J414" s="0" t="s">
        <v>2429</v>
      </c>
      <c r="Q414" s="0" t="s">
        <v>2431</v>
      </c>
    </row>
    <row r="415" customFormat="false" ht="15" hidden="false" customHeight="false" outlineLevel="0" collapsed="false">
      <c r="A415" s="0" t="s">
        <v>2913</v>
      </c>
      <c r="B415" s="0" t="s">
        <v>2378</v>
      </c>
      <c r="C415" s="0" t="n">
        <v>325430</v>
      </c>
      <c r="F415" s="0" t="n">
        <v>46</v>
      </c>
      <c r="G415" s="0" t="s">
        <v>2890</v>
      </c>
      <c r="H415" s="0" t="s">
        <v>2370</v>
      </c>
      <c r="J415" s="0" t="s">
        <v>2429</v>
      </c>
      <c r="Q415" s="0" t="s">
        <v>2431</v>
      </c>
    </row>
    <row r="416" customFormat="false" ht="15" hidden="false" customHeight="false" outlineLevel="0" collapsed="false">
      <c r="A416" s="0" t="s">
        <v>2914</v>
      </c>
      <c r="B416" s="0" t="s">
        <v>2369</v>
      </c>
      <c r="C416" s="0" t="n">
        <v>407114</v>
      </c>
      <c r="F416" s="0" t="n">
        <v>46</v>
      </c>
      <c r="G416" s="0" t="s">
        <v>2897</v>
      </c>
      <c r="H416" s="0" t="s">
        <v>2370</v>
      </c>
      <c r="J416" s="0" t="s">
        <v>2429</v>
      </c>
      <c r="Q416" s="0" t="s">
        <v>2431</v>
      </c>
    </row>
    <row r="417" customFormat="false" ht="15" hidden="false" customHeight="false" outlineLevel="0" collapsed="false">
      <c r="A417" s="0" t="s">
        <v>2914</v>
      </c>
      <c r="B417" s="0" t="s">
        <v>2378</v>
      </c>
      <c r="C417" s="0" t="n">
        <v>325691</v>
      </c>
      <c r="F417" s="0" t="n">
        <v>46</v>
      </c>
      <c r="G417" s="0" t="s">
        <v>2897</v>
      </c>
      <c r="H417" s="0" t="s">
        <v>2370</v>
      </c>
      <c r="J417" s="0" t="s">
        <v>2429</v>
      </c>
      <c r="Q417" s="0" t="s">
        <v>2431</v>
      </c>
    </row>
    <row r="418" customFormat="false" ht="15" hidden="false" customHeight="false" outlineLevel="0" collapsed="false">
      <c r="A418" s="0" t="s">
        <v>2915</v>
      </c>
      <c r="B418" s="0" t="s">
        <v>2369</v>
      </c>
      <c r="C418" s="0" t="n">
        <v>390803</v>
      </c>
      <c r="F418" s="0" t="n">
        <v>46</v>
      </c>
      <c r="G418" s="0" t="s">
        <v>2890</v>
      </c>
      <c r="H418" s="0" t="s">
        <v>2370</v>
      </c>
      <c r="J418" s="0" t="s">
        <v>2429</v>
      </c>
      <c r="Q418" s="0" t="s">
        <v>2431</v>
      </c>
    </row>
    <row r="419" customFormat="false" ht="15" hidden="false" customHeight="false" outlineLevel="0" collapsed="false">
      <c r="A419" s="0" t="s">
        <v>2915</v>
      </c>
      <c r="B419" s="0" t="s">
        <v>2378</v>
      </c>
      <c r="C419" s="0" t="n">
        <v>312642</v>
      </c>
      <c r="F419" s="0" t="n">
        <v>46</v>
      </c>
      <c r="G419" s="0" t="s">
        <v>2916</v>
      </c>
      <c r="H419" s="0" t="s">
        <v>2370</v>
      </c>
      <c r="J419" s="0" t="s">
        <v>2429</v>
      </c>
      <c r="Q419" s="0" t="s">
        <v>2431</v>
      </c>
    </row>
    <row r="420" customFormat="false" ht="15" hidden="false" customHeight="false" outlineLevel="0" collapsed="false">
      <c r="A420" s="0" t="s">
        <v>2917</v>
      </c>
      <c r="B420" s="0" t="s">
        <v>2369</v>
      </c>
      <c r="C420" s="0" t="n">
        <v>391450</v>
      </c>
      <c r="F420" s="0" t="n">
        <v>46</v>
      </c>
      <c r="G420" s="0" t="s">
        <v>2890</v>
      </c>
      <c r="H420" s="0" t="s">
        <v>2370</v>
      </c>
      <c r="J420" s="0" t="s">
        <v>2429</v>
      </c>
      <c r="Q420" s="0" t="s">
        <v>2431</v>
      </c>
    </row>
    <row r="421" customFormat="false" ht="15" hidden="false" customHeight="false" outlineLevel="0" collapsed="false">
      <c r="A421" s="0" t="s">
        <v>2917</v>
      </c>
      <c r="B421" s="0" t="s">
        <v>2378</v>
      </c>
      <c r="C421" s="0" t="n">
        <v>313160</v>
      </c>
      <c r="F421" s="0" t="n">
        <v>46</v>
      </c>
      <c r="G421" s="0" t="s">
        <v>2906</v>
      </c>
      <c r="H421" s="0" t="s">
        <v>2370</v>
      </c>
      <c r="J421" s="0" t="s">
        <v>2429</v>
      </c>
      <c r="Q421" s="0" t="s">
        <v>2431</v>
      </c>
    </row>
    <row r="422" customFormat="false" ht="15" hidden="false" customHeight="false" outlineLevel="0" collapsed="false">
      <c r="A422" s="0" t="s">
        <v>2918</v>
      </c>
      <c r="B422" s="0" t="s">
        <v>2369</v>
      </c>
      <c r="C422" s="0" t="n">
        <v>391232</v>
      </c>
      <c r="F422" s="0" t="n">
        <v>46</v>
      </c>
      <c r="G422" s="0" t="s">
        <v>2890</v>
      </c>
      <c r="H422" s="0" t="s">
        <v>2370</v>
      </c>
      <c r="J422" s="0" t="s">
        <v>2429</v>
      </c>
      <c r="Q422" s="0" t="s">
        <v>2431</v>
      </c>
    </row>
    <row r="423" customFormat="false" ht="15" hidden="false" customHeight="false" outlineLevel="0" collapsed="false">
      <c r="A423" s="0" t="s">
        <v>2918</v>
      </c>
      <c r="B423" s="0" t="s">
        <v>2378</v>
      </c>
      <c r="C423" s="0" t="n">
        <v>312986</v>
      </c>
      <c r="F423" s="0" t="n">
        <v>46</v>
      </c>
      <c r="G423" s="0" t="s">
        <v>2890</v>
      </c>
      <c r="H423" s="0" t="s">
        <v>2370</v>
      </c>
      <c r="J423" s="0" t="s">
        <v>2429</v>
      </c>
      <c r="Q423" s="0" t="s">
        <v>2431</v>
      </c>
    </row>
    <row r="424" customFormat="false" ht="15" hidden="false" customHeight="false" outlineLevel="0" collapsed="false">
      <c r="A424" s="0" t="s">
        <v>2919</v>
      </c>
      <c r="B424" s="0" t="s">
        <v>2369</v>
      </c>
      <c r="C424" s="0" t="n">
        <v>408069</v>
      </c>
      <c r="F424" s="0" t="n">
        <v>46</v>
      </c>
      <c r="G424" s="0" t="s">
        <v>2890</v>
      </c>
      <c r="H424" s="0" t="s">
        <v>2370</v>
      </c>
      <c r="J424" s="0" t="s">
        <v>2429</v>
      </c>
      <c r="Q424" s="0" t="s">
        <v>2431</v>
      </c>
    </row>
    <row r="425" customFormat="false" ht="15" hidden="false" customHeight="false" outlineLevel="0" collapsed="false">
      <c r="A425" s="0" t="s">
        <v>2919</v>
      </c>
      <c r="B425" s="0" t="s">
        <v>2378</v>
      </c>
      <c r="C425" s="0" t="n">
        <v>326455</v>
      </c>
      <c r="F425" s="0" t="n">
        <v>46</v>
      </c>
      <c r="G425" s="0" t="s">
        <v>2897</v>
      </c>
      <c r="H425" s="0" t="s">
        <v>2370</v>
      </c>
      <c r="J425" s="0" t="s">
        <v>2429</v>
      </c>
      <c r="Q425" s="0" t="s">
        <v>2431</v>
      </c>
    </row>
    <row r="426" customFormat="false" ht="15" hidden="false" customHeight="false" outlineLevel="0" collapsed="false">
      <c r="A426" s="0" t="s">
        <v>2920</v>
      </c>
      <c r="B426" s="0" t="s">
        <v>2369</v>
      </c>
      <c r="C426" s="0" t="n">
        <v>396720</v>
      </c>
      <c r="F426" s="0" t="n">
        <v>46</v>
      </c>
      <c r="G426" s="0" t="s">
        <v>2890</v>
      </c>
      <c r="H426" s="0" t="s">
        <v>2370</v>
      </c>
      <c r="J426" s="0" t="s">
        <v>2429</v>
      </c>
      <c r="Q426" s="0" t="s">
        <v>2431</v>
      </c>
    </row>
    <row r="427" customFormat="false" ht="15" hidden="false" customHeight="false" outlineLevel="0" collapsed="false">
      <c r="A427" s="0" t="s">
        <v>2920</v>
      </c>
      <c r="B427" s="0" t="s">
        <v>2378</v>
      </c>
      <c r="C427" s="0" t="n">
        <v>317376</v>
      </c>
      <c r="F427" s="0" t="n">
        <v>46</v>
      </c>
      <c r="G427" s="0" t="s">
        <v>2921</v>
      </c>
      <c r="H427" s="0" t="s">
        <v>2370</v>
      </c>
      <c r="J427" s="0" t="s">
        <v>2429</v>
      </c>
      <c r="Q427" s="0" t="s">
        <v>2431</v>
      </c>
    </row>
    <row r="428" customFormat="false" ht="15" hidden="false" customHeight="false" outlineLevel="0" collapsed="false">
      <c r="A428" s="0" t="s">
        <v>2922</v>
      </c>
      <c r="B428" s="0" t="s">
        <v>2369</v>
      </c>
      <c r="C428" s="0" t="n">
        <v>396811</v>
      </c>
      <c r="F428" s="0" t="n">
        <v>46</v>
      </c>
      <c r="G428" s="0" t="s">
        <v>2890</v>
      </c>
      <c r="H428" s="0" t="s">
        <v>2370</v>
      </c>
      <c r="J428" s="0" t="s">
        <v>2429</v>
      </c>
      <c r="Q428" s="0" t="s">
        <v>2431</v>
      </c>
    </row>
    <row r="429" customFormat="false" ht="15" hidden="false" customHeight="false" outlineLevel="0" collapsed="false">
      <c r="A429" s="0" t="s">
        <v>2922</v>
      </c>
      <c r="B429" s="0" t="s">
        <v>2378</v>
      </c>
      <c r="C429" s="0" t="n">
        <v>317449</v>
      </c>
      <c r="F429" s="0" t="n">
        <v>46</v>
      </c>
      <c r="G429" s="0" t="s">
        <v>2892</v>
      </c>
      <c r="H429" s="0" t="s">
        <v>2370</v>
      </c>
      <c r="J429" s="0" t="s">
        <v>2429</v>
      </c>
      <c r="Q429" s="0" t="s">
        <v>2431</v>
      </c>
    </row>
    <row r="430" customFormat="false" ht="15" hidden="false" customHeight="false" outlineLevel="0" collapsed="false">
      <c r="A430" s="0" t="s">
        <v>2923</v>
      </c>
      <c r="B430" s="0" t="s">
        <v>2369</v>
      </c>
      <c r="C430" s="0" t="n">
        <v>408032</v>
      </c>
      <c r="F430" s="0" t="n">
        <v>46</v>
      </c>
      <c r="G430" s="0" t="s">
        <v>2890</v>
      </c>
      <c r="H430" s="0" t="s">
        <v>2370</v>
      </c>
      <c r="J430" s="0" t="s">
        <v>2429</v>
      </c>
      <c r="Q430" s="0" t="s">
        <v>2431</v>
      </c>
    </row>
    <row r="431" customFormat="false" ht="15" hidden="false" customHeight="false" outlineLevel="0" collapsed="false">
      <c r="A431" s="0" t="s">
        <v>2923</v>
      </c>
      <c r="B431" s="0" t="s">
        <v>2378</v>
      </c>
      <c r="C431" s="0" t="n">
        <v>326426</v>
      </c>
      <c r="F431" s="0" t="n">
        <v>46</v>
      </c>
      <c r="G431" s="0" t="s">
        <v>2895</v>
      </c>
      <c r="H431" s="0" t="s">
        <v>2370</v>
      </c>
      <c r="J431" s="0" t="s">
        <v>2429</v>
      </c>
      <c r="Q431" s="0" t="s">
        <v>2431</v>
      </c>
    </row>
    <row r="432" customFormat="false" ht="15" hidden="false" customHeight="false" outlineLevel="0" collapsed="false">
      <c r="A432" s="0" t="s">
        <v>2924</v>
      </c>
      <c r="B432" s="0" t="s">
        <v>2378</v>
      </c>
      <c r="C432" s="0" t="n">
        <v>7505</v>
      </c>
      <c r="D432" s="0" t="n">
        <v>2324</v>
      </c>
      <c r="E432" s="0" t="n">
        <v>5181</v>
      </c>
      <c r="F432" s="0" t="n">
        <v>45.7</v>
      </c>
      <c r="H432" s="0" t="s">
        <v>2370</v>
      </c>
      <c r="J432" s="0" t="s">
        <v>2429</v>
      </c>
      <c r="O432" s="0" t="n">
        <v>27998952</v>
      </c>
      <c r="Q432" s="0" t="s">
        <v>2925</v>
      </c>
      <c r="R432" s="0" t="s">
        <v>2926</v>
      </c>
    </row>
    <row r="433" customFormat="false" ht="15" hidden="false" customHeight="false" outlineLevel="0" collapsed="false">
      <c r="A433" s="0" t="s">
        <v>2927</v>
      </c>
      <c r="B433" s="0" t="s">
        <v>2369</v>
      </c>
      <c r="C433" s="0" t="n">
        <v>24743</v>
      </c>
      <c r="H433" s="0" t="s">
        <v>2425</v>
      </c>
      <c r="J433" s="0" t="s">
        <v>2426</v>
      </c>
      <c r="N433" s="0" t="s">
        <v>2928</v>
      </c>
      <c r="O433" s="0" t="n">
        <v>30275531</v>
      </c>
    </row>
    <row r="434" customFormat="false" ht="15" hidden="false" customHeight="false" outlineLevel="0" collapsed="false">
      <c r="A434" s="0" t="s">
        <v>2927</v>
      </c>
      <c r="B434" s="0" t="s">
        <v>2369</v>
      </c>
      <c r="C434" s="0" t="n">
        <v>57332</v>
      </c>
      <c r="H434" s="0" t="s">
        <v>2428</v>
      </c>
      <c r="J434" s="0" t="s">
        <v>2426</v>
      </c>
      <c r="N434" s="0" t="s">
        <v>2928</v>
      </c>
      <c r="O434" s="0" t="n">
        <v>30275531</v>
      </c>
    </row>
    <row r="435" customFormat="false" ht="15" hidden="false" customHeight="false" outlineLevel="0" collapsed="false">
      <c r="A435" s="0" t="s">
        <v>2927</v>
      </c>
      <c r="B435" s="0" t="s">
        <v>2369</v>
      </c>
      <c r="C435" s="0" t="n">
        <v>215551</v>
      </c>
      <c r="H435" s="0" t="s">
        <v>2370</v>
      </c>
      <c r="J435" s="0" t="s">
        <v>2426</v>
      </c>
      <c r="N435" s="0" t="s">
        <v>2928</v>
      </c>
      <c r="O435" s="0" t="n">
        <v>30275531</v>
      </c>
    </row>
    <row r="436" customFormat="false" ht="15" hidden="false" customHeight="false" outlineLevel="0" collapsed="false">
      <c r="A436" s="0" t="s">
        <v>2929</v>
      </c>
      <c r="B436" s="0" t="s">
        <v>2369</v>
      </c>
      <c r="C436" s="0" t="n">
        <v>11323</v>
      </c>
      <c r="H436" s="0" t="s">
        <v>2419</v>
      </c>
      <c r="J436" s="0" t="s">
        <v>2420</v>
      </c>
      <c r="N436" s="0" t="s">
        <v>2421</v>
      </c>
      <c r="O436" s="0" t="n">
        <v>26343387</v>
      </c>
    </row>
    <row r="437" customFormat="false" ht="15" hidden="false" customHeight="false" outlineLevel="0" collapsed="false">
      <c r="A437" s="0" t="s">
        <v>2929</v>
      </c>
      <c r="B437" s="0" t="s">
        <v>2369</v>
      </c>
      <c r="C437" s="0" t="n">
        <v>25557</v>
      </c>
      <c r="H437" s="0" t="s">
        <v>2398</v>
      </c>
      <c r="J437" s="0" t="s">
        <v>2423</v>
      </c>
      <c r="N437" s="0" t="s">
        <v>2421</v>
      </c>
      <c r="O437" s="0" t="n">
        <v>26343387</v>
      </c>
    </row>
    <row r="438" customFormat="false" ht="15" hidden="false" customHeight="false" outlineLevel="0" collapsed="false">
      <c r="A438" s="0" t="s">
        <v>2929</v>
      </c>
      <c r="B438" s="0" t="s">
        <v>2369</v>
      </c>
      <c r="C438" s="0" t="n">
        <v>2268</v>
      </c>
      <c r="H438" s="0" t="s">
        <v>2424</v>
      </c>
      <c r="J438" s="0" t="s">
        <v>2393</v>
      </c>
      <c r="N438" s="0" t="s">
        <v>2421</v>
      </c>
      <c r="O438" s="0" t="n">
        <v>26343387</v>
      </c>
    </row>
    <row r="439" customFormat="false" ht="15" hidden="false" customHeight="false" outlineLevel="0" collapsed="false">
      <c r="A439" s="0" t="s">
        <v>2929</v>
      </c>
      <c r="B439" s="0" t="s">
        <v>2369</v>
      </c>
      <c r="C439" s="0" t="n">
        <v>4095</v>
      </c>
      <c r="H439" s="0" t="s">
        <v>2425</v>
      </c>
      <c r="J439" s="0" t="s">
        <v>2426</v>
      </c>
      <c r="N439" s="0" t="s">
        <v>2421</v>
      </c>
      <c r="O439" s="0" t="n">
        <v>26343387</v>
      </c>
    </row>
    <row r="440" customFormat="false" ht="15" hidden="false" customHeight="false" outlineLevel="0" collapsed="false">
      <c r="A440" s="0" t="s">
        <v>2929</v>
      </c>
      <c r="B440" s="0" t="s">
        <v>2369</v>
      </c>
      <c r="C440" s="0" t="n">
        <v>141217</v>
      </c>
      <c r="H440" s="0" t="s">
        <v>2370</v>
      </c>
      <c r="J440" s="0" t="s">
        <v>2427</v>
      </c>
      <c r="N440" s="0" t="s">
        <v>2421</v>
      </c>
      <c r="O440" s="0" t="n">
        <v>26343387</v>
      </c>
    </row>
    <row r="441" customFormat="false" ht="15" hidden="false" customHeight="false" outlineLevel="0" collapsed="false">
      <c r="A441" s="0" t="s">
        <v>2929</v>
      </c>
      <c r="B441" s="0" t="s">
        <v>2369</v>
      </c>
      <c r="C441" s="0" t="n">
        <v>3139</v>
      </c>
      <c r="H441" s="0" t="s">
        <v>2428</v>
      </c>
      <c r="J441" s="0" t="s">
        <v>2426</v>
      </c>
      <c r="N441" s="0" t="s">
        <v>2421</v>
      </c>
      <c r="O441" s="0" t="n">
        <v>26343387</v>
      </c>
    </row>
    <row r="442" customFormat="false" ht="15" hidden="false" customHeight="false" outlineLevel="0" collapsed="false">
      <c r="A442" s="0" t="s">
        <v>2929</v>
      </c>
      <c r="B442" s="0" t="s">
        <v>2378</v>
      </c>
      <c r="C442" s="0" t="n">
        <v>80103</v>
      </c>
      <c r="D442" s="0" t="n">
        <v>15947</v>
      </c>
      <c r="E442" s="0" t="n">
        <v>64156</v>
      </c>
      <c r="F442" s="0" t="n">
        <v>68.23589628</v>
      </c>
      <c r="G442" s="0" t="s">
        <v>2930</v>
      </c>
      <c r="H442" s="0" t="s">
        <v>2931</v>
      </c>
      <c r="J442" s="0" t="s">
        <v>2429</v>
      </c>
      <c r="K442" s="0" t="s">
        <v>2932</v>
      </c>
      <c r="L442" s="0" t="s">
        <v>2933</v>
      </c>
      <c r="Q442" s="0" t="s">
        <v>2431</v>
      </c>
      <c r="R442" s="0" t="s">
        <v>2934</v>
      </c>
    </row>
    <row r="443" customFormat="false" ht="15" hidden="false" customHeight="false" outlineLevel="0" collapsed="false">
      <c r="A443" s="0" t="s">
        <v>2935</v>
      </c>
      <c r="B443" s="0" t="s">
        <v>2369</v>
      </c>
      <c r="C443" s="0" t="n">
        <v>11323</v>
      </c>
      <c r="H443" s="0" t="s">
        <v>2419</v>
      </c>
      <c r="J443" s="0" t="s">
        <v>2420</v>
      </c>
      <c r="N443" s="0" t="s">
        <v>2421</v>
      </c>
      <c r="O443" s="0" t="n">
        <v>26343387</v>
      </c>
    </row>
    <row r="444" customFormat="false" ht="15" hidden="false" customHeight="false" outlineLevel="0" collapsed="false">
      <c r="A444" s="0" t="s">
        <v>2935</v>
      </c>
      <c r="B444" s="0" t="s">
        <v>2369</v>
      </c>
      <c r="C444" s="0" t="n">
        <v>25557</v>
      </c>
      <c r="H444" s="0" t="s">
        <v>2398</v>
      </c>
      <c r="J444" s="0" t="s">
        <v>2423</v>
      </c>
      <c r="N444" s="0" t="s">
        <v>2421</v>
      </c>
      <c r="O444" s="0" t="n">
        <v>26343387</v>
      </c>
    </row>
    <row r="445" customFormat="false" ht="15" hidden="false" customHeight="false" outlineLevel="0" collapsed="false">
      <c r="A445" s="0" t="s">
        <v>2935</v>
      </c>
      <c r="B445" s="0" t="s">
        <v>2369</v>
      </c>
      <c r="C445" s="0" t="n">
        <v>2268</v>
      </c>
      <c r="H445" s="0" t="s">
        <v>2424</v>
      </c>
      <c r="J445" s="0" t="s">
        <v>2393</v>
      </c>
      <c r="N445" s="0" t="s">
        <v>2421</v>
      </c>
      <c r="O445" s="0" t="n">
        <v>26343387</v>
      </c>
    </row>
    <row r="446" customFormat="false" ht="15" hidden="false" customHeight="false" outlineLevel="0" collapsed="false">
      <c r="A446" s="0" t="s">
        <v>2935</v>
      </c>
      <c r="B446" s="0" t="s">
        <v>2369</v>
      </c>
      <c r="C446" s="0" t="n">
        <v>4095</v>
      </c>
      <c r="H446" s="0" t="s">
        <v>2425</v>
      </c>
      <c r="J446" s="0" t="s">
        <v>2426</v>
      </c>
      <c r="N446" s="0" t="s">
        <v>2421</v>
      </c>
      <c r="O446" s="0" t="n">
        <v>26343387</v>
      </c>
    </row>
    <row r="447" customFormat="false" ht="15" hidden="false" customHeight="false" outlineLevel="0" collapsed="false">
      <c r="A447" s="0" t="s">
        <v>2935</v>
      </c>
      <c r="B447" s="0" t="s">
        <v>2369</v>
      </c>
      <c r="C447" s="0" t="n">
        <v>141217</v>
      </c>
      <c r="H447" s="0" t="s">
        <v>2370</v>
      </c>
      <c r="J447" s="0" t="s">
        <v>2427</v>
      </c>
      <c r="N447" s="0" t="s">
        <v>2421</v>
      </c>
      <c r="O447" s="0" t="n">
        <v>26343387</v>
      </c>
    </row>
    <row r="448" customFormat="false" ht="15" hidden="false" customHeight="false" outlineLevel="0" collapsed="false">
      <c r="A448" s="0" t="s">
        <v>2935</v>
      </c>
      <c r="B448" s="0" t="s">
        <v>2369</v>
      </c>
      <c r="C448" s="0" t="n">
        <v>3139</v>
      </c>
      <c r="H448" s="0" t="s">
        <v>2428</v>
      </c>
      <c r="J448" s="0" t="s">
        <v>2426</v>
      </c>
      <c r="N448" s="0" t="s">
        <v>2421</v>
      </c>
      <c r="O448" s="0" t="n">
        <v>26343387</v>
      </c>
    </row>
    <row r="449" customFormat="false" ht="15" hidden="false" customHeight="false" outlineLevel="0" collapsed="false">
      <c r="A449" s="0" t="s">
        <v>2935</v>
      </c>
      <c r="B449" s="0" t="s">
        <v>2378</v>
      </c>
      <c r="C449" s="0" t="n">
        <v>80103</v>
      </c>
      <c r="D449" s="0" t="n">
        <v>15947</v>
      </c>
      <c r="E449" s="0" t="n">
        <v>64156</v>
      </c>
      <c r="F449" s="0" t="n">
        <v>68.23589628</v>
      </c>
      <c r="G449" s="0" t="s">
        <v>2930</v>
      </c>
      <c r="H449" s="0" t="s">
        <v>2931</v>
      </c>
      <c r="J449" s="0" t="s">
        <v>2429</v>
      </c>
      <c r="K449" s="0" t="s">
        <v>2932</v>
      </c>
      <c r="L449" s="0" t="s">
        <v>2936</v>
      </c>
      <c r="Q449" s="0" t="s">
        <v>2431</v>
      </c>
      <c r="R449" s="0" t="s">
        <v>2934</v>
      </c>
    </row>
    <row r="450" customFormat="false" ht="15" hidden="false" customHeight="false" outlineLevel="0" collapsed="false">
      <c r="A450" s="0" t="s">
        <v>2937</v>
      </c>
      <c r="B450" s="0" t="s">
        <v>2378</v>
      </c>
      <c r="C450" s="0" t="n">
        <v>10234</v>
      </c>
      <c r="D450" s="0" t="n">
        <v>617</v>
      </c>
      <c r="E450" s="0" t="n">
        <v>9617</v>
      </c>
      <c r="F450" s="0" t="n">
        <v>46.9</v>
      </c>
      <c r="G450" s="0" t="s">
        <v>2938</v>
      </c>
      <c r="H450" s="0" t="s">
        <v>2370</v>
      </c>
      <c r="J450" s="0" t="s">
        <v>2480</v>
      </c>
      <c r="L450" s="0" t="s">
        <v>2939</v>
      </c>
      <c r="Q450" s="0" t="s">
        <v>2940</v>
      </c>
    </row>
    <row r="451" customFormat="false" ht="15" hidden="false" customHeight="false" outlineLevel="0" collapsed="false">
      <c r="A451" s="0" t="s">
        <v>2941</v>
      </c>
      <c r="B451" s="0" t="s">
        <v>2378</v>
      </c>
      <c r="C451" s="0" t="n">
        <v>10234</v>
      </c>
      <c r="D451" s="0" t="n">
        <v>419</v>
      </c>
      <c r="E451" s="0" t="n">
        <v>9815</v>
      </c>
      <c r="F451" s="0" t="n">
        <v>46.9</v>
      </c>
      <c r="G451" s="0" t="s">
        <v>2938</v>
      </c>
      <c r="H451" s="0" t="s">
        <v>2370</v>
      </c>
      <c r="J451" s="0" t="s">
        <v>2480</v>
      </c>
      <c r="L451" s="0" t="s">
        <v>2942</v>
      </c>
      <c r="Q451" s="0" t="s">
        <v>2940</v>
      </c>
    </row>
    <row r="452" customFormat="false" ht="15" hidden="false" customHeight="false" outlineLevel="0" collapsed="false">
      <c r="A452" s="0" t="s">
        <v>2943</v>
      </c>
      <c r="B452" s="0" t="s">
        <v>2369</v>
      </c>
      <c r="C452" s="0" t="n">
        <v>287137</v>
      </c>
      <c r="H452" s="0" t="s">
        <v>2370</v>
      </c>
      <c r="J452" s="0" t="s">
        <v>2426</v>
      </c>
      <c r="N452" s="0" t="s">
        <v>2944</v>
      </c>
      <c r="O452" s="0" t="n">
        <v>27424798</v>
      </c>
    </row>
    <row r="453" customFormat="false" ht="15" hidden="false" customHeight="false" outlineLevel="0" collapsed="false">
      <c r="A453" s="0" t="s">
        <v>2943</v>
      </c>
      <c r="B453" s="0" t="s">
        <v>2378</v>
      </c>
      <c r="C453" s="0" t="n">
        <v>10234</v>
      </c>
      <c r="D453" s="0" t="n">
        <v>273</v>
      </c>
      <c r="E453" s="0" t="n">
        <v>9961</v>
      </c>
      <c r="F453" s="0" t="n">
        <v>46.9</v>
      </c>
      <c r="G453" s="0" t="s">
        <v>2938</v>
      </c>
      <c r="H453" s="0" t="s">
        <v>2370</v>
      </c>
      <c r="J453" s="0" t="s">
        <v>2480</v>
      </c>
      <c r="L453" s="0" t="s">
        <v>2945</v>
      </c>
      <c r="Q453" s="0" t="s">
        <v>2940</v>
      </c>
    </row>
    <row r="454" customFormat="false" ht="15" hidden="false" customHeight="false" outlineLevel="0" collapsed="false">
      <c r="A454" s="0" t="s">
        <v>2946</v>
      </c>
      <c r="B454" s="0" t="s">
        <v>2369</v>
      </c>
      <c r="C454" s="0" t="n">
        <v>5861</v>
      </c>
      <c r="H454" s="0" t="s">
        <v>2370</v>
      </c>
      <c r="J454" s="0" t="s">
        <v>2393</v>
      </c>
      <c r="N454" s="0" t="s">
        <v>2947</v>
      </c>
      <c r="O454" s="0" t="n">
        <v>18445777</v>
      </c>
    </row>
    <row r="455" customFormat="false" ht="15" hidden="false" customHeight="false" outlineLevel="0" collapsed="false">
      <c r="A455" s="0" t="s">
        <v>2946</v>
      </c>
      <c r="B455" s="0" t="s">
        <v>2369</v>
      </c>
      <c r="C455" s="0" t="n">
        <v>5861</v>
      </c>
      <c r="H455" s="0" t="s">
        <v>2370</v>
      </c>
      <c r="J455" s="0" t="s">
        <v>2393</v>
      </c>
      <c r="N455" s="0" t="s">
        <v>2948</v>
      </c>
      <c r="O455" s="0" t="n">
        <v>18445777</v>
      </c>
    </row>
    <row r="456" customFormat="false" ht="15" hidden="false" customHeight="false" outlineLevel="0" collapsed="false">
      <c r="A456" s="0" t="s">
        <v>2949</v>
      </c>
      <c r="B456" s="0" t="s">
        <v>2369</v>
      </c>
      <c r="C456" s="0" t="n">
        <v>5861</v>
      </c>
      <c r="H456" s="0" t="s">
        <v>2370</v>
      </c>
      <c r="J456" s="0" t="s">
        <v>2393</v>
      </c>
      <c r="N456" s="0" t="s">
        <v>2947</v>
      </c>
      <c r="O456" s="0" t="n">
        <v>18445777</v>
      </c>
    </row>
    <row r="457" customFormat="false" ht="15" hidden="false" customHeight="false" outlineLevel="0" collapsed="false">
      <c r="A457" s="0" t="s">
        <v>2949</v>
      </c>
      <c r="B457" s="0" t="s">
        <v>2369</v>
      </c>
      <c r="C457" s="0" t="n">
        <v>5861</v>
      </c>
      <c r="H457" s="0" t="s">
        <v>2370</v>
      </c>
      <c r="J457" s="0" t="s">
        <v>2393</v>
      </c>
      <c r="N457" s="0" t="s">
        <v>2948</v>
      </c>
      <c r="O457" s="0" t="n">
        <v>18445777</v>
      </c>
    </row>
    <row r="458" customFormat="false" ht="15" hidden="false" customHeight="false" outlineLevel="0" collapsed="false">
      <c r="A458" s="0" t="s">
        <v>2950</v>
      </c>
      <c r="B458" s="0" t="s">
        <v>2369</v>
      </c>
      <c r="C458" s="0" t="n">
        <v>108990</v>
      </c>
      <c r="H458" s="0" t="s">
        <v>2370</v>
      </c>
      <c r="J458" s="0" t="s">
        <v>2393</v>
      </c>
      <c r="N458" s="0" t="s">
        <v>2675</v>
      </c>
      <c r="O458" s="0" t="n">
        <v>25064009</v>
      </c>
    </row>
    <row r="459" customFormat="false" ht="15" hidden="false" customHeight="false" outlineLevel="0" collapsed="false">
      <c r="A459" s="0" t="s">
        <v>2951</v>
      </c>
      <c r="B459" s="0" t="s">
        <v>2369</v>
      </c>
      <c r="C459" s="0" t="n">
        <v>133492</v>
      </c>
      <c r="H459" s="0" t="s">
        <v>2370</v>
      </c>
      <c r="J459" s="0" t="s">
        <v>2393</v>
      </c>
      <c r="K459" s="0" t="s">
        <v>2952</v>
      </c>
      <c r="L459" s="0" t="s">
        <v>2953</v>
      </c>
      <c r="N459" s="0" t="s">
        <v>2954</v>
      </c>
      <c r="O459" s="0" t="n">
        <v>30054594</v>
      </c>
      <c r="Q459" s="0" t="s">
        <v>2955</v>
      </c>
    </row>
    <row r="460" customFormat="false" ht="15" hidden="false" customHeight="false" outlineLevel="0" collapsed="false">
      <c r="A460" s="0" t="s">
        <v>2951</v>
      </c>
      <c r="B460" s="0" t="s">
        <v>2369</v>
      </c>
      <c r="C460" s="0" t="n">
        <v>23899</v>
      </c>
      <c r="H460" s="0" t="s">
        <v>2370</v>
      </c>
      <c r="J460" s="0" t="s">
        <v>2956</v>
      </c>
      <c r="L460" s="0" t="s">
        <v>2957</v>
      </c>
      <c r="N460" s="0" t="s">
        <v>2958</v>
      </c>
      <c r="O460" s="0" t="n">
        <v>28073927</v>
      </c>
    </row>
    <row r="461" customFormat="false" ht="15" hidden="false" customHeight="false" outlineLevel="0" collapsed="false">
      <c r="A461" s="0" t="s">
        <v>2959</v>
      </c>
      <c r="B461" s="0" t="s">
        <v>2369</v>
      </c>
      <c r="C461" s="0" t="n">
        <v>8214</v>
      </c>
      <c r="H461" s="0" t="s">
        <v>2425</v>
      </c>
      <c r="J461" s="0" t="s">
        <v>2960</v>
      </c>
      <c r="N461" s="0" t="s">
        <v>2961</v>
      </c>
      <c r="O461" s="0" t="n">
        <v>24390345</v>
      </c>
    </row>
    <row r="462" customFormat="false" ht="15" hidden="false" customHeight="false" outlineLevel="0" collapsed="false">
      <c r="A462" s="0" t="s">
        <v>2959</v>
      </c>
      <c r="B462" s="0" t="s">
        <v>2369</v>
      </c>
      <c r="C462" s="0" t="n">
        <v>23827</v>
      </c>
      <c r="H462" s="0" t="s">
        <v>2428</v>
      </c>
      <c r="J462" s="0" t="s">
        <v>2426</v>
      </c>
      <c r="N462" s="0" t="s">
        <v>2962</v>
      </c>
      <c r="O462" s="0" t="n">
        <v>2510218</v>
      </c>
    </row>
    <row r="463" customFormat="false" ht="15" hidden="false" customHeight="false" outlineLevel="0" collapsed="false">
      <c r="A463" s="0" t="s">
        <v>2959</v>
      </c>
      <c r="B463" s="0" t="s">
        <v>2369</v>
      </c>
      <c r="C463" s="0" t="n">
        <v>2583</v>
      </c>
      <c r="H463" s="0" t="s">
        <v>2425</v>
      </c>
      <c r="J463" s="0" t="s">
        <v>2960</v>
      </c>
      <c r="N463" s="0" t="s">
        <v>2963</v>
      </c>
      <c r="O463" s="0" t="n">
        <v>2450948</v>
      </c>
    </row>
    <row r="464" customFormat="false" ht="15" hidden="false" customHeight="false" outlineLevel="0" collapsed="false">
      <c r="A464" s="0" t="s">
        <v>2959</v>
      </c>
      <c r="B464" s="0" t="s">
        <v>2369</v>
      </c>
      <c r="C464" s="0" t="n">
        <v>20019</v>
      </c>
      <c r="H464" s="0" t="s">
        <v>2398</v>
      </c>
      <c r="J464" s="0" t="s">
        <v>2964</v>
      </c>
      <c r="N464" s="0" t="s">
        <v>2963</v>
      </c>
      <c r="O464" s="0" t="n">
        <v>2450948</v>
      </c>
    </row>
    <row r="465" customFormat="false" ht="15" hidden="false" customHeight="false" outlineLevel="0" collapsed="false">
      <c r="A465" s="0" t="s">
        <v>2959</v>
      </c>
      <c r="B465" s="0" t="s">
        <v>2369</v>
      </c>
      <c r="C465" s="0" t="n">
        <v>69033</v>
      </c>
      <c r="H465" s="0" t="s">
        <v>2370</v>
      </c>
      <c r="J465" s="0" t="s">
        <v>2965</v>
      </c>
      <c r="N465" s="0" t="s">
        <v>2963</v>
      </c>
      <c r="O465" s="0" t="n">
        <v>2450948</v>
      </c>
    </row>
    <row r="466" customFormat="false" ht="15" hidden="false" customHeight="false" outlineLevel="0" collapsed="false">
      <c r="A466" s="0" t="s">
        <v>2959</v>
      </c>
      <c r="B466" s="0" t="s">
        <v>2369</v>
      </c>
      <c r="C466" s="0" t="n">
        <v>18817</v>
      </c>
      <c r="H466" s="0" t="s">
        <v>2419</v>
      </c>
      <c r="J466" s="0" t="s">
        <v>2966</v>
      </c>
      <c r="N466" s="0" t="s">
        <v>2963</v>
      </c>
      <c r="O466" s="0" t="n">
        <v>2450948</v>
      </c>
    </row>
    <row r="467" customFormat="false" ht="15" hidden="false" customHeight="false" outlineLevel="0" collapsed="false">
      <c r="A467" s="0" t="s">
        <v>2959</v>
      </c>
      <c r="B467" s="0" t="s">
        <v>2369</v>
      </c>
      <c r="C467" s="0" t="n">
        <v>26805</v>
      </c>
      <c r="H467" s="0" t="s">
        <v>2419</v>
      </c>
      <c r="J467" s="0" t="s">
        <v>2448</v>
      </c>
      <c r="N467" s="0" t="s">
        <v>2967</v>
      </c>
      <c r="O467" s="0" t="n">
        <v>23945395</v>
      </c>
    </row>
    <row r="468" customFormat="false" ht="15" hidden="false" customHeight="false" outlineLevel="0" collapsed="false">
      <c r="A468" s="0" t="s">
        <v>2968</v>
      </c>
      <c r="B468" s="0" t="s">
        <v>2369</v>
      </c>
      <c r="C468" s="0" t="n">
        <v>288649</v>
      </c>
      <c r="H468" s="0" t="s">
        <v>2370</v>
      </c>
      <c r="J468" s="0" t="s">
        <v>2445</v>
      </c>
      <c r="N468" s="0" t="s">
        <v>2969</v>
      </c>
      <c r="O468" s="0" t="n">
        <v>31578528</v>
      </c>
    </row>
    <row r="469" customFormat="false" ht="15" hidden="false" customHeight="false" outlineLevel="0" collapsed="false">
      <c r="A469" s="0" t="s">
        <v>2970</v>
      </c>
      <c r="B469" s="0" t="s">
        <v>2369</v>
      </c>
      <c r="C469" s="0" t="n">
        <v>88355</v>
      </c>
      <c r="H469" s="0" t="s">
        <v>2370</v>
      </c>
      <c r="J469" s="0" t="s">
        <v>2971</v>
      </c>
      <c r="L469" s="0" t="s">
        <v>2972</v>
      </c>
      <c r="N469" s="0" t="s">
        <v>2973</v>
      </c>
      <c r="O469" s="0" t="n">
        <v>28898252</v>
      </c>
    </row>
    <row r="470" customFormat="false" ht="15" hidden="false" customHeight="false" outlineLevel="0" collapsed="false">
      <c r="A470" s="0" t="s">
        <v>2974</v>
      </c>
      <c r="B470" s="0" t="s">
        <v>2369</v>
      </c>
      <c r="C470" s="0" t="n">
        <v>7564</v>
      </c>
      <c r="H470" s="0" t="s">
        <v>2428</v>
      </c>
      <c r="J470" s="0" t="s">
        <v>2426</v>
      </c>
      <c r="L470" s="0" t="s">
        <v>2972</v>
      </c>
      <c r="N470" s="0" t="s">
        <v>2975</v>
      </c>
      <c r="O470" s="0" t="n">
        <v>28898252</v>
      </c>
    </row>
    <row r="471" customFormat="false" ht="15" hidden="false" customHeight="false" outlineLevel="0" collapsed="false">
      <c r="A471" s="0" t="s">
        <v>2976</v>
      </c>
      <c r="B471" s="0" t="s">
        <v>2369</v>
      </c>
      <c r="C471" s="0" t="n">
        <v>18472</v>
      </c>
      <c r="H471" s="0" t="s">
        <v>2419</v>
      </c>
      <c r="J471" s="0" t="s">
        <v>2977</v>
      </c>
      <c r="L471" s="0" t="s">
        <v>2972</v>
      </c>
      <c r="N471" s="0" t="s">
        <v>2978</v>
      </c>
      <c r="O471" s="0" t="n">
        <v>28898252</v>
      </c>
    </row>
    <row r="472" customFormat="false" ht="15" hidden="false" customHeight="false" outlineLevel="0" collapsed="false">
      <c r="A472" s="0" t="s">
        <v>2979</v>
      </c>
      <c r="B472" s="0" t="s">
        <v>2369</v>
      </c>
      <c r="C472" s="0" t="n">
        <v>88355</v>
      </c>
      <c r="H472" s="0" t="s">
        <v>2370</v>
      </c>
      <c r="J472" s="0" t="s">
        <v>2971</v>
      </c>
      <c r="L472" s="0" t="s">
        <v>2972</v>
      </c>
      <c r="N472" s="0" t="s">
        <v>2973</v>
      </c>
      <c r="O472" s="0" t="n">
        <v>28898252</v>
      </c>
    </row>
    <row r="473" customFormat="false" ht="15" hidden="false" customHeight="false" outlineLevel="0" collapsed="false">
      <c r="A473" s="0" t="s">
        <v>2980</v>
      </c>
      <c r="B473" s="0" t="s">
        <v>2369</v>
      </c>
      <c r="C473" s="0" t="n">
        <v>7564</v>
      </c>
      <c r="H473" s="0" t="s">
        <v>2428</v>
      </c>
      <c r="J473" s="0" t="s">
        <v>2426</v>
      </c>
      <c r="L473" s="0" t="s">
        <v>2972</v>
      </c>
      <c r="N473" s="0" t="s">
        <v>2975</v>
      </c>
      <c r="O473" s="0" t="n">
        <v>28898252</v>
      </c>
    </row>
    <row r="474" customFormat="false" ht="15" hidden="false" customHeight="false" outlineLevel="0" collapsed="false">
      <c r="A474" s="0" t="s">
        <v>2981</v>
      </c>
      <c r="B474" s="0" t="s">
        <v>2369</v>
      </c>
      <c r="C474" s="0" t="n">
        <v>18472</v>
      </c>
      <c r="H474" s="0" t="s">
        <v>2419</v>
      </c>
      <c r="J474" s="0" t="s">
        <v>2977</v>
      </c>
      <c r="L474" s="0" t="s">
        <v>2972</v>
      </c>
      <c r="N474" s="0" t="s">
        <v>2978</v>
      </c>
      <c r="O474" s="0" t="n">
        <v>28898252</v>
      </c>
    </row>
    <row r="475" customFormat="false" ht="15" hidden="false" customHeight="false" outlineLevel="0" collapsed="false">
      <c r="A475" s="0" t="s">
        <v>2982</v>
      </c>
      <c r="B475" s="0" t="s">
        <v>2369</v>
      </c>
      <c r="C475" s="0" t="n">
        <v>5219</v>
      </c>
      <c r="H475" s="0" t="s">
        <v>2419</v>
      </c>
      <c r="J475" s="0" t="s">
        <v>2983</v>
      </c>
      <c r="N475" s="0" t="s">
        <v>2984</v>
      </c>
      <c r="O475" s="0" t="n">
        <v>25056061</v>
      </c>
      <c r="R475" s="0" t="s">
        <v>2985</v>
      </c>
    </row>
    <row r="476" customFormat="false" ht="15" hidden="false" customHeight="false" outlineLevel="0" collapsed="false">
      <c r="A476" s="0" t="s">
        <v>2982</v>
      </c>
      <c r="B476" s="0" t="s">
        <v>2369</v>
      </c>
      <c r="C476" s="0" t="n">
        <v>82315</v>
      </c>
      <c r="H476" s="0" t="s">
        <v>2370</v>
      </c>
      <c r="I476" s="0" t="s">
        <v>2986</v>
      </c>
      <c r="J476" s="0" t="s">
        <v>2987</v>
      </c>
      <c r="N476" s="0" t="s">
        <v>2984</v>
      </c>
      <c r="O476" s="0" t="n">
        <v>25056061</v>
      </c>
      <c r="R476" s="0" t="s">
        <v>2985</v>
      </c>
    </row>
    <row r="477" customFormat="false" ht="15" hidden="false" customHeight="false" outlineLevel="0" collapsed="false">
      <c r="A477" s="0" t="s">
        <v>2988</v>
      </c>
      <c r="B477" s="0" t="s">
        <v>2369</v>
      </c>
      <c r="C477" s="0" t="n">
        <v>5219</v>
      </c>
      <c r="H477" s="0" t="s">
        <v>2419</v>
      </c>
      <c r="J477" s="0" t="s">
        <v>2983</v>
      </c>
      <c r="N477" s="0" t="s">
        <v>2984</v>
      </c>
      <c r="O477" s="0" t="n">
        <v>25056061</v>
      </c>
      <c r="R477" s="0" t="s">
        <v>2985</v>
      </c>
    </row>
    <row r="478" customFormat="false" ht="15" hidden="false" customHeight="false" outlineLevel="0" collapsed="false">
      <c r="A478" s="0" t="s">
        <v>2988</v>
      </c>
      <c r="B478" s="0" t="s">
        <v>2369</v>
      </c>
      <c r="C478" s="0" t="n">
        <v>82315</v>
      </c>
      <c r="H478" s="0" t="s">
        <v>2370</v>
      </c>
      <c r="I478" s="0" t="s">
        <v>2986</v>
      </c>
      <c r="J478" s="0" t="s">
        <v>2987</v>
      </c>
      <c r="N478" s="0" t="s">
        <v>2984</v>
      </c>
      <c r="O478" s="0" t="n">
        <v>25056061</v>
      </c>
      <c r="R478" s="0" t="s">
        <v>2985</v>
      </c>
    </row>
    <row r="479" customFormat="false" ht="15" hidden="false" customHeight="false" outlineLevel="0" collapsed="false">
      <c r="A479" s="0" t="s">
        <v>2989</v>
      </c>
      <c r="B479" s="0" t="s">
        <v>2369</v>
      </c>
      <c r="C479" s="0" t="n">
        <v>5219</v>
      </c>
      <c r="H479" s="0" t="s">
        <v>2419</v>
      </c>
      <c r="J479" s="0" t="s">
        <v>2983</v>
      </c>
      <c r="N479" s="0" t="s">
        <v>2984</v>
      </c>
      <c r="O479" s="0" t="n">
        <v>25056061</v>
      </c>
      <c r="R479" s="0" t="s">
        <v>2985</v>
      </c>
    </row>
    <row r="480" customFormat="false" ht="15" hidden="false" customHeight="false" outlineLevel="0" collapsed="false">
      <c r="A480" s="0" t="s">
        <v>2989</v>
      </c>
      <c r="B480" s="0" t="s">
        <v>2369</v>
      </c>
      <c r="C480" s="0" t="n">
        <v>82315</v>
      </c>
      <c r="H480" s="0" t="s">
        <v>2370</v>
      </c>
      <c r="I480" s="0" t="s">
        <v>2986</v>
      </c>
      <c r="J480" s="0" t="s">
        <v>2987</v>
      </c>
      <c r="N480" s="0" t="s">
        <v>2984</v>
      </c>
      <c r="O480" s="0" t="n">
        <v>25056061</v>
      </c>
      <c r="R480" s="0" t="s">
        <v>2985</v>
      </c>
    </row>
    <row r="481" customFormat="false" ht="15" hidden="false" customHeight="false" outlineLevel="0" collapsed="false">
      <c r="A481" s="0" t="s">
        <v>2990</v>
      </c>
      <c r="B481" s="0" t="s">
        <v>2369</v>
      </c>
      <c r="C481" s="0" t="n">
        <v>5219</v>
      </c>
      <c r="H481" s="0" t="s">
        <v>2419</v>
      </c>
      <c r="J481" s="0" t="s">
        <v>2983</v>
      </c>
      <c r="N481" s="0" t="s">
        <v>2984</v>
      </c>
      <c r="O481" s="0" t="n">
        <v>25056061</v>
      </c>
      <c r="R481" s="0" t="s">
        <v>2985</v>
      </c>
    </row>
    <row r="482" customFormat="false" ht="15" hidden="false" customHeight="false" outlineLevel="0" collapsed="false">
      <c r="A482" s="0" t="s">
        <v>2990</v>
      </c>
      <c r="B482" s="0" t="s">
        <v>2369</v>
      </c>
      <c r="C482" s="0" t="n">
        <v>82315</v>
      </c>
      <c r="H482" s="0" t="s">
        <v>2370</v>
      </c>
      <c r="I482" s="0" t="s">
        <v>2986</v>
      </c>
      <c r="J482" s="0" t="s">
        <v>2987</v>
      </c>
      <c r="N482" s="0" t="s">
        <v>2984</v>
      </c>
      <c r="O482" s="0" t="n">
        <v>25056061</v>
      </c>
      <c r="R482" s="0" t="s">
        <v>2985</v>
      </c>
    </row>
    <row r="483" customFormat="false" ht="15" hidden="false" customHeight="false" outlineLevel="0" collapsed="false">
      <c r="A483" s="0" t="s">
        <v>2991</v>
      </c>
      <c r="B483" s="0" t="s">
        <v>2369</v>
      </c>
      <c r="C483" s="0" t="n">
        <v>351696</v>
      </c>
      <c r="H483" s="0" t="s">
        <v>2370</v>
      </c>
      <c r="J483" s="0" t="s">
        <v>2878</v>
      </c>
      <c r="N483" s="0" t="s">
        <v>2992</v>
      </c>
      <c r="O483" s="0" t="n">
        <v>31959993</v>
      </c>
    </row>
    <row r="484" customFormat="false" ht="15" hidden="false" customHeight="false" outlineLevel="0" collapsed="false">
      <c r="A484" s="0" t="s">
        <v>2991</v>
      </c>
      <c r="B484" s="0" t="s">
        <v>2378</v>
      </c>
      <c r="C484" s="0" t="n">
        <v>4672</v>
      </c>
      <c r="D484" s="0" t="n">
        <v>1734</v>
      </c>
      <c r="E484" s="0" t="n">
        <v>2938</v>
      </c>
      <c r="H484" s="0" t="s">
        <v>2370</v>
      </c>
      <c r="J484" s="0" t="s">
        <v>2993</v>
      </c>
      <c r="L484" s="0" t="s">
        <v>2994</v>
      </c>
      <c r="Q484" s="0" t="s">
        <v>2995</v>
      </c>
      <c r="R484" s="0" t="s">
        <v>2996</v>
      </c>
    </row>
    <row r="485" customFormat="false" ht="15" hidden="false" customHeight="false" outlineLevel="0" collapsed="false">
      <c r="A485" s="0" t="s">
        <v>2991</v>
      </c>
      <c r="B485" s="0" t="s">
        <v>2378</v>
      </c>
      <c r="C485" s="0" t="n">
        <v>3332</v>
      </c>
      <c r="D485" s="0" t="n">
        <v>332</v>
      </c>
      <c r="E485" s="0" t="n">
        <v>3000</v>
      </c>
      <c r="F485" s="0" t="n">
        <v>47</v>
      </c>
      <c r="G485" s="0" t="s">
        <v>2997</v>
      </c>
      <c r="H485" s="0" t="s">
        <v>2370</v>
      </c>
      <c r="J485" s="0" t="s">
        <v>2429</v>
      </c>
      <c r="L485" s="0" t="s">
        <v>2994</v>
      </c>
      <c r="R485" s="0" t="s">
        <v>2998</v>
      </c>
    </row>
    <row r="486" customFormat="false" ht="15" hidden="false" customHeight="false" outlineLevel="0" collapsed="false">
      <c r="A486" s="0" t="s">
        <v>2999</v>
      </c>
      <c r="B486" s="0" t="s">
        <v>2369</v>
      </c>
      <c r="C486" s="0" t="n">
        <v>67171</v>
      </c>
      <c r="D486" s="0" t="n">
        <v>16301</v>
      </c>
      <c r="E486" s="0" t="n">
        <v>50870</v>
      </c>
      <c r="H486" s="0" t="s">
        <v>2370</v>
      </c>
      <c r="J486" s="0" t="s">
        <v>2429</v>
      </c>
      <c r="O486" s="0" t="n">
        <v>32231276</v>
      </c>
      <c r="Q486" s="0" t="s">
        <v>2431</v>
      </c>
      <c r="R486" s="0" t="s">
        <v>3000</v>
      </c>
    </row>
    <row r="487" customFormat="false" ht="15" hidden="false" customHeight="false" outlineLevel="0" collapsed="false">
      <c r="A487" s="0" t="s">
        <v>3001</v>
      </c>
      <c r="B487" s="0" t="s">
        <v>2369</v>
      </c>
      <c r="C487" s="0" t="n">
        <v>59385</v>
      </c>
      <c r="D487" s="0" t="n">
        <v>10302</v>
      </c>
      <c r="E487" s="0" t="n">
        <v>49083</v>
      </c>
      <c r="H487" s="0" t="s">
        <v>2370</v>
      </c>
      <c r="J487" s="0" t="s">
        <v>2429</v>
      </c>
      <c r="O487" s="0" t="n">
        <v>32231276</v>
      </c>
      <c r="Q487" s="0" t="s">
        <v>2431</v>
      </c>
      <c r="R487" s="0" t="s">
        <v>3000</v>
      </c>
    </row>
    <row r="488" customFormat="false" ht="15" hidden="false" customHeight="false" outlineLevel="0" collapsed="false">
      <c r="A488" s="0" t="s">
        <v>3002</v>
      </c>
      <c r="B488" s="0" t="s">
        <v>2369</v>
      </c>
      <c r="C488" s="0" t="n">
        <v>332622</v>
      </c>
      <c r="D488" s="0" t="n">
        <v>113262</v>
      </c>
      <c r="E488" s="0" t="n">
        <v>219360</v>
      </c>
      <c r="H488" s="0" t="s">
        <v>2370</v>
      </c>
      <c r="J488" s="0" t="s">
        <v>2429</v>
      </c>
      <c r="O488" s="0" t="n">
        <v>32231276</v>
      </c>
      <c r="Q488" s="0" t="s">
        <v>2431</v>
      </c>
      <c r="R488" s="0" t="s">
        <v>3000</v>
      </c>
    </row>
    <row r="489" customFormat="false" ht="15" hidden="false" customHeight="false" outlineLevel="0" collapsed="false">
      <c r="A489" s="0" t="s">
        <v>3003</v>
      </c>
      <c r="B489" s="0" t="s">
        <v>2369</v>
      </c>
      <c r="C489" s="0" t="n">
        <v>333412</v>
      </c>
      <c r="D489" s="0" t="n">
        <v>36286</v>
      </c>
      <c r="E489" s="0" t="n">
        <v>297126</v>
      </c>
      <c r="H489" s="0" t="s">
        <v>2370</v>
      </c>
      <c r="J489" s="0" t="s">
        <v>2429</v>
      </c>
      <c r="O489" s="0" t="n">
        <v>32231276</v>
      </c>
      <c r="Q489" s="0" t="s">
        <v>2431</v>
      </c>
      <c r="R489" s="0" t="s">
        <v>3000</v>
      </c>
    </row>
    <row r="490" customFormat="false" ht="15" hidden="false" customHeight="false" outlineLevel="0" collapsed="false">
      <c r="A490" s="0" t="s">
        <v>3004</v>
      </c>
      <c r="B490" s="0" t="s">
        <v>2369</v>
      </c>
      <c r="C490" s="0" t="n">
        <v>80575</v>
      </c>
      <c r="D490" s="0" t="n">
        <v>21177</v>
      </c>
      <c r="E490" s="0" t="n">
        <v>59398</v>
      </c>
      <c r="H490" s="0" t="s">
        <v>2370</v>
      </c>
      <c r="J490" s="0" t="s">
        <v>2429</v>
      </c>
      <c r="O490" s="0" t="n">
        <v>32231276</v>
      </c>
      <c r="Q490" s="0" t="s">
        <v>2431</v>
      </c>
      <c r="R490" s="0" t="s">
        <v>3000</v>
      </c>
    </row>
    <row r="491" customFormat="false" ht="15" hidden="false" customHeight="false" outlineLevel="0" collapsed="false">
      <c r="A491" s="0" t="s">
        <v>3005</v>
      </c>
      <c r="B491" s="0" t="s">
        <v>2369</v>
      </c>
      <c r="C491" s="0" t="n">
        <v>58125</v>
      </c>
      <c r="D491" s="0" t="n">
        <v>8632</v>
      </c>
      <c r="E491" s="0" t="n">
        <v>49493</v>
      </c>
      <c r="H491" s="0" t="s">
        <v>2370</v>
      </c>
      <c r="J491" s="0" t="s">
        <v>2429</v>
      </c>
      <c r="O491" s="0" t="n">
        <v>32231276</v>
      </c>
      <c r="Q491" s="0" t="s">
        <v>2431</v>
      </c>
      <c r="R491" s="0" t="s">
        <v>3000</v>
      </c>
    </row>
    <row r="492" customFormat="false" ht="15" hidden="false" customHeight="false" outlineLevel="0" collapsed="false">
      <c r="A492" s="0" t="s">
        <v>3006</v>
      </c>
      <c r="B492" s="0" t="s">
        <v>2369</v>
      </c>
      <c r="C492" s="0" t="n">
        <v>253919</v>
      </c>
      <c r="D492" s="0" t="n">
        <v>19805</v>
      </c>
      <c r="E492" s="0" t="n">
        <v>234114</v>
      </c>
      <c r="H492" s="0" t="s">
        <v>2370</v>
      </c>
      <c r="J492" s="0" t="s">
        <v>2429</v>
      </c>
      <c r="O492" s="0" t="n">
        <v>32231276</v>
      </c>
      <c r="Q492" s="0" t="s">
        <v>2431</v>
      </c>
      <c r="R492" s="0" t="s">
        <v>3000</v>
      </c>
    </row>
    <row r="493" customFormat="false" ht="15" hidden="false" customHeight="false" outlineLevel="0" collapsed="false">
      <c r="A493" s="0" t="s">
        <v>3007</v>
      </c>
      <c r="B493" s="0" t="s">
        <v>2369</v>
      </c>
      <c r="C493" s="0" t="n">
        <v>212411</v>
      </c>
      <c r="D493" s="0" t="n">
        <v>9176</v>
      </c>
      <c r="E493" s="0" t="n">
        <v>203235</v>
      </c>
      <c r="H493" s="0" t="s">
        <v>2370</v>
      </c>
      <c r="J493" s="0" t="s">
        <v>2429</v>
      </c>
      <c r="O493" s="0" t="n">
        <v>32231276</v>
      </c>
      <c r="Q493" s="0" t="s">
        <v>2431</v>
      </c>
      <c r="R493" s="0" t="s">
        <v>3000</v>
      </c>
    </row>
    <row r="494" customFormat="false" ht="15" hidden="false" customHeight="false" outlineLevel="0" collapsed="false">
      <c r="A494" s="0" t="s">
        <v>3008</v>
      </c>
      <c r="B494" s="0" t="s">
        <v>2369</v>
      </c>
      <c r="C494" s="0" t="n">
        <v>30420</v>
      </c>
      <c r="H494" s="0" t="s">
        <v>2370</v>
      </c>
      <c r="J494" s="0" t="s">
        <v>2760</v>
      </c>
      <c r="N494" s="0" t="s">
        <v>2761</v>
      </c>
      <c r="O494" s="0" t="n">
        <v>20972440</v>
      </c>
    </row>
    <row r="495" customFormat="false" ht="15" hidden="false" customHeight="false" outlineLevel="0" collapsed="false">
      <c r="A495" s="0" t="s">
        <v>3008</v>
      </c>
      <c r="B495" s="0" t="s">
        <v>2369</v>
      </c>
      <c r="C495" s="0" t="n">
        <v>1849</v>
      </c>
      <c r="H495" s="0" t="s">
        <v>2370</v>
      </c>
      <c r="J495" s="0" t="s">
        <v>2471</v>
      </c>
      <c r="N495" s="0" t="s">
        <v>3009</v>
      </c>
      <c r="O495" s="0" t="n">
        <v>18372905</v>
      </c>
    </row>
    <row r="496" customFormat="false" ht="15" hidden="false" customHeight="false" outlineLevel="0" collapsed="false">
      <c r="A496" s="0" t="s">
        <v>3008</v>
      </c>
      <c r="B496" s="0" t="s">
        <v>2369</v>
      </c>
      <c r="C496" s="0" t="n">
        <v>17780</v>
      </c>
      <c r="H496" s="0" t="s">
        <v>2370</v>
      </c>
      <c r="J496" s="0" t="s">
        <v>2471</v>
      </c>
      <c r="N496" s="0" t="s">
        <v>2771</v>
      </c>
      <c r="O496" s="0" t="n">
        <v>22634755</v>
      </c>
    </row>
    <row r="497" customFormat="false" ht="15" hidden="false" customHeight="false" outlineLevel="0" collapsed="false">
      <c r="A497" s="0" t="s">
        <v>3008</v>
      </c>
      <c r="B497" s="0" t="s">
        <v>2369</v>
      </c>
      <c r="C497" s="0" t="n">
        <v>6322</v>
      </c>
      <c r="H497" s="0" t="s">
        <v>2370</v>
      </c>
      <c r="J497" s="0" t="s">
        <v>2779</v>
      </c>
      <c r="N497" s="0" t="s">
        <v>3010</v>
      </c>
      <c r="O497" s="0" t="n">
        <v>21761138</v>
      </c>
    </row>
    <row r="498" customFormat="false" ht="15" hidden="false" customHeight="false" outlineLevel="0" collapsed="false">
      <c r="A498" s="0" t="s">
        <v>3008</v>
      </c>
      <c r="B498" s="0" t="s">
        <v>2369</v>
      </c>
      <c r="C498" s="0" t="n">
        <v>7962</v>
      </c>
      <c r="H498" s="0" t="s">
        <v>2370</v>
      </c>
      <c r="J498" s="0" t="s">
        <v>2760</v>
      </c>
      <c r="N498" s="0" t="s">
        <v>2761</v>
      </c>
      <c r="O498" s="0" t="n">
        <v>20972440</v>
      </c>
    </row>
    <row r="499" customFormat="false" ht="15" hidden="false" customHeight="false" outlineLevel="0" collapsed="false">
      <c r="A499" s="0" t="s">
        <v>3008</v>
      </c>
      <c r="B499" s="0" t="s">
        <v>2369</v>
      </c>
      <c r="C499" s="0" t="n">
        <v>1890</v>
      </c>
      <c r="H499" s="0" t="s">
        <v>2370</v>
      </c>
      <c r="J499" s="0" t="s">
        <v>2471</v>
      </c>
      <c r="N499" s="0" t="s">
        <v>3011</v>
      </c>
      <c r="O499" s="0" t="n">
        <v>17618284</v>
      </c>
    </row>
    <row r="500" customFormat="false" ht="15" hidden="false" customHeight="false" outlineLevel="0" collapsed="false">
      <c r="A500" s="0" t="s">
        <v>3008</v>
      </c>
      <c r="B500" s="0" t="s">
        <v>2369</v>
      </c>
      <c r="C500" s="0" t="n">
        <v>2194</v>
      </c>
      <c r="H500" s="0" t="s">
        <v>2393</v>
      </c>
      <c r="J500" s="0" t="s">
        <v>2745</v>
      </c>
      <c r="N500" s="0" t="s">
        <v>3012</v>
      </c>
      <c r="O500" s="0" t="n">
        <v>17618283</v>
      </c>
    </row>
    <row r="501" customFormat="false" ht="15" hidden="false" customHeight="false" outlineLevel="0" collapsed="false">
      <c r="A501" s="0" t="s">
        <v>3008</v>
      </c>
      <c r="B501" s="0" t="s">
        <v>2369</v>
      </c>
      <c r="C501" s="0" t="n">
        <v>1983</v>
      </c>
      <c r="H501" s="0" t="s">
        <v>2370</v>
      </c>
      <c r="I501" s="0" t="s">
        <v>2471</v>
      </c>
      <c r="J501" s="0" t="s">
        <v>2471</v>
      </c>
      <c r="N501" s="0" t="s">
        <v>3013</v>
      </c>
      <c r="O501" s="0" t="n">
        <v>18372901</v>
      </c>
    </row>
    <row r="502" customFormat="false" ht="15" hidden="false" customHeight="false" outlineLevel="0" collapsed="false">
      <c r="A502" s="0" t="s">
        <v>3008</v>
      </c>
      <c r="B502" s="0" t="s">
        <v>2369</v>
      </c>
      <c r="C502" s="0" t="n">
        <v>27809</v>
      </c>
      <c r="H502" s="0" t="s">
        <v>2370</v>
      </c>
      <c r="J502" s="0" t="s">
        <v>2772</v>
      </c>
      <c r="N502" s="0" t="s">
        <v>2773</v>
      </c>
      <c r="O502" s="0" t="n">
        <v>23266556</v>
      </c>
    </row>
    <row r="503" customFormat="false" ht="15" hidden="false" customHeight="false" outlineLevel="0" collapsed="false">
      <c r="A503" s="0" t="s">
        <v>3008</v>
      </c>
      <c r="B503" s="0" t="s">
        <v>2369</v>
      </c>
      <c r="C503" s="0" t="n">
        <v>7847</v>
      </c>
      <c r="H503" s="0" t="s">
        <v>2419</v>
      </c>
      <c r="J503" s="0" t="s">
        <v>3014</v>
      </c>
      <c r="N503" s="0" t="s">
        <v>3015</v>
      </c>
      <c r="O503" s="0" t="n">
        <v>23263487</v>
      </c>
    </row>
    <row r="504" customFormat="false" ht="15" hidden="false" customHeight="false" outlineLevel="0" collapsed="false">
      <c r="A504" s="0" t="s">
        <v>3016</v>
      </c>
      <c r="B504" s="0" t="s">
        <v>2369</v>
      </c>
      <c r="C504" s="0" t="n">
        <v>0</v>
      </c>
      <c r="D504" s="0" t="n">
        <v>0</v>
      </c>
      <c r="E504" s="0" t="n">
        <v>0</v>
      </c>
      <c r="H504" s="0" t="s">
        <v>2393</v>
      </c>
      <c r="O504" s="0" t="n">
        <v>30445434</v>
      </c>
      <c r="R504" s="0" t="s">
        <v>3017</v>
      </c>
    </row>
    <row r="505" customFormat="false" ht="15" hidden="false" customHeight="false" outlineLevel="0" collapsed="false">
      <c r="A505" s="0" t="s">
        <v>3018</v>
      </c>
      <c r="B505" s="0" t="s">
        <v>2369</v>
      </c>
      <c r="C505" s="0" t="n">
        <v>27809</v>
      </c>
      <c r="H505" s="0" t="s">
        <v>2370</v>
      </c>
      <c r="J505" s="0" t="s">
        <v>2772</v>
      </c>
      <c r="N505" s="0" t="s">
        <v>2773</v>
      </c>
      <c r="O505" s="0" t="n">
        <v>23266556</v>
      </c>
    </row>
    <row r="506" customFormat="false" ht="15" hidden="false" customHeight="false" outlineLevel="0" collapsed="false">
      <c r="A506" s="0" t="s">
        <v>3018</v>
      </c>
      <c r="B506" s="0" t="s">
        <v>2369</v>
      </c>
      <c r="C506" s="0" t="n">
        <v>37955</v>
      </c>
      <c r="H506" s="0" t="s">
        <v>2370</v>
      </c>
      <c r="J506" s="0" t="s">
        <v>2775</v>
      </c>
      <c r="N506" s="0" t="s">
        <v>2776</v>
      </c>
      <c r="O506" s="0" t="n">
        <v>26151821</v>
      </c>
    </row>
    <row r="507" customFormat="false" ht="15" hidden="false" customHeight="false" outlineLevel="0" collapsed="false">
      <c r="A507" s="0" t="s">
        <v>3018</v>
      </c>
      <c r="B507" s="0" t="s">
        <v>2378</v>
      </c>
      <c r="C507" s="0" t="n">
        <v>118</v>
      </c>
      <c r="D507" s="0" t="n">
        <v>48</v>
      </c>
      <c r="E507" s="0" t="n">
        <v>70</v>
      </c>
      <c r="F507" s="0" t="n">
        <v>51</v>
      </c>
      <c r="G507" s="0" t="s">
        <v>3019</v>
      </c>
      <c r="H507" s="0" t="s">
        <v>2370</v>
      </c>
      <c r="J507" s="0" t="s">
        <v>2480</v>
      </c>
      <c r="Q507" s="0" t="s">
        <v>3020</v>
      </c>
      <c r="R507" s="0" t="s">
        <v>3021</v>
      </c>
    </row>
    <row r="508" customFormat="false" ht="15" hidden="false" customHeight="false" outlineLevel="0" collapsed="false">
      <c r="A508" s="0" t="s">
        <v>3018</v>
      </c>
      <c r="B508" s="0" t="s">
        <v>2378</v>
      </c>
      <c r="C508" s="0" t="n">
        <v>554</v>
      </c>
      <c r="D508" s="0" t="n">
        <v>279</v>
      </c>
      <c r="E508" s="0" t="n">
        <v>275</v>
      </c>
      <c r="F508" s="0" t="n">
        <v>51</v>
      </c>
      <c r="G508" s="0" t="s">
        <v>3022</v>
      </c>
      <c r="H508" s="0" t="s">
        <v>2370</v>
      </c>
      <c r="J508" s="0" t="s">
        <v>2480</v>
      </c>
      <c r="Q508" s="0" t="s">
        <v>3023</v>
      </c>
      <c r="R508" s="0" t="s">
        <v>3024</v>
      </c>
    </row>
    <row r="509" customFormat="false" ht="15" hidden="false" customHeight="false" outlineLevel="0" collapsed="false">
      <c r="A509" s="0" t="s">
        <v>3018</v>
      </c>
      <c r="B509" s="0" t="s">
        <v>2378</v>
      </c>
      <c r="C509" s="0" t="n">
        <v>2279</v>
      </c>
      <c r="D509" s="0" t="n">
        <v>1187</v>
      </c>
      <c r="E509" s="0" t="n">
        <v>1092</v>
      </c>
      <c r="F509" s="0" t="n">
        <v>60</v>
      </c>
      <c r="G509" s="0" t="s">
        <v>3025</v>
      </c>
      <c r="H509" s="0" t="s">
        <v>2370</v>
      </c>
      <c r="J509" s="0" t="s">
        <v>2402</v>
      </c>
      <c r="Q509" s="0" t="s">
        <v>3026</v>
      </c>
      <c r="R509" s="0" t="s">
        <v>3021</v>
      </c>
    </row>
    <row r="510" customFormat="false" ht="15" hidden="false" customHeight="false" outlineLevel="0" collapsed="false">
      <c r="A510" s="0" t="s">
        <v>3018</v>
      </c>
      <c r="B510" s="0" t="s">
        <v>2378</v>
      </c>
      <c r="C510" s="0" t="n">
        <v>1149</v>
      </c>
      <c r="D510" s="0" t="n">
        <v>579</v>
      </c>
      <c r="E510" s="0" t="n">
        <v>570</v>
      </c>
      <c r="F510" s="0" t="n">
        <v>56</v>
      </c>
      <c r="G510" s="0" t="s">
        <v>3027</v>
      </c>
      <c r="H510" s="0" t="s">
        <v>2370</v>
      </c>
      <c r="J510" s="0" t="s">
        <v>2480</v>
      </c>
      <c r="Q510" s="0" t="s">
        <v>3026</v>
      </c>
      <c r="R510" s="0" t="s">
        <v>3021</v>
      </c>
    </row>
    <row r="511" customFormat="false" ht="15" hidden="false" customHeight="false" outlineLevel="0" collapsed="false">
      <c r="A511" s="0" t="s">
        <v>3018</v>
      </c>
      <c r="B511" s="0" t="s">
        <v>2378</v>
      </c>
      <c r="C511" s="0" t="n">
        <v>131</v>
      </c>
      <c r="D511" s="0" t="n">
        <v>74</v>
      </c>
      <c r="E511" s="0" t="n">
        <v>57</v>
      </c>
      <c r="F511" s="0" t="n">
        <v>100</v>
      </c>
      <c r="G511" s="0" t="s">
        <v>3028</v>
      </c>
      <c r="H511" s="0" t="s">
        <v>2370</v>
      </c>
      <c r="J511" s="0" t="s">
        <v>2480</v>
      </c>
      <c r="Q511" s="0" t="s">
        <v>3029</v>
      </c>
      <c r="R511" s="0" t="s">
        <v>3024</v>
      </c>
    </row>
    <row r="512" customFormat="false" ht="15" hidden="false" customHeight="false" outlineLevel="0" collapsed="false">
      <c r="A512" s="0" t="s">
        <v>3018</v>
      </c>
      <c r="B512" s="0" t="s">
        <v>2378</v>
      </c>
      <c r="C512" s="0" t="n">
        <v>1091</v>
      </c>
      <c r="D512" s="0" t="n">
        <v>505</v>
      </c>
      <c r="E512" s="0" t="n">
        <v>586</v>
      </c>
      <c r="F512" s="0" t="n">
        <v>47</v>
      </c>
      <c r="G512" s="0" t="s">
        <v>3030</v>
      </c>
      <c r="H512" s="0" t="s">
        <v>2370</v>
      </c>
      <c r="J512" s="0" t="s">
        <v>2480</v>
      </c>
      <c r="Q512" s="0" t="s">
        <v>3031</v>
      </c>
      <c r="R512" s="0" t="s">
        <v>3021</v>
      </c>
    </row>
    <row r="513" customFormat="false" ht="15" hidden="false" customHeight="false" outlineLevel="0" collapsed="false">
      <c r="A513" s="0" t="s">
        <v>3018</v>
      </c>
      <c r="B513" s="0" t="s">
        <v>2378</v>
      </c>
      <c r="C513" s="0" t="n">
        <v>351</v>
      </c>
      <c r="D513" s="0" t="n">
        <v>125</v>
      </c>
      <c r="E513" s="0" t="n">
        <v>226</v>
      </c>
      <c r="F513" s="0" t="n">
        <v>52</v>
      </c>
      <c r="G513" s="0" t="s">
        <v>3032</v>
      </c>
      <c r="H513" s="0" t="s">
        <v>2370</v>
      </c>
      <c r="J513" s="0" t="s">
        <v>2801</v>
      </c>
      <c r="Q513" s="0" t="s">
        <v>3033</v>
      </c>
      <c r="R513" s="0" t="s">
        <v>3024</v>
      </c>
    </row>
    <row r="514" customFormat="false" ht="15" hidden="false" customHeight="false" outlineLevel="0" collapsed="false">
      <c r="A514" s="0" t="s">
        <v>3018</v>
      </c>
      <c r="B514" s="0" t="s">
        <v>2378</v>
      </c>
      <c r="C514" s="0" t="n">
        <v>307</v>
      </c>
      <c r="D514" s="0" t="n">
        <v>120</v>
      </c>
      <c r="E514" s="0" t="n">
        <v>187</v>
      </c>
      <c r="F514" s="0" t="n">
        <v>54</v>
      </c>
      <c r="G514" s="0" t="s">
        <v>3034</v>
      </c>
      <c r="H514" s="0" t="s">
        <v>2370</v>
      </c>
      <c r="J514" s="0" t="s">
        <v>2480</v>
      </c>
      <c r="Q514" s="0" t="s">
        <v>3035</v>
      </c>
      <c r="R514" s="0" t="s">
        <v>3024</v>
      </c>
    </row>
    <row r="515" customFormat="false" ht="15" hidden="false" customHeight="false" outlineLevel="0" collapsed="false">
      <c r="A515" s="0" t="s">
        <v>3018</v>
      </c>
      <c r="B515" s="0" t="s">
        <v>2378</v>
      </c>
      <c r="C515" s="0" t="n">
        <v>933</v>
      </c>
      <c r="D515" s="0" t="n">
        <v>540</v>
      </c>
      <c r="E515" s="0" t="n">
        <v>393</v>
      </c>
      <c r="F515" s="0" t="n">
        <v>52</v>
      </c>
      <c r="G515" s="0" t="s">
        <v>3036</v>
      </c>
      <c r="H515" s="0" t="s">
        <v>2370</v>
      </c>
      <c r="J515" s="0" t="s">
        <v>2766</v>
      </c>
      <c r="Q515" s="0" t="s">
        <v>3037</v>
      </c>
      <c r="R515" s="0" t="s">
        <v>3021</v>
      </c>
    </row>
    <row r="516" customFormat="false" ht="15" hidden="false" customHeight="false" outlineLevel="0" collapsed="false">
      <c r="A516" s="0" t="s">
        <v>3018</v>
      </c>
      <c r="B516" s="0" t="s">
        <v>2378</v>
      </c>
      <c r="C516" s="0" t="n">
        <v>333</v>
      </c>
      <c r="D516" s="0" t="n">
        <v>99</v>
      </c>
      <c r="E516" s="0" t="n">
        <v>234</v>
      </c>
      <c r="F516" s="0" t="n">
        <v>62</v>
      </c>
      <c r="G516" s="0" t="s">
        <v>3038</v>
      </c>
      <c r="H516" s="0" t="s">
        <v>2370</v>
      </c>
      <c r="J516" s="0" t="s">
        <v>2745</v>
      </c>
      <c r="Q516" s="0" t="s">
        <v>3039</v>
      </c>
      <c r="R516" s="0" t="s">
        <v>3021</v>
      </c>
    </row>
    <row r="517" customFormat="false" ht="15" hidden="false" customHeight="false" outlineLevel="0" collapsed="false">
      <c r="A517" s="0" t="s">
        <v>3018</v>
      </c>
      <c r="B517" s="0" t="s">
        <v>2378</v>
      </c>
      <c r="C517" s="0" t="n">
        <v>391</v>
      </c>
      <c r="D517" s="0" t="n">
        <v>118</v>
      </c>
      <c r="E517" s="0" t="n">
        <v>273</v>
      </c>
      <c r="F517" s="0" t="n">
        <v>0</v>
      </c>
      <c r="G517" s="0" t="s">
        <v>3040</v>
      </c>
      <c r="H517" s="0" t="s">
        <v>2370</v>
      </c>
      <c r="J517" s="0" t="s">
        <v>2480</v>
      </c>
      <c r="Q517" s="0" t="s">
        <v>3041</v>
      </c>
      <c r="R517" s="0" t="s">
        <v>3024</v>
      </c>
    </row>
    <row r="518" customFormat="false" ht="15" hidden="false" customHeight="false" outlineLevel="0" collapsed="false">
      <c r="A518" s="0" t="s">
        <v>3018</v>
      </c>
      <c r="B518" s="0" t="s">
        <v>2378</v>
      </c>
      <c r="C518" s="0" t="n">
        <v>840</v>
      </c>
      <c r="D518" s="0" t="n">
        <v>426</v>
      </c>
      <c r="E518" s="0" t="n">
        <v>414</v>
      </c>
      <c r="F518" s="0" t="n">
        <v>58</v>
      </c>
      <c r="G518" s="0" t="s">
        <v>3042</v>
      </c>
      <c r="H518" s="0" t="s">
        <v>2370</v>
      </c>
      <c r="J518" s="0" t="s">
        <v>2480</v>
      </c>
      <c r="Q518" s="0" t="s">
        <v>3043</v>
      </c>
      <c r="R518" s="0" t="s">
        <v>3024</v>
      </c>
    </row>
    <row r="519" customFormat="false" ht="15" hidden="false" customHeight="false" outlineLevel="0" collapsed="false">
      <c r="A519" s="0" t="s">
        <v>3018</v>
      </c>
      <c r="B519" s="0" t="s">
        <v>2378</v>
      </c>
      <c r="C519" s="0" t="n">
        <v>289</v>
      </c>
      <c r="D519" s="0" t="n">
        <v>151</v>
      </c>
      <c r="E519" s="0" t="n">
        <v>138</v>
      </c>
      <c r="F519" s="0" t="n">
        <v>51</v>
      </c>
      <c r="G519" s="0" t="s">
        <v>3044</v>
      </c>
      <c r="H519" s="0" t="s">
        <v>2370</v>
      </c>
      <c r="J519" s="0" t="s">
        <v>2480</v>
      </c>
      <c r="Q519" s="0" t="s">
        <v>3045</v>
      </c>
      <c r="R519" s="0" t="s">
        <v>3024</v>
      </c>
    </row>
    <row r="520" customFormat="false" ht="15" hidden="false" customHeight="false" outlineLevel="0" collapsed="false">
      <c r="A520" s="0" t="s">
        <v>3018</v>
      </c>
      <c r="B520" s="0" t="s">
        <v>2378</v>
      </c>
      <c r="C520" s="0" t="n">
        <v>1400</v>
      </c>
      <c r="D520" s="0" t="n">
        <v>624</v>
      </c>
      <c r="E520" s="0" t="n">
        <v>776</v>
      </c>
      <c r="F520" s="0" t="n">
        <v>0</v>
      </c>
      <c r="G520" s="0" t="s">
        <v>3046</v>
      </c>
      <c r="H520" s="0" t="s">
        <v>2370</v>
      </c>
      <c r="J520" s="0" t="s">
        <v>2480</v>
      </c>
      <c r="Q520" s="0" t="s">
        <v>3047</v>
      </c>
      <c r="R520" s="0" t="s">
        <v>3024</v>
      </c>
    </row>
    <row r="521" customFormat="false" ht="15" hidden="false" customHeight="false" outlineLevel="0" collapsed="false">
      <c r="A521" s="0" t="s">
        <v>3048</v>
      </c>
      <c r="B521" s="0" t="s">
        <v>2369</v>
      </c>
      <c r="C521" s="0" t="n">
        <v>17556</v>
      </c>
      <c r="H521" s="0" t="s">
        <v>2370</v>
      </c>
      <c r="J521" s="0" t="s">
        <v>2757</v>
      </c>
      <c r="N521" s="0" t="s">
        <v>2758</v>
      </c>
      <c r="O521" s="0" t="n">
        <v>25990418</v>
      </c>
    </row>
    <row r="522" customFormat="false" ht="15" hidden="false" customHeight="false" outlineLevel="0" collapsed="false">
      <c r="A522" s="0" t="s">
        <v>3048</v>
      </c>
      <c r="B522" s="0" t="s">
        <v>2369</v>
      </c>
      <c r="C522" s="0" t="n">
        <v>30420</v>
      </c>
      <c r="H522" s="0" t="s">
        <v>2370</v>
      </c>
      <c r="J522" s="0" t="s">
        <v>2760</v>
      </c>
      <c r="N522" s="0" t="s">
        <v>2761</v>
      </c>
      <c r="O522" s="0" t="n">
        <v>20972440</v>
      </c>
    </row>
    <row r="523" customFormat="false" ht="15" hidden="false" customHeight="false" outlineLevel="0" collapsed="false">
      <c r="A523" s="0" t="s">
        <v>3048</v>
      </c>
      <c r="B523" s="0" t="s">
        <v>2369</v>
      </c>
      <c r="C523" s="0" t="n">
        <v>1849</v>
      </c>
      <c r="H523" s="0" t="s">
        <v>2370</v>
      </c>
      <c r="J523" s="0" t="s">
        <v>2471</v>
      </c>
      <c r="N523" s="0" t="s">
        <v>3009</v>
      </c>
      <c r="O523" s="0" t="n">
        <v>18372905</v>
      </c>
    </row>
    <row r="524" customFormat="false" ht="15" hidden="false" customHeight="false" outlineLevel="0" collapsed="false">
      <c r="A524" s="0" t="s">
        <v>3048</v>
      </c>
      <c r="B524" s="0" t="s">
        <v>2369</v>
      </c>
      <c r="C524" s="0" t="n">
        <v>17780</v>
      </c>
      <c r="H524" s="0" t="s">
        <v>2370</v>
      </c>
      <c r="J524" s="0" t="s">
        <v>2471</v>
      </c>
      <c r="N524" s="0" t="s">
        <v>2771</v>
      </c>
      <c r="O524" s="0" t="n">
        <v>22634755</v>
      </c>
    </row>
    <row r="525" customFormat="false" ht="15" hidden="false" customHeight="false" outlineLevel="0" collapsed="false">
      <c r="A525" s="0" t="s">
        <v>3048</v>
      </c>
      <c r="B525" s="0" t="s">
        <v>2369</v>
      </c>
      <c r="C525" s="0" t="n">
        <v>7962</v>
      </c>
      <c r="H525" s="0" t="s">
        <v>2370</v>
      </c>
      <c r="J525" s="0" t="s">
        <v>2760</v>
      </c>
      <c r="N525" s="0" t="s">
        <v>2761</v>
      </c>
      <c r="O525" s="0" t="n">
        <v>20972440</v>
      </c>
    </row>
    <row r="526" customFormat="false" ht="15" hidden="false" customHeight="false" outlineLevel="0" collapsed="false">
      <c r="A526" s="0" t="s">
        <v>3048</v>
      </c>
      <c r="B526" s="0" t="s">
        <v>2369</v>
      </c>
      <c r="C526" s="0" t="n">
        <v>1890</v>
      </c>
      <c r="H526" s="0" t="s">
        <v>2370</v>
      </c>
      <c r="J526" s="0" t="s">
        <v>2471</v>
      </c>
      <c r="N526" s="0" t="s">
        <v>3011</v>
      </c>
      <c r="O526" s="0" t="n">
        <v>17618284</v>
      </c>
    </row>
    <row r="527" customFormat="false" ht="15" hidden="false" customHeight="false" outlineLevel="0" collapsed="false">
      <c r="A527" s="0" t="s">
        <v>3048</v>
      </c>
      <c r="B527" s="0" t="s">
        <v>2369</v>
      </c>
      <c r="C527" s="0" t="n">
        <v>3481</v>
      </c>
      <c r="H527" s="0" t="s">
        <v>2419</v>
      </c>
      <c r="J527" s="0" t="s">
        <v>2448</v>
      </c>
      <c r="N527" s="0" t="s">
        <v>3049</v>
      </c>
      <c r="O527" s="0" t="n">
        <v>2124226</v>
      </c>
    </row>
    <row r="528" customFormat="false" ht="15" hidden="false" customHeight="false" outlineLevel="0" collapsed="false">
      <c r="A528" s="0" t="s">
        <v>3048</v>
      </c>
      <c r="B528" s="0" t="s">
        <v>2369</v>
      </c>
      <c r="C528" s="0" t="n">
        <v>2194</v>
      </c>
      <c r="H528" s="0" t="s">
        <v>2393</v>
      </c>
      <c r="J528" s="0" t="s">
        <v>2745</v>
      </c>
      <c r="N528" s="0" t="s">
        <v>3012</v>
      </c>
      <c r="O528" s="0" t="n">
        <v>17618283</v>
      </c>
    </row>
    <row r="529" customFormat="false" ht="15" hidden="false" customHeight="false" outlineLevel="0" collapsed="false">
      <c r="A529" s="0" t="s">
        <v>3048</v>
      </c>
      <c r="B529" s="0" t="s">
        <v>2369</v>
      </c>
      <c r="C529" s="0" t="n">
        <v>1983</v>
      </c>
      <c r="H529" s="0" t="s">
        <v>2370</v>
      </c>
      <c r="I529" s="0" t="s">
        <v>2471</v>
      </c>
      <c r="J529" s="0" t="s">
        <v>2471</v>
      </c>
      <c r="N529" s="0" t="s">
        <v>3013</v>
      </c>
      <c r="O529" s="0" t="n">
        <v>18372901</v>
      </c>
    </row>
    <row r="530" customFormat="false" ht="15" hidden="false" customHeight="false" outlineLevel="0" collapsed="false">
      <c r="A530" s="0" t="s">
        <v>3048</v>
      </c>
      <c r="B530" s="0" t="s">
        <v>2369</v>
      </c>
      <c r="C530" s="0" t="n">
        <v>27809</v>
      </c>
      <c r="H530" s="0" t="s">
        <v>2370</v>
      </c>
      <c r="J530" s="0" t="s">
        <v>2772</v>
      </c>
      <c r="N530" s="0" t="s">
        <v>2773</v>
      </c>
      <c r="O530" s="0" t="n">
        <v>23266556</v>
      </c>
    </row>
    <row r="531" customFormat="false" ht="15" hidden="false" customHeight="false" outlineLevel="0" collapsed="false">
      <c r="A531" s="0" t="s">
        <v>3048</v>
      </c>
      <c r="B531" s="0" t="s">
        <v>2369</v>
      </c>
      <c r="C531" s="0" t="n">
        <v>13443</v>
      </c>
      <c r="H531" s="0" t="s">
        <v>2370</v>
      </c>
      <c r="J531" s="0" t="s">
        <v>2757</v>
      </c>
      <c r="N531" s="0" t="s">
        <v>2774</v>
      </c>
      <c r="O531" s="0" t="n">
        <v>24737748</v>
      </c>
    </row>
    <row r="532" customFormat="false" ht="15" hidden="false" customHeight="false" outlineLevel="0" collapsed="false">
      <c r="A532" s="0" t="s">
        <v>3048</v>
      </c>
      <c r="B532" s="0" t="s">
        <v>2369</v>
      </c>
      <c r="C532" s="0" t="n">
        <v>37955</v>
      </c>
      <c r="H532" s="0" t="s">
        <v>2370</v>
      </c>
      <c r="J532" s="0" t="s">
        <v>2775</v>
      </c>
      <c r="N532" s="0" t="s">
        <v>2776</v>
      </c>
      <c r="O532" s="0" t="n">
        <v>26151821</v>
      </c>
    </row>
    <row r="533" customFormat="false" ht="15" hidden="false" customHeight="false" outlineLevel="0" collapsed="false">
      <c r="A533" s="0" t="s">
        <v>3048</v>
      </c>
      <c r="B533" s="0" t="s">
        <v>2369</v>
      </c>
      <c r="C533" s="0" t="n">
        <v>7847</v>
      </c>
      <c r="H533" s="0" t="s">
        <v>2419</v>
      </c>
      <c r="J533" s="0" t="s">
        <v>3014</v>
      </c>
      <c r="N533" s="0" t="s">
        <v>3015</v>
      </c>
      <c r="O533" s="0" t="n">
        <v>23263487</v>
      </c>
    </row>
    <row r="534" customFormat="false" ht="15" hidden="false" customHeight="false" outlineLevel="0" collapsed="false">
      <c r="A534" s="0" t="s">
        <v>3048</v>
      </c>
      <c r="B534" s="0" t="s">
        <v>2369</v>
      </c>
      <c r="C534" s="0" t="n">
        <v>1281</v>
      </c>
      <c r="H534" s="0" t="s">
        <v>2370</v>
      </c>
      <c r="I534" s="0" t="s">
        <v>2777</v>
      </c>
      <c r="J534" s="0" t="s">
        <v>2777</v>
      </c>
      <c r="N534" s="0" t="s">
        <v>2778</v>
      </c>
      <c r="O534" s="0" t="n">
        <v>2497848</v>
      </c>
    </row>
    <row r="535" customFormat="false" ht="15" hidden="false" customHeight="false" outlineLevel="0" collapsed="false">
      <c r="A535" s="0" t="s">
        <v>3048</v>
      </c>
      <c r="B535" s="0" t="s">
        <v>2369</v>
      </c>
      <c r="C535" s="0" t="n">
        <v>2976</v>
      </c>
      <c r="H535" s="0" t="s">
        <v>2370</v>
      </c>
      <c r="J535" s="0" t="s">
        <v>2779</v>
      </c>
      <c r="N535" s="0" t="s">
        <v>2767</v>
      </c>
      <c r="O535" s="0" t="n">
        <v>25023989</v>
      </c>
    </row>
    <row r="536" customFormat="false" ht="15" hidden="false" customHeight="false" outlineLevel="0" collapsed="false">
      <c r="A536" s="0" t="s">
        <v>3048</v>
      </c>
      <c r="B536" s="0" t="s">
        <v>2369</v>
      </c>
      <c r="C536" s="0" t="n">
        <v>1890</v>
      </c>
      <c r="H536" s="0" t="s">
        <v>2370</v>
      </c>
      <c r="J536" s="0" t="s">
        <v>2471</v>
      </c>
      <c r="N536" s="0" t="s">
        <v>3050</v>
      </c>
      <c r="O536" s="0" t="n">
        <v>17934461</v>
      </c>
    </row>
    <row r="537" customFormat="false" ht="15" hidden="false" customHeight="false" outlineLevel="0" collapsed="false">
      <c r="A537" s="0" t="s">
        <v>3048</v>
      </c>
      <c r="B537" s="0" t="s">
        <v>2369</v>
      </c>
      <c r="C537" s="0" t="n">
        <v>983</v>
      </c>
      <c r="H537" s="0" t="s">
        <v>2765</v>
      </c>
      <c r="J537" s="0" t="s">
        <v>2766</v>
      </c>
      <c r="N537" s="0" t="s">
        <v>2767</v>
      </c>
      <c r="O537" s="0" t="n">
        <v>25023989</v>
      </c>
    </row>
    <row r="538" customFormat="false" ht="15" hidden="false" customHeight="false" outlineLevel="0" collapsed="false">
      <c r="A538" s="0" t="s">
        <v>3051</v>
      </c>
      <c r="B538" s="0" t="s">
        <v>2369</v>
      </c>
      <c r="C538" s="0" t="n">
        <v>6206</v>
      </c>
      <c r="H538" s="0" t="s">
        <v>2370</v>
      </c>
      <c r="J538" s="0" t="s">
        <v>2723</v>
      </c>
      <c r="N538" s="0" t="s">
        <v>3052</v>
      </c>
      <c r="O538" s="0" t="n">
        <v>24163127</v>
      </c>
    </row>
    <row r="539" customFormat="false" ht="15" hidden="false" customHeight="false" outlineLevel="0" collapsed="false">
      <c r="A539" s="0" t="s">
        <v>3051</v>
      </c>
      <c r="B539" s="0" t="s">
        <v>2369</v>
      </c>
      <c r="C539" s="0" t="n">
        <v>1926</v>
      </c>
      <c r="H539" s="0" t="s">
        <v>2370</v>
      </c>
      <c r="J539" s="0" t="s">
        <v>2426</v>
      </c>
      <c r="N539" s="0" t="s">
        <v>3053</v>
      </c>
      <c r="O539" s="0" t="n">
        <v>1964892</v>
      </c>
    </row>
    <row r="540" customFormat="false" ht="15" hidden="false" customHeight="false" outlineLevel="0" collapsed="false">
      <c r="A540" s="0" t="s">
        <v>3051</v>
      </c>
      <c r="B540" s="0" t="s">
        <v>2369</v>
      </c>
      <c r="C540" s="0" t="n">
        <v>43837</v>
      </c>
      <c r="H540" s="0" t="s">
        <v>2370</v>
      </c>
      <c r="I540" s="0" t="s">
        <v>2665</v>
      </c>
      <c r="J540" s="0" t="s">
        <v>2726</v>
      </c>
      <c r="N540" s="0" t="s">
        <v>2727</v>
      </c>
      <c r="O540" s="0" t="n">
        <v>21750109</v>
      </c>
    </row>
    <row r="541" customFormat="false" ht="15" hidden="false" customHeight="false" outlineLevel="0" collapsed="false">
      <c r="A541" s="0" t="s">
        <v>3051</v>
      </c>
      <c r="B541" s="0" t="s">
        <v>2369</v>
      </c>
      <c r="C541" s="0" t="n">
        <v>91850</v>
      </c>
      <c r="H541" s="0" t="s">
        <v>2370</v>
      </c>
      <c r="J541" s="0" t="s">
        <v>2628</v>
      </c>
      <c r="N541" s="0" t="s">
        <v>2728</v>
      </c>
      <c r="O541" s="0" t="n">
        <v>24861552</v>
      </c>
    </row>
    <row r="542" customFormat="false" ht="15" hidden="false" customHeight="false" outlineLevel="0" collapsed="false">
      <c r="A542" s="0" t="s">
        <v>3054</v>
      </c>
      <c r="B542" s="0" t="s">
        <v>2369</v>
      </c>
      <c r="C542" s="0" t="n">
        <v>6346</v>
      </c>
      <c r="H542" s="0" t="s">
        <v>2370</v>
      </c>
      <c r="J542" s="0" t="s">
        <v>2471</v>
      </c>
      <c r="N542" s="0" t="s">
        <v>2733</v>
      </c>
      <c r="O542" s="0" t="n">
        <v>2126313</v>
      </c>
    </row>
    <row r="543" customFormat="false" ht="15" hidden="false" customHeight="false" outlineLevel="0" collapsed="false">
      <c r="A543" s="0" t="s">
        <v>3054</v>
      </c>
      <c r="B543" s="0" t="s">
        <v>2369</v>
      </c>
      <c r="C543" s="0" t="n">
        <v>19291</v>
      </c>
      <c r="H543" s="0" t="s">
        <v>2370</v>
      </c>
      <c r="J543" s="0" t="s">
        <v>2747</v>
      </c>
      <c r="N543" s="0" t="s">
        <v>2748</v>
      </c>
      <c r="O543" s="0" t="n">
        <v>27117709</v>
      </c>
    </row>
    <row r="544" customFormat="false" ht="15" hidden="false" customHeight="false" outlineLevel="0" collapsed="false">
      <c r="A544" s="0" t="s">
        <v>3054</v>
      </c>
      <c r="B544" s="0" t="s">
        <v>2369</v>
      </c>
      <c r="C544" s="0" t="n">
        <v>19291</v>
      </c>
      <c r="H544" s="0" t="s">
        <v>2370</v>
      </c>
      <c r="J544" s="0" t="s">
        <v>3055</v>
      </c>
      <c r="N544" s="0" t="s">
        <v>3056</v>
      </c>
      <c r="O544" s="0" t="n">
        <v>27117709</v>
      </c>
    </row>
    <row r="545" customFormat="false" ht="15" hidden="false" customHeight="false" outlineLevel="0" collapsed="false">
      <c r="A545" s="0" t="s">
        <v>3054</v>
      </c>
      <c r="B545" s="0" t="s">
        <v>2369</v>
      </c>
      <c r="C545" s="0" t="n">
        <v>33864</v>
      </c>
      <c r="H545" s="0" t="s">
        <v>2370</v>
      </c>
      <c r="J545" s="0" t="s">
        <v>3057</v>
      </c>
      <c r="N545" s="0" t="s">
        <v>3058</v>
      </c>
      <c r="O545" s="0" t="n">
        <v>25751625</v>
      </c>
    </row>
    <row r="546" customFormat="false" ht="15" hidden="false" customHeight="false" outlineLevel="0" collapsed="false">
      <c r="A546" s="0" t="s">
        <v>3054</v>
      </c>
      <c r="B546" s="0" t="s">
        <v>2369</v>
      </c>
      <c r="C546" s="0" t="n">
        <v>22627</v>
      </c>
      <c r="H546" s="0" t="s">
        <v>2370</v>
      </c>
      <c r="J546" s="0" t="s">
        <v>2371</v>
      </c>
      <c r="N546" s="0" t="s">
        <v>2372</v>
      </c>
      <c r="O546" s="0" t="n">
        <v>23535729</v>
      </c>
    </row>
    <row r="547" customFormat="false" ht="15" hidden="false" customHeight="false" outlineLevel="0" collapsed="false">
      <c r="A547" s="0" t="s">
        <v>3054</v>
      </c>
      <c r="B547" s="0" t="s">
        <v>2369</v>
      </c>
      <c r="C547" s="0" t="n">
        <v>548</v>
      </c>
      <c r="H547" s="0" t="s">
        <v>2370</v>
      </c>
      <c r="J547" s="0" t="s">
        <v>2749</v>
      </c>
      <c r="N547" s="0" t="s">
        <v>2750</v>
      </c>
      <c r="O547" s="0" t="n">
        <v>18326623</v>
      </c>
    </row>
    <row r="548" customFormat="false" ht="15" hidden="false" customHeight="false" outlineLevel="0" collapsed="false">
      <c r="A548" s="0" t="s">
        <v>3054</v>
      </c>
      <c r="B548" s="0" t="s">
        <v>2369</v>
      </c>
      <c r="C548" s="0" t="n">
        <v>754</v>
      </c>
      <c r="H548" s="0" t="s">
        <v>2370</v>
      </c>
      <c r="J548" s="0" t="s">
        <v>2471</v>
      </c>
      <c r="N548" s="0" t="s">
        <v>3059</v>
      </c>
      <c r="O548" s="0" t="n">
        <v>17529967</v>
      </c>
    </row>
    <row r="549" customFormat="false" ht="15" hidden="false" customHeight="false" outlineLevel="0" collapsed="false">
      <c r="A549" s="0" t="s">
        <v>3060</v>
      </c>
      <c r="B549" s="0" t="s">
        <v>2369</v>
      </c>
      <c r="C549" s="0" t="n">
        <v>30420</v>
      </c>
      <c r="H549" s="0" t="s">
        <v>2370</v>
      </c>
      <c r="J549" s="0" t="s">
        <v>2760</v>
      </c>
      <c r="N549" s="0" t="s">
        <v>2761</v>
      </c>
      <c r="O549" s="0" t="n">
        <v>20972440</v>
      </c>
    </row>
    <row r="550" customFormat="false" ht="15" hidden="false" customHeight="false" outlineLevel="0" collapsed="false">
      <c r="A550" s="0" t="s">
        <v>3060</v>
      </c>
      <c r="B550" s="0" t="s">
        <v>2369</v>
      </c>
      <c r="C550" s="0" t="n">
        <v>1849</v>
      </c>
      <c r="H550" s="0" t="s">
        <v>2370</v>
      </c>
      <c r="J550" s="0" t="s">
        <v>2471</v>
      </c>
      <c r="N550" s="0" t="s">
        <v>3009</v>
      </c>
      <c r="O550" s="0" t="n">
        <v>18372905</v>
      </c>
    </row>
    <row r="551" customFormat="false" ht="15" hidden="false" customHeight="false" outlineLevel="0" collapsed="false">
      <c r="A551" s="0" t="s">
        <v>3060</v>
      </c>
      <c r="B551" s="0" t="s">
        <v>2369</v>
      </c>
      <c r="C551" s="0" t="n">
        <v>17780</v>
      </c>
      <c r="H551" s="0" t="s">
        <v>2370</v>
      </c>
      <c r="J551" s="0" t="s">
        <v>2471</v>
      </c>
      <c r="N551" s="0" t="s">
        <v>2771</v>
      </c>
      <c r="O551" s="0" t="n">
        <v>22634755</v>
      </c>
    </row>
    <row r="552" customFormat="false" ht="15" hidden="false" customHeight="false" outlineLevel="0" collapsed="false">
      <c r="A552" s="0" t="s">
        <v>3060</v>
      </c>
      <c r="B552" s="0" t="s">
        <v>2369</v>
      </c>
      <c r="C552" s="0" t="n">
        <v>6322</v>
      </c>
      <c r="H552" s="0" t="s">
        <v>2370</v>
      </c>
      <c r="J552" s="0" t="s">
        <v>2779</v>
      </c>
      <c r="N552" s="0" t="s">
        <v>3010</v>
      </c>
      <c r="O552" s="0" t="n">
        <v>21761138</v>
      </c>
    </row>
    <row r="553" customFormat="false" ht="15" hidden="false" customHeight="false" outlineLevel="0" collapsed="false">
      <c r="A553" s="0" t="s">
        <v>3060</v>
      </c>
      <c r="B553" s="0" t="s">
        <v>2369</v>
      </c>
      <c r="C553" s="0" t="n">
        <v>7962</v>
      </c>
      <c r="H553" s="0" t="s">
        <v>2370</v>
      </c>
      <c r="J553" s="0" t="s">
        <v>2760</v>
      </c>
      <c r="N553" s="0" t="s">
        <v>2761</v>
      </c>
      <c r="O553" s="0" t="n">
        <v>20972440</v>
      </c>
    </row>
    <row r="554" customFormat="false" ht="15" hidden="false" customHeight="false" outlineLevel="0" collapsed="false">
      <c r="A554" s="0" t="s">
        <v>3060</v>
      </c>
      <c r="B554" s="0" t="s">
        <v>2369</v>
      </c>
      <c r="C554" s="0" t="n">
        <v>1890</v>
      </c>
      <c r="H554" s="0" t="s">
        <v>2370</v>
      </c>
      <c r="J554" s="0" t="s">
        <v>2471</v>
      </c>
      <c r="N554" s="0" t="s">
        <v>3011</v>
      </c>
      <c r="O554" s="0" t="n">
        <v>17618284</v>
      </c>
    </row>
    <row r="555" customFormat="false" ht="15" hidden="false" customHeight="false" outlineLevel="0" collapsed="false">
      <c r="A555" s="0" t="s">
        <v>3060</v>
      </c>
      <c r="B555" s="0" t="s">
        <v>2369</v>
      </c>
      <c r="C555" s="0" t="n">
        <v>1983</v>
      </c>
      <c r="H555" s="0" t="s">
        <v>2370</v>
      </c>
      <c r="I555" s="0" t="s">
        <v>2471</v>
      </c>
      <c r="J555" s="0" t="s">
        <v>2471</v>
      </c>
      <c r="N555" s="0" t="s">
        <v>3013</v>
      </c>
      <c r="O555" s="0" t="n">
        <v>18372901</v>
      </c>
    </row>
    <row r="556" customFormat="false" ht="15" hidden="false" customHeight="false" outlineLevel="0" collapsed="false">
      <c r="A556" s="0" t="s">
        <v>3060</v>
      </c>
      <c r="B556" s="0" t="s">
        <v>2369</v>
      </c>
      <c r="C556" s="0" t="n">
        <v>27809</v>
      </c>
      <c r="H556" s="0" t="s">
        <v>2370</v>
      </c>
      <c r="J556" s="0" t="s">
        <v>2772</v>
      </c>
      <c r="N556" s="0" t="s">
        <v>2773</v>
      </c>
      <c r="O556" s="0" t="n">
        <v>23266556</v>
      </c>
    </row>
    <row r="557" customFormat="false" ht="15" hidden="false" customHeight="false" outlineLevel="0" collapsed="false">
      <c r="A557" s="0" t="s">
        <v>3060</v>
      </c>
      <c r="B557" s="0" t="s">
        <v>2369</v>
      </c>
      <c r="C557" s="0" t="n">
        <v>37955</v>
      </c>
      <c r="H557" s="0" t="s">
        <v>2370</v>
      </c>
      <c r="J557" s="0" t="s">
        <v>2775</v>
      </c>
      <c r="N557" s="0" t="s">
        <v>2776</v>
      </c>
      <c r="O557" s="0" t="n">
        <v>26151821</v>
      </c>
    </row>
    <row r="558" customFormat="false" ht="15" hidden="false" customHeight="false" outlineLevel="0" collapsed="false">
      <c r="A558" s="0" t="s">
        <v>3060</v>
      </c>
      <c r="B558" s="0" t="s">
        <v>2369</v>
      </c>
      <c r="C558" s="0" t="n">
        <v>6597</v>
      </c>
      <c r="H558" s="0" t="s">
        <v>2428</v>
      </c>
      <c r="J558" s="0" t="s">
        <v>2426</v>
      </c>
      <c r="N558" s="0" t="s">
        <v>2672</v>
      </c>
      <c r="O558" s="0" t="n">
        <v>29917119</v>
      </c>
    </row>
    <row r="559" customFormat="false" ht="15" hidden="false" customHeight="false" outlineLevel="0" collapsed="false">
      <c r="A559" s="0" t="s">
        <v>3060</v>
      </c>
      <c r="B559" s="0" t="s">
        <v>2369</v>
      </c>
      <c r="C559" s="0" t="n">
        <v>67812</v>
      </c>
      <c r="H559" s="0" t="s">
        <v>2370</v>
      </c>
      <c r="J559" s="0" t="s">
        <v>2673</v>
      </c>
      <c r="N559" s="0" t="s">
        <v>2672</v>
      </c>
      <c r="O559" s="0" t="n">
        <v>29917119</v>
      </c>
    </row>
    <row r="560" customFormat="false" ht="15" hidden="false" customHeight="false" outlineLevel="0" collapsed="false">
      <c r="A560" s="0" t="s">
        <v>3061</v>
      </c>
      <c r="B560" s="0" t="s">
        <v>2369</v>
      </c>
      <c r="C560" s="0" t="n">
        <v>30659</v>
      </c>
      <c r="H560" s="0" t="s">
        <v>2370</v>
      </c>
      <c r="J560" s="0" t="s">
        <v>3062</v>
      </c>
      <c r="N560" s="0" t="s">
        <v>3063</v>
      </c>
      <c r="O560" s="0" t="n">
        <v>28346443</v>
      </c>
    </row>
    <row r="561" customFormat="false" ht="15" hidden="false" customHeight="false" outlineLevel="0" collapsed="false">
      <c r="A561" s="0" t="s">
        <v>3061</v>
      </c>
      <c r="B561" s="0" t="s">
        <v>2369</v>
      </c>
      <c r="C561" s="0" t="n">
        <v>24009</v>
      </c>
      <c r="H561" s="0" t="s">
        <v>2370</v>
      </c>
      <c r="J561" s="0" t="s">
        <v>3062</v>
      </c>
      <c r="N561" s="0" t="s">
        <v>3064</v>
      </c>
      <c r="O561" s="0" t="n">
        <v>28346443</v>
      </c>
    </row>
    <row r="562" customFormat="false" ht="15" hidden="false" customHeight="false" outlineLevel="0" collapsed="false">
      <c r="A562" s="0" t="s">
        <v>3061</v>
      </c>
      <c r="B562" s="0" t="s">
        <v>2369</v>
      </c>
      <c r="C562" s="0" t="n">
        <v>24381</v>
      </c>
      <c r="H562" s="0" t="s">
        <v>2370</v>
      </c>
      <c r="J562" s="0" t="s">
        <v>3062</v>
      </c>
      <c r="N562" s="0" t="s">
        <v>3065</v>
      </c>
      <c r="O562" s="0" t="n">
        <v>28346443</v>
      </c>
    </row>
    <row r="563" customFormat="false" ht="15" hidden="false" customHeight="false" outlineLevel="0" collapsed="false">
      <c r="A563" s="0" t="s">
        <v>3061</v>
      </c>
      <c r="B563" s="0" t="s">
        <v>2369</v>
      </c>
      <c r="C563" s="0" t="n">
        <v>5548</v>
      </c>
      <c r="H563" s="0" t="s">
        <v>2370</v>
      </c>
      <c r="J563" s="0" t="s">
        <v>2622</v>
      </c>
      <c r="N563" s="0" t="s">
        <v>3066</v>
      </c>
      <c r="O563" s="0" t="n">
        <v>19578367</v>
      </c>
    </row>
    <row r="564" customFormat="false" ht="15" hidden="false" customHeight="false" outlineLevel="0" collapsed="false">
      <c r="A564" s="0" t="s">
        <v>3061</v>
      </c>
      <c r="B564" s="0" t="s">
        <v>2369</v>
      </c>
      <c r="C564" s="0" t="n">
        <v>9799</v>
      </c>
      <c r="H564" s="0" t="s">
        <v>2370</v>
      </c>
      <c r="J564" s="0" t="s">
        <v>3067</v>
      </c>
      <c r="N564" s="0" t="s">
        <v>3068</v>
      </c>
      <c r="O564" s="0" t="n">
        <v>2642405</v>
      </c>
    </row>
    <row r="565" customFormat="false" ht="15" hidden="false" customHeight="false" outlineLevel="0" collapsed="false">
      <c r="A565" s="0" t="s">
        <v>3061</v>
      </c>
      <c r="B565" s="0" t="s">
        <v>2369</v>
      </c>
      <c r="C565" s="0" t="n">
        <v>9218</v>
      </c>
      <c r="H565" s="0" t="s">
        <v>2370</v>
      </c>
      <c r="J565" s="0" t="s">
        <v>3067</v>
      </c>
      <c r="N565" s="0" t="s">
        <v>3069</v>
      </c>
      <c r="O565" s="0" t="n">
        <v>2642405</v>
      </c>
    </row>
    <row r="566" customFormat="false" ht="15" hidden="false" customHeight="false" outlineLevel="0" collapsed="false">
      <c r="A566" s="0" t="s">
        <v>3070</v>
      </c>
      <c r="B566" s="0" t="s">
        <v>2369</v>
      </c>
      <c r="C566" s="0" t="n">
        <v>85716</v>
      </c>
      <c r="H566" s="0" t="s">
        <v>2370</v>
      </c>
      <c r="J566" s="0" t="s">
        <v>2820</v>
      </c>
      <c r="N566" s="0" t="s">
        <v>2821</v>
      </c>
      <c r="O566" s="0" t="n">
        <v>2860473</v>
      </c>
    </row>
    <row r="567" customFormat="false" ht="15" hidden="false" customHeight="false" outlineLevel="0" collapsed="false">
      <c r="A567" s="0" t="s">
        <v>3070</v>
      </c>
      <c r="B567" s="0" t="s">
        <v>2369</v>
      </c>
      <c r="C567" s="0" t="n">
        <v>27209</v>
      </c>
      <c r="H567" s="0" t="s">
        <v>2370</v>
      </c>
      <c r="J567" s="0" t="s">
        <v>3071</v>
      </c>
      <c r="N567" s="0" t="s">
        <v>3072</v>
      </c>
      <c r="O567" s="0" t="n">
        <v>24880342</v>
      </c>
    </row>
    <row r="568" customFormat="false" ht="15" hidden="false" customHeight="false" outlineLevel="0" collapsed="false">
      <c r="A568" s="0" t="s">
        <v>3070</v>
      </c>
      <c r="B568" s="0" t="s">
        <v>2369</v>
      </c>
      <c r="C568" s="0" t="n">
        <v>123671</v>
      </c>
      <c r="H568" s="0" t="s">
        <v>2370</v>
      </c>
      <c r="J568" s="0" t="s">
        <v>2393</v>
      </c>
      <c r="N568" s="0" t="s">
        <v>2873</v>
      </c>
      <c r="O568" s="0" t="n">
        <v>27197191</v>
      </c>
    </row>
    <row r="569" customFormat="false" ht="15" hidden="false" customHeight="false" outlineLevel="0" collapsed="false">
      <c r="A569" s="0" t="s">
        <v>3070</v>
      </c>
      <c r="B569" s="0" t="s">
        <v>2369</v>
      </c>
      <c r="C569" s="0" t="n">
        <v>10295</v>
      </c>
      <c r="H569" s="0" t="s">
        <v>2370</v>
      </c>
      <c r="J569" s="0" t="s">
        <v>2825</v>
      </c>
      <c r="N569" s="0" t="s">
        <v>2826</v>
      </c>
      <c r="O569" s="0" t="n">
        <v>18978787</v>
      </c>
    </row>
    <row r="570" customFormat="false" ht="15" hidden="false" customHeight="false" outlineLevel="0" collapsed="false">
      <c r="A570" s="0" t="s">
        <v>3070</v>
      </c>
      <c r="B570" s="0" t="s">
        <v>2369</v>
      </c>
      <c r="C570" s="0" t="n">
        <v>11587</v>
      </c>
      <c r="H570" s="0" t="s">
        <v>2370</v>
      </c>
      <c r="J570" s="0" t="s">
        <v>3073</v>
      </c>
      <c r="N570" s="0" t="s">
        <v>3074</v>
      </c>
      <c r="O570" s="0" t="n">
        <v>19836008</v>
      </c>
    </row>
    <row r="571" customFormat="false" ht="15" hidden="false" customHeight="false" outlineLevel="0" collapsed="false">
      <c r="A571" s="0" t="s">
        <v>3075</v>
      </c>
      <c r="B571" s="0" t="s">
        <v>2369</v>
      </c>
      <c r="C571" s="0" t="n">
        <v>10422</v>
      </c>
      <c r="H571" s="0" t="s">
        <v>2370</v>
      </c>
      <c r="J571" s="0" t="s">
        <v>2829</v>
      </c>
      <c r="N571" s="0" t="s">
        <v>2830</v>
      </c>
      <c r="O571" s="0" t="n">
        <v>21983787</v>
      </c>
    </row>
    <row r="572" customFormat="false" ht="15" hidden="false" customHeight="false" outlineLevel="0" collapsed="false">
      <c r="A572" s="0" t="s">
        <v>3075</v>
      </c>
      <c r="B572" s="0" t="s">
        <v>2369</v>
      </c>
      <c r="C572" s="0" t="n">
        <v>5456</v>
      </c>
      <c r="H572" s="0" t="s">
        <v>2370</v>
      </c>
      <c r="J572" s="0" t="s">
        <v>2831</v>
      </c>
      <c r="N572" s="0" t="s">
        <v>2832</v>
      </c>
      <c r="O572" s="0" t="n">
        <v>19578364</v>
      </c>
    </row>
    <row r="573" customFormat="false" ht="15" hidden="false" customHeight="false" outlineLevel="0" collapsed="false">
      <c r="A573" s="0" t="s">
        <v>3075</v>
      </c>
      <c r="B573" s="0" t="s">
        <v>2369</v>
      </c>
      <c r="C573" s="0" t="n">
        <v>1728</v>
      </c>
      <c r="H573" s="0" t="s">
        <v>2370</v>
      </c>
      <c r="J573" s="0" t="s">
        <v>2801</v>
      </c>
      <c r="N573" s="0" t="s">
        <v>2833</v>
      </c>
      <c r="O573" s="0" t="n">
        <v>18488026</v>
      </c>
    </row>
    <row r="574" customFormat="false" ht="15" hidden="false" customHeight="false" outlineLevel="0" collapsed="false">
      <c r="A574" s="0" t="s">
        <v>3075</v>
      </c>
      <c r="B574" s="0" t="s">
        <v>2369</v>
      </c>
      <c r="C574" s="0" t="n">
        <v>291407</v>
      </c>
      <c r="H574" s="0" t="s">
        <v>2370</v>
      </c>
      <c r="J574" s="0" t="s">
        <v>2426</v>
      </c>
      <c r="N574" s="0" t="s">
        <v>2838</v>
      </c>
      <c r="O574" s="0" t="n">
        <v>28212542</v>
      </c>
    </row>
    <row r="575" customFormat="false" ht="15" hidden="false" customHeight="false" outlineLevel="0" collapsed="false">
      <c r="A575" s="0" t="s">
        <v>3075</v>
      </c>
      <c r="B575" s="0" t="s">
        <v>2369</v>
      </c>
      <c r="C575" s="0" t="n">
        <v>1524</v>
      </c>
      <c r="H575" s="0" t="s">
        <v>2370</v>
      </c>
      <c r="J575" s="0" t="s">
        <v>2471</v>
      </c>
      <c r="N575" s="0" t="s">
        <v>3076</v>
      </c>
      <c r="O575" s="0" t="n">
        <v>19578365</v>
      </c>
    </row>
    <row r="576" customFormat="false" ht="15" hidden="false" customHeight="false" outlineLevel="0" collapsed="false">
      <c r="A576" s="0" t="s">
        <v>3075</v>
      </c>
      <c r="B576" s="0" t="s">
        <v>2369</v>
      </c>
      <c r="C576" s="0" t="n">
        <v>8058</v>
      </c>
      <c r="H576" s="0" t="s">
        <v>2370</v>
      </c>
      <c r="J576" s="0" t="s">
        <v>2426</v>
      </c>
      <c r="N576" s="0" t="s">
        <v>3077</v>
      </c>
      <c r="O576" s="0" t="n">
        <v>21700618</v>
      </c>
    </row>
    <row r="577" customFormat="false" ht="15" hidden="false" customHeight="false" outlineLevel="0" collapsed="false">
      <c r="A577" s="0" t="s">
        <v>3078</v>
      </c>
      <c r="B577" s="0" t="s">
        <v>2369</v>
      </c>
      <c r="C577" s="0" t="n">
        <v>2727</v>
      </c>
      <c r="H577" s="0" t="s">
        <v>2370</v>
      </c>
      <c r="J577" s="0" t="s">
        <v>2516</v>
      </c>
      <c r="N577" s="0" t="s">
        <v>2851</v>
      </c>
      <c r="O577" s="0" t="n">
        <v>23544013</v>
      </c>
    </row>
    <row r="578" customFormat="false" ht="15" hidden="false" customHeight="false" outlineLevel="0" collapsed="false">
      <c r="A578" s="0" t="s">
        <v>3078</v>
      </c>
      <c r="B578" s="0" t="s">
        <v>2369</v>
      </c>
      <c r="C578" s="0" t="n">
        <v>4122</v>
      </c>
      <c r="H578" s="0" t="s">
        <v>2370</v>
      </c>
      <c r="J578" s="0" t="s">
        <v>2471</v>
      </c>
      <c r="N578" s="0" t="s">
        <v>2852</v>
      </c>
      <c r="O578" s="0" t="n">
        <v>20852632</v>
      </c>
    </row>
    <row r="579" customFormat="false" ht="15" hidden="false" customHeight="false" outlineLevel="0" collapsed="false">
      <c r="A579" s="0" t="s">
        <v>3078</v>
      </c>
      <c r="B579" s="0" t="s">
        <v>2369</v>
      </c>
      <c r="C579" s="0" t="n">
        <v>13491</v>
      </c>
      <c r="H579" s="0" t="s">
        <v>2370</v>
      </c>
      <c r="J579" s="0" t="s">
        <v>2622</v>
      </c>
      <c r="N579" s="0" t="s">
        <v>2648</v>
      </c>
      <c r="O579" s="0" t="n">
        <v>25581431</v>
      </c>
    </row>
    <row r="580" customFormat="false" ht="15" hidden="false" customHeight="false" outlineLevel="0" collapsed="false">
      <c r="A580" s="0" t="s">
        <v>3078</v>
      </c>
      <c r="B580" s="0" t="s">
        <v>2369</v>
      </c>
      <c r="C580" s="0" t="n">
        <v>8165</v>
      </c>
      <c r="H580" s="0" t="s">
        <v>2370</v>
      </c>
      <c r="J580" s="0" t="s">
        <v>3079</v>
      </c>
      <c r="N580" s="0" t="s">
        <v>3080</v>
      </c>
      <c r="O580" s="0" t="n">
        <v>2353573</v>
      </c>
    </row>
    <row r="581" customFormat="false" ht="15" hidden="false" customHeight="false" outlineLevel="0" collapsed="false">
      <c r="A581" s="0" t="s">
        <v>3081</v>
      </c>
      <c r="B581" s="0" t="s">
        <v>2369</v>
      </c>
      <c r="C581" s="0" t="n">
        <v>7046</v>
      </c>
      <c r="H581" s="0" t="s">
        <v>2393</v>
      </c>
      <c r="J581" s="0" t="s">
        <v>2393</v>
      </c>
      <c r="N581" s="0" t="s">
        <v>2858</v>
      </c>
      <c r="O581" s="0" t="n">
        <v>26098869</v>
      </c>
    </row>
    <row r="582" customFormat="false" ht="15" hidden="false" customHeight="false" outlineLevel="0" collapsed="false">
      <c r="A582" s="0" t="s">
        <v>3081</v>
      </c>
      <c r="B582" s="0" t="s">
        <v>2369</v>
      </c>
      <c r="C582" s="0" t="n">
        <v>636</v>
      </c>
      <c r="H582" s="0" t="s">
        <v>2864</v>
      </c>
      <c r="J582" s="0" t="s">
        <v>2859</v>
      </c>
      <c r="N582" s="0" t="s">
        <v>2858</v>
      </c>
      <c r="O582" s="0" t="n">
        <v>26098869</v>
      </c>
    </row>
    <row r="583" customFormat="false" ht="15" hidden="false" customHeight="false" outlineLevel="0" collapsed="false">
      <c r="A583" s="0" t="s">
        <v>3081</v>
      </c>
      <c r="B583" s="0" t="s">
        <v>2369</v>
      </c>
      <c r="C583" s="0" t="n">
        <v>7320</v>
      </c>
      <c r="H583" s="0" t="s">
        <v>2370</v>
      </c>
      <c r="J583" s="0" t="s">
        <v>2859</v>
      </c>
      <c r="N583" s="0" t="s">
        <v>2858</v>
      </c>
      <c r="O583" s="0" t="n">
        <v>26098869</v>
      </c>
    </row>
    <row r="584" customFormat="false" ht="15" hidden="false" customHeight="false" outlineLevel="0" collapsed="false">
      <c r="A584" s="0" t="s">
        <v>3081</v>
      </c>
      <c r="B584" s="0" t="s">
        <v>2369</v>
      </c>
      <c r="C584" s="0" t="n">
        <v>6785</v>
      </c>
      <c r="H584" s="0" t="s">
        <v>2370</v>
      </c>
      <c r="J584" s="0" t="s">
        <v>2861</v>
      </c>
      <c r="N584" s="0" t="s">
        <v>2862</v>
      </c>
      <c r="O584" s="0" t="n">
        <v>25086665</v>
      </c>
    </row>
    <row r="585" customFormat="false" ht="15" hidden="false" customHeight="false" outlineLevel="0" collapsed="false">
      <c r="A585" s="0" t="s">
        <v>3081</v>
      </c>
      <c r="B585" s="0" t="s">
        <v>2369</v>
      </c>
      <c r="C585" s="0" t="n">
        <v>126</v>
      </c>
      <c r="H585" s="0" t="s">
        <v>2419</v>
      </c>
      <c r="J585" s="0" t="s">
        <v>2509</v>
      </c>
      <c r="N585" s="0" t="s">
        <v>3082</v>
      </c>
      <c r="O585" s="0" t="n">
        <v>20101243</v>
      </c>
    </row>
    <row r="586" customFormat="false" ht="15" hidden="false" customHeight="false" outlineLevel="0" collapsed="false">
      <c r="A586" s="0" t="s">
        <v>3081</v>
      </c>
      <c r="B586" s="0" t="s">
        <v>2369</v>
      </c>
      <c r="C586" s="0" t="n">
        <v>7416</v>
      </c>
      <c r="H586" s="0" t="s">
        <v>2370</v>
      </c>
      <c r="J586" s="0" t="s">
        <v>3083</v>
      </c>
      <c r="N586" s="0" t="s">
        <v>3082</v>
      </c>
      <c r="O586" s="0" t="n">
        <v>20101243</v>
      </c>
    </row>
    <row r="587" customFormat="false" ht="15" hidden="false" customHeight="false" outlineLevel="0" collapsed="false">
      <c r="A587" s="0" t="s">
        <v>3081</v>
      </c>
      <c r="B587" s="0" t="s">
        <v>2369</v>
      </c>
      <c r="C587" s="0" t="n">
        <v>369</v>
      </c>
      <c r="H587" s="0" t="s">
        <v>2765</v>
      </c>
      <c r="J587" s="0" t="s">
        <v>3084</v>
      </c>
      <c r="N587" s="0" t="s">
        <v>3082</v>
      </c>
      <c r="O587" s="0" t="n">
        <v>20101243</v>
      </c>
    </row>
    <row r="588" customFormat="false" ht="15" hidden="false" customHeight="false" outlineLevel="0" collapsed="false">
      <c r="A588" s="0" t="s">
        <v>3085</v>
      </c>
      <c r="B588" s="0" t="s">
        <v>2369</v>
      </c>
      <c r="C588" s="0" t="n">
        <v>67543</v>
      </c>
      <c r="H588" s="0" t="s">
        <v>2370</v>
      </c>
      <c r="J588" s="0" t="s">
        <v>2650</v>
      </c>
      <c r="N588" s="0" t="s">
        <v>2651</v>
      </c>
      <c r="O588" s="0" t="n">
        <v>25217961</v>
      </c>
    </row>
    <row r="589" customFormat="false" ht="15" hidden="false" customHeight="false" outlineLevel="0" collapsed="false">
      <c r="A589" s="0" t="s">
        <v>3085</v>
      </c>
      <c r="B589" s="0" t="s">
        <v>2369</v>
      </c>
      <c r="C589" s="0" t="n">
        <v>2080</v>
      </c>
      <c r="H589" s="0" t="s">
        <v>2425</v>
      </c>
      <c r="J589" s="0" t="s">
        <v>2426</v>
      </c>
      <c r="N589" s="0" t="s">
        <v>2651</v>
      </c>
      <c r="O589" s="0" t="n">
        <v>25217961</v>
      </c>
    </row>
    <row r="590" customFormat="false" ht="15" hidden="false" customHeight="false" outlineLevel="0" collapsed="false">
      <c r="A590" s="0" t="s">
        <v>3085</v>
      </c>
      <c r="B590" s="0" t="s">
        <v>2369</v>
      </c>
      <c r="C590" s="0" t="n">
        <v>6954</v>
      </c>
      <c r="H590" s="0" t="s">
        <v>2419</v>
      </c>
      <c r="J590" s="0" t="s">
        <v>2652</v>
      </c>
      <c r="N590" s="0" t="s">
        <v>2651</v>
      </c>
      <c r="O590" s="0" t="n">
        <v>25217961</v>
      </c>
    </row>
    <row r="591" customFormat="false" ht="15" hidden="false" customHeight="false" outlineLevel="0" collapsed="false">
      <c r="A591" s="0" t="s">
        <v>3085</v>
      </c>
      <c r="B591" s="0" t="s">
        <v>2369</v>
      </c>
      <c r="C591" s="0" t="n">
        <v>10463</v>
      </c>
      <c r="H591" s="0" t="s">
        <v>2653</v>
      </c>
      <c r="J591" s="0" t="s">
        <v>2654</v>
      </c>
      <c r="N591" s="0" t="s">
        <v>2651</v>
      </c>
      <c r="O591" s="0" t="n">
        <v>25217961</v>
      </c>
    </row>
    <row r="592" customFormat="false" ht="15" hidden="false" customHeight="false" outlineLevel="0" collapsed="false">
      <c r="A592" s="0" t="s">
        <v>3085</v>
      </c>
      <c r="B592" s="0" t="s">
        <v>2369</v>
      </c>
      <c r="C592" s="0" t="n">
        <v>140254</v>
      </c>
      <c r="H592" s="0" t="s">
        <v>2370</v>
      </c>
      <c r="J592" s="0" t="s">
        <v>2521</v>
      </c>
      <c r="N592" s="0" t="s">
        <v>2522</v>
      </c>
      <c r="O592" s="0" t="n">
        <v>29892016</v>
      </c>
    </row>
    <row r="593" customFormat="false" ht="15" hidden="false" customHeight="false" outlineLevel="0" collapsed="false">
      <c r="A593" s="0" t="s">
        <v>3085</v>
      </c>
      <c r="B593" s="0" t="s">
        <v>2369</v>
      </c>
      <c r="C593" s="0" t="n">
        <v>13560</v>
      </c>
      <c r="H593" s="0" t="s">
        <v>2370</v>
      </c>
      <c r="J593" s="0" t="s">
        <v>2626</v>
      </c>
      <c r="N593" s="0" t="s">
        <v>2627</v>
      </c>
      <c r="O593" s="0" t="n">
        <v>21743467</v>
      </c>
    </row>
    <row r="594" customFormat="false" ht="15" hidden="false" customHeight="false" outlineLevel="0" collapsed="false">
      <c r="A594" s="0" t="s">
        <v>3085</v>
      </c>
      <c r="B594" s="0" t="s">
        <v>2369</v>
      </c>
      <c r="C594" s="0" t="n">
        <v>22548</v>
      </c>
      <c r="H594" s="0" t="s">
        <v>2370</v>
      </c>
      <c r="J594" s="0" t="s">
        <v>2624</v>
      </c>
      <c r="N594" s="0" t="s">
        <v>2625</v>
      </c>
      <c r="O594" s="0" t="n">
        <v>23535732</v>
      </c>
    </row>
    <row r="595" customFormat="false" ht="15" hidden="false" customHeight="false" outlineLevel="0" collapsed="false">
      <c r="A595" s="0" t="s">
        <v>3085</v>
      </c>
      <c r="B595" s="0" t="s">
        <v>2369</v>
      </c>
      <c r="C595" s="0" t="n">
        <v>37350</v>
      </c>
      <c r="H595" s="0" t="s">
        <v>2370</v>
      </c>
      <c r="J595" s="0" t="s">
        <v>2628</v>
      </c>
      <c r="N595" s="0" t="s">
        <v>2635</v>
      </c>
      <c r="O595" s="0" t="n">
        <v>19767754</v>
      </c>
    </row>
    <row r="596" customFormat="false" ht="15" hidden="false" customHeight="false" outlineLevel="0" collapsed="false">
      <c r="A596" s="0" t="s">
        <v>3085</v>
      </c>
      <c r="B596" s="0" t="s">
        <v>2369</v>
      </c>
      <c r="C596" s="0" t="n">
        <v>3226</v>
      </c>
      <c r="H596" s="0" t="s">
        <v>2419</v>
      </c>
      <c r="J596" s="0" t="s">
        <v>2426</v>
      </c>
      <c r="N596" s="0" t="s">
        <v>2867</v>
      </c>
      <c r="O596" s="0" t="n">
        <v>26034056</v>
      </c>
    </row>
    <row r="597" customFormat="false" ht="15" hidden="false" customHeight="false" outlineLevel="0" collapsed="false">
      <c r="A597" s="0" t="s">
        <v>3085</v>
      </c>
      <c r="B597" s="0" t="s">
        <v>2369</v>
      </c>
      <c r="C597" s="0" t="n">
        <v>2251</v>
      </c>
      <c r="H597" s="0" t="s">
        <v>2428</v>
      </c>
      <c r="J597" s="0" t="s">
        <v>2426</v>
      </c>
      <c r="N597" s="0" t="s">
        <v>2867</v>
      </c>
      <c r="O597" s="0" t="n">
        <v>26034056</v>
      </c>
    </row>
    <row r="598" customFormat="false" ht="15" hidden="false" customHeight="false" outlineLevel="0" collapsed="false">
      <c r="A598" s="0" t="s">
        <v>3085</v>
      </c>
      <c r="B598" s="0" t="s">
        <v>2369</v>
      </c>
      <c r="C598" s="0" t="n">
        <v>3629</v>
      </c>
      <c r="H598" s="0" t="s">
        <v>2425</v>
      </c>
      <c r="J598" s="0" t="s">
        <v>2426</v>
      </c>
      <c r="N598" s="0" t="s">
        <v>2867</v>
      </c>
      <c r="O598" s="0" t="n">
        <v>26034056</v>
      </c>
    </row>
    <row r="599" customFormat="false" ht="15" hidden="false" customHeight="false" outlineLevel="0" collapsed="false">
      <c r="A599" s="0" t="s">
        <v>3085</v>
      </c>
      <c r="B599" s="0" t="s">
        <v>2369</v>
      </c>
      <c r="C599" s="0" t="n">
        <v>37272</v>
      </c>
      <c r="H599" s="0" t="s">
        <v>2370</v>
      </c>
      <c r="J599" s="0" t="s">
        <v>2426</v>
      </c>
      <c r="N599" s="0" t="s">
        <v>2867</v>
      </c>
      <c r="O599" s="0" t="n">
        <v>26034056</v>
      </c>
    </row>
    <row r="600" customFormat="false" ht="15" hidden="false" customHeight="false" outlineLevel="0" collapsed="false">
      <c r="A600" s="0" t="s">
        <v>3085</v>
      </c>
      <c r="B600" s="0" t="s">
        <v>2369</v>
      </c>
      <c r="C600" s="0" t="n">
        <v>2329</v>
      </c>
      <c r="H600" s="0" t="s">
        <v>2370</v>
      </c>
      <c r="J600" s="0" t="s">
        <v>2393</v>
      </c>
      <c r="N600" s="0" t="s">
        <v>2638</v>
      </c>
      <c r="O600" s="0" t="n">
        <v>17401363</v>
      </c>
    </row>
    <row r="601" customFormat="false" ht="15" hidden="false" customHeight="false" outlineLevel="0" collapsed="false">
      <c r="A601" s="0" t="s">
        <v>3086</v>
      </c>
      <c r="B601" s="0" t="s">
        <v>2369</v>
      </c>
      <c r="C601" s="0" t="n">
        <v>31190</v>
      </c>
      <c r="H601" s="0" t="s">
        <v>2370</v>
      </c>
      <c r="J601" s="0" t="s">
        <v>2789</v>
      </c>
      <c r="N601" s="0" t="s">
        <v>2790</v>
      </c>
      <c r="O601" s="0" t="n">
        <v>28598434</v>
      </c>
    </row>
    <row r="602" customFormat="false" ht="15" hidden="false" customHeight="false" outlineLevel="0" collapsed="false">
      <c r="A602" s="0" t="s">
        <v>3086</v>
      </c>
      <c r="B602" s="0" t="s">
        <v>2369</v>
      </c>
      <c r="C602" s="0" t="n">
        <v>10871</v>
      </c>
      <c r="H602" s="0" t="s">
        <v>2370</v>
      </c>
      <c r="J602" s="0" t="s">
        <v>2622</v>
      </c>
      <c r="N602" s="0" t="s">
        <v>2788</v>
      </c>
      <c r="O602" s="0" t="n">
        <v>25826619</v>
      </c>
    </row>
    <row r="603" customFormat="false" ht="15" hidden="false" customHeight="false" outlineLevel="0" collapsed="false">
      <c r="A603" s="0" t="s">
        <v>3086</v>
      </c>
      <c r="B603" s="0" t="s">
        <v>2369</v>
      </c>
      <c r="C603" s="0" t="n">
        <v>12277</v>
      </c>
      <c r="H603" s="0" t="s">
        <v>2370</v>
      </c>
      <c r="J603" s="0" t="s">
        <v>3087</v>
      </c>
      <c r="N603" s="0" t="s">
        <v>3088</v>
      </c>
      <c r="O603" s="0" t="n">
        <v>21131975</v>
      </c>
    </row>
    <row r="604" customFormat="false" ht="15" hidden="false" customHeight="false" outlineLevel="0" collapsed="false">
      <c r="A604" s="0" t="s">
        <v>3086</v>
      </c>
      <c r="B604" s="0" t="s">
        <v>2369</v>
      </c>
      <c r="C604" s="0" t="n">
        <v>10781</v>
      </c>
      <c r="H604" s="0" t="s">
        <v>2370</v>
      </c>
      <c r="J604" s="0" t="s">
        <v>2622</v>
      </c>
      <c r="N604" s="0" t="s">
        <v>3089</v>
      </c>
      <c r="O604" s="0" t="n">
        <v>2318415</v>
      </c>
    </row>
    <row r="605" customFormat="false" ht="15" hidden="false" customHeight="false" outlineLevel="0" collapsed="false">
      <c r="A605" s="0" t="s">
        <v>3086</v>
      </c>
      <c r="B605" s="0" t="s">
        <v>2369</v>
      </c>
      <c r="C605" s="0" t="n">
        <v>2410</v>
      </c>
      <c r="H605" s="0" t="s">
        <v>2370</v>
      </c>
      <c r="J605" s="0" t="s">
        <v>2426</v>
      </c>
      <c r="N605" s="0" t="s">
        <v>3090</v>
      </c>
      <c r="O605" s="0" t="n">
        <v>22010048</v>
      </c>
    </row>
    <row r="606" customFormat="false" ht="15" hidden="false" customHeight="false" outlineLevel="0" collapsed="false">
      <c r="A606" s="0" t="s">
        <v>3091</v>
      </c>
      <c r="B606" s="0" t="s">
        <v>2369</v>
      </c>
      <c r="C606" s="0" t="n">
        <v>290551</v>
      </c>
      <c r="H606" s="0" t="s">
        <v>2370</v>
      </c>
      <c r="J606" s="0" t="s">
        <v>2886</v>
      </c>
      <c r="K606" s="0" t="s">
        <v>2887</v>
      </c>
      <c r="N606" s="0" t="s">
        <v>2888</v>
      </c>
      <c r="O606" s="0" t="n">
        <v>28195142</v>
      </c>
    </row>
    <row r="607" customFormat="false" ht="15" hidden="false" customHeight="false" outlineLevel="0" collapsed="false">
      <c r="A607" s="0" t="s">
        <v>3091</v>
      </c>
      <c r="B607" s="0" t="s">
        <v>2369</v>
      </c>
      <c r="C607" s="0" t="n">
        <v>27758</v>
      </c>
      <c r="H607" s="0" t="s">
        <v>2370</v>
      </c>
      <c r="J607" s="0" t="s">
        <v>2628</v>
      </c>
      <c r="N607" s="0" t="s">
        <v>3092</v>
      </c>
      <c r="O607" s="0" t="n">
        <v>222672</v>
      </c>
    </row>
    <row r="608" customFormat="false" ht="15" hidden="false" customHeight="false" outlineLevel="0" collapsed="false">
      <c r="A608" s="0" t="s">
        <v>3091</v>
      </c>
      <c r="B608" s="0" t="s">
        <v>2369</v>
      </c>
      <c r="C608" s="0" t="n">
        <v>37388</v>
      </c>
      <c r="H608" s="0" t="s">
        <v>2370</v>
      </c>
      <c r="J608" s="0" t="s">
        <v>2628</v>
      </c>
      <c r="N608" s="0" t="s">
        <v>3093</v>
      </c>
      <c r="O608" s="0" t="n">
        <v>19198613</v>
      </c>
    </row>
    <row r="609" customFormat="false" ht="15" hidden="false" customHeight="false" outlineLevel="0" collapsed="false">
      <c r="A609" s="0" t="s">
        <v>3094</v>
      </c>
      <c r="B609" s="0" t="s">
        <v>2369</v>
      </c>
      <c r="C609" s="0" t="n">
        <v>408112</v>
      </c>
      <c r="H609" s="0" t="s">
        <v>2370</v>
      </c>
      <c r="J609" s="0" t="s">
        <v>2429</v>
      </c>
      <c r="P609" s="0" t="s">
        <v>3095</v>
      </c>
      <c r="Q609" s="0" t="s">
        <v>2431</v>
      </c>
      <c r="R609" s="0" t="s">
        <v>3096</v>
      </c>
    </row>
    <row r="610" customFormat="false" ht="15" hidden="false" customHeight="false" outlineLevel="0" collapsed="false">
      <c r="A610" s="0" t="s">
        <v>3097</v>
      </c>
      <c r="B610" s="0" t="s">
        <v>2369</v>
      </c>
      <c r="C610" s="0" t="n">
        <v>408112</v>
      </c>
      <c r="H610" s="0" t="s">
        <v>2370</v>
      </c>
      <c r="J610" s="0" t="s">
        <v>2429</v>
      </c>
      <c r="P610" s="0" t="s">
        <v>3095</v>
      </c>
      <c r="Q610" s="0" t="s">
        <v>2431</v>
      </c>
      <c r="R610" s="0" t="s">
        <v>3096</v>
      </c>
    </row>
    <row r="611" customFormat="false" ht="15" hidden="false" customHeight="false" outlineLevel="0" collapsed="false">
      <c r="A611" s="0" t="s">
        <v>3098</v>
      </c>
      <c r="B611" s="0" t="s">
        <v>2369</v>
      </c>
      <c r="C611" s="0" t="n">
        <v>408112</v>
      </c>
      <c r="H611" s="0" t="s">
        <v>2370</v>
      </c>
      <c r="J611" s="0" t="s">
        <v>2429</v>
      </c>
      <c r="P611" s="0" t="s">
        <v>3095</v>
      </c>
      <c r="Q611" s="0" t="s">
        <v>2431</v>
      </c>
      <c r="R611" s="0" t="s">
        <v>3096</v>
      </c>
    </row>
    <row r="612" customFormat="false" ht="15" hidden="false" customHeight="false" outlineLevel="0" collapsed="false">
      <c r="A612" s="0" t="s">
        <v>3099</v>
      </c>
      <c r="B612" s="0" t="s">
        <v>2369</v>
      </c>
      <c r="C612" s="0" t="n">
        <v>408112</v>
      </c>
      <c r="H612" s="0" t="s">
        <v>2370</v>
      </c>
      <c r="J612" s="0" t="s">
        <v>2429</v>
      </c>
      <c r="P612" s="0" t="s">
        <v>3095</v>
      </c>
      <c r="Q612" s="0" t="s">
        <v>2431</v>
      </c>
      <c r="R612" s="0" t="s">
        <v>3096</v>
      </c>
    </row>
    <row r="613" customFormat="false" ht="15" hidden="false" customHeight="false" outlineLevel="0" collapsed="false">
      <c r="A613" s="0" t="s">
        <v>3100</v>
      </c>
      <c r="B613" s="0" t="s">
        <v>2369</v>
      </c>
      <c r="C613" s="0" t="n">
        <v>408112</v>
      </c>
      <c r="H613" s="0" t="s">
        <v>2370</v>
      </c>
      <c r="J613" s="0" t="s">
        <v>2429</v>
      </c>
      <c r="P613" s="0" t="s">
        <v>3095</v>
      </c>
      <c r="Q613" s="0" t="s">
        <v>2431</v>
      </c>
      <c r="R613" s="0" t="s">
        <v>3096</v>
      </c>
    </row>
    <row r="614" customFormat="false" ht="15" hidden="false" customHeight="false" outlineLevel="0" collapsed="false">
      <c r="A614" s="0" t="s">
        <v>3101</v>
      </c>
      <c r="B614" s="0" t="s">
        <v>2369</v>
      </c>
      <c r="C614" s="0" t="n">
        <v>408112</v>
      </c>
      <c r="H614" s="0" t="s">
        <v>2370</v>
      </c>
      <c r="J614" s="0" t="s">
        <v>2429</v>
      </c>
      <c r="P614" s="0" t="s">
        <v>3095</v>
      </c>
      <c r="Q614" s="0" t="s">
        <v>2431</v>
      </c>
      <c r="R614" s="0" t="s">
        <v>3096</v>
      </c>
    </row>
    <row r="615" customFormat="false" ht="15" hidden="false" customHeight="false" outlineLevel="0" collapsed="false">
      <c r="A615" s="0" t="s">
        <v>3102</v>
      </c>
      <c r="B615" s="0" t="s">
        <v>2369</v>
      </c>
      <c r="C615" s="0" t="n">
        <v>408112</v>
      </c>
      <c r="H615" s="0" t="s">
        <v>2370</v>
      </c>
      <c r="J615" s="0" t="s">
        <v>2429</v>
      </c>
      <c r="P615" s="0" t="s">
        <v>3095</v>
      </c>
      <c r="Q615" s="0" t="s">
        <v>2431</v>
      </c>
      <c r="R615" s="0" t="s">
        <v>3096</v>
      </c>
    </row>
    <row r="616" customFormat="false" ht="15" hidden="false" customHeight="false" outlineLevel="0" collapsed="false">
      <c r="A616" s="0" t="s">
        <v>3103</v>
      </c>
      <c r="B616" s="0" t="s">
        <v>2369</v>
      </c>
      <c r="C616" s="0" t="n">
        <v>408112</v>
      </c>
      <c r="H616" s="0" t="s">
        <v>2370</v>
      </c>
      <c r="J616" s="0" t="s">
        <v>2429</v>
      </c>
      <c r="P616" s="0" t="s">
        <v>3095</v>
      </c>
      <c r="Q616" s="0" t="s">
        <v>2431</v>
      </c>
      <c r="R616" s="0" t="s">
        <v>3096</v>
      </c>
    </row>
    <row r="617" customFormat="false" ht="15" hidden="false" customHeight="false" outlineLevel="0" collapsed="false">
      <c r="A617" s="0" t="s">
        <v>3104</v>
      </c>
      <c r="B617" s="0" t="s">
        <v>2369</v>
      </c>
      <c r="C617" s="0" t="n">
        <v>408112</v>
      </c>
      <c r="H617" s="0" t="s">
        <v>2370</v>
      </c>
      <c r="J617" s="0" t="s">
        <v>2429</v>
      </c>
      <c r="P617" s="0" t="s">
        <v>3095</v>
      </c>
      <c r="Q617" s="0" t="s">
        <v>2431</v>
      </c>
      <c r="R617" s="0" t="s">
        <v>3096</v>
      </c>
    </row>
    <row r="618" customFormat="false" ht="15" hidden="false" customHeight="false" outlineLevel="0" collapsed="false">
      <c r="A618" s="0" t="s">
        <v>3105</v>
      </c>
      <c r="B618" s="0" t="s">
        <v>2369</v>
      </c>
      <c r="C618" s="0" t="n">
        <v>408112</v>
      </c>
      <c r="H618" s="0" t="s">
        <v>2370</v>
      </c>
      <c r="J618" s="0" t="s">
        <v>2429</v>
      </c>
      <c r="P618" s="0" t="s">
        <v>3095</v>
      </c>
      <c r="Q618" s="0" t="s">
        <v>2431</v>
      </c>
      <c r="R618" s="0" t="s">
        <v>3096</v>
      </c>
    </row>
    <row r="619" customFormat="false" ht="15" hidden="false" customHeight="false" outlineLevel="0" collapsed="false">
      <c r="A619" s="0" t="s">
        <v>3106</v>
      </c>
      <c r="B619" s="0" t="s">
        <v>2369</v>
      </c>
      <c r="C619" s="0" t="n">
        <v>408112</v>
      </c>
      <c r="H619" s="0" t="s">
        <v>2370</v>
      </c>
      <c r="J619" s="0" t="s">
        <v>2429</v>
      </c>
      <c r="P619" s="0" t="s">
        <v>3095</v>
      </c>
      <c r="Q619" s="0" t="s">
        <v>2431</v>
      </c>
      <c r="R619" s="0" t="s">
        <v>3096</v>
      </c>
    </row>
    <row r="620" customFormat="false" ht="15" hidden="false" customHeight="false" outlineLevel="0" collapsed="false">
      <c r="A620" s="0" t="s">
        <v>3107</v>
      </c>
      <c r="B620" s="0" t="s">
        <v>2369</v>
      </c>
      <c r="C620" s="0" t="n">
        <v>408112</v>
      </c>
      <c r="H620" s="0" t="s">
        <v>2370</v>
      </c>
      <c r="J620" s="0" t="s">
        <v>2429</v>
      </c>
      <c r="P620" s="0" t="s">
        <v>3095</v>
      </c>
      <c r="Q620" s="0" t="s">
        <v>2431</v>
      </c>
      <c r="R620" s="0" t="s">
        <v>3096</v>
      </c>
    </row>
    <row r="621" customFormat="false" ht="15" hidden="false" customHeight="false" outlineLevel="0" collapsed="false">
      <c r="A621" s="0" t="s">
        <v>3108</v>
      </c>
      <c r="B621" s="0" t="s">
        <v>2369</v>
      </c>
      <c r="C621" s="0" t="n">
        <v>408112</v>
      </c>
      <c r="H621" s="0" t="s">
        <v>2370</v>
      </c>
      <c r="J621" s="0" t="s">
        <v>2429</v>
      </c>
      <c r="P621" s="0" t="s">
        <v>3095</v>
      </c>
      <c r="Q621" s="0" t="s">
        <v>2431</v>
      </c>
      <c r="R621" s="0" t="s">
        <v>3096</v>
      </c>
    </row>
    <row r="622" customFormat="false" ht="15" hidden="false" customHeight="false" outlineLevel="0" collapsed="false">
      <c r="A622" s="0" t="s">
        <v>3109</v>
      </c>
      <c r="B622" s="0" t="s">
        <v>2369</v>
      </c>
      <c r="C622" s="0" t="n">
        <v>408112</v>
      </c>
      <c r="H622" s="0" t="s">
        <v>2370</v>
      </c>
      <c r="J622" s="0" t="s">
        <v>2429</v>
      </c>
      <c r="P622" s="0" t="s">
        <v>3095</v>
      </c>
      <c r="Q622" s="0" t="s">
        <v>2431</v>
      </c>
      <c r="R622" s="0" t="s">
        <v>3096</v>
      </c>
    </row>
    <row r="623" customFormat="false" ht="15" hidden="false" customHeight="false" outlineLevel="0" collapsed="false">
      <c r="A623" s="0" t="s">
        <v>3110</v>
      </c>
      <c r="B623" s="0" t="s">
        <v>2369</v>
      </c>
      <c r="C623" s="0" t="n">
        <v>408112</v>
      </c>
      <c r="H623" s="0" t="s">
        <v>2370</v>
      </c>
      <c r="J623" s="0" t="s">
        <v>2429</v>
      </c>
      <c r="P623" s="0" t="s">
        <v>3095</v>
      </c>
      <c r="Q623" s="0" t="s">
        <v>2431</v>
      </c>
      <c r="R623" s="0" t="s">
        <v>3096</v>
      </c>
    </row>
    <row r="624" customFormat="false" ht="15" hidden="false" customHeight="false" outlineLevel="0" collapsed="false">
      <c r="A624" s="0" t="s">
        <v>3111</v>
      </c>
      <c r="B624" s="0" t="s">
        <v>2369</v>
      </c>
      <c r="C624" s="0" t="n">
        <v>408112</v>
      </c>
      <c r="H624" s="0" t="s">
        <v>2370</v>
      </c>
      <c r="J624" s="0" t="s">
        <v>2429</v>
      </c>
      <c r="P624" s="0" t="s">
        <v>3095</v>
      </c>
      <c r="Q624" s="0" t="s">
        <v>2431</v>
      </c>
      <c r="R624" s="0" t="s">
        <v>3096</v>
      </c>
    </row>
    <row r="625" customFormat="false" ht="15" hidden="false" customHeight="false" outlineLevel="0" collapsed="false">
      <c r="A625" s="0" t="s">
        <v>3112</v>
      </c>
      <c r="B625" s="0" t="s">
        <v>2369</v>
      </c>
      <c r="C625" s="0" t="n">
        <v>408112</v>
      </c>
      <c r="H625" s="0" t="s">
        <v>2370</v>
      </c>
      <c r="J625" s="0" t="s">
        <v>2429</v>
      </c>
      <c r="P625" s="0" t="s">
        <v>3095</v>
      </c>
      <c r="Q625" s="0" t="s">
        <v>2431</v>
      </c>
      <c r="R625" s="0" t="s">
        <v>3096</v>
      </c>
    </row>
    <row r="626" customFormat="false" ht="15" hidden="false" customHeight="false" outlineLevel="0" collapsed="false">
      <c r="A626" s="0" t="s">
        <v>3113</v>
      </c>
      <c r="B626" s="0" t="s">
        <v>2369</v>
      </c>
      <c r="C626" s="0" t="n">
        <v>408112</v>
      </c>
      <c r="H626" s="0" t="s">
        <v>2370</v>
      </c>
      <c r="J626" s="0" t="s">
        <v>2429</v>
      </c>
      <c r="P626" s="0" t="s">
        <v>3095</v>
      </c>
      <c r="Q626" s="0" t="s">
        <v>2431</v>
      </c>
      <c r="R626" s="0" t="s">
        <v>3096</v>
      </c>
    </row>
    <row r="627" customFormat="false" ht="15" hidden="false" customHeight="false" outlineLevel="0" collapsed="false">
      <c r="A627" s="0" t="s">
        <v>3114</v>
      </c>
      <c r="B627" s="0" t="s">
        <v>2369</v>
      </c>
      <c r="C627" s="0" t="n">
        <v>408112</v>
      </c>
      <c r="H627" s="0" t="s">
        <v>2370</v>
      </c>
      <c r="J627" s="0" t="s">
        <v>2429</v>
      </c>
      <c r="P627" s="0" t="s">
        <v>3095</v>
      </c>
      <c r="Q627" s="0" t="s">
        <v>2431</v>
      </c>
      <c r="R627" s="0" t="s">
        <v>3096</v>
      </c>
    </row>
    <row r="628" customFormat="false" ht="15" hidden="false" customHeight="false" outlineLevel="0" collapsed="false">
      <c r="A628" s="0" t="s">
        <v>3115</v>
      </c>
      <c r="B628" s="0" t="s">
        <v>2369</v>
      </c>
      <c r="C628" s="0" t="n">
        <v>408112</v>
      </c>
      <c r="H628" s="0" t="s">
        <v>2370</v>
      </c>
      <c r="J628" s="0" t="s">
        <v>2429</v>
      </c>
      <c r="P628" s="0" t="s">
        <v>3095</v>
      </c>
      <c r="Q628" s="0" t="s">
        <v>2431</v>
      </c>
      <c r="R628" s="0" t="s">
        <v>3096</v>
      </c>
    </row>
    <row r="629" customFormat="false" ht="15" hidden="false" customHeight="false" outlineLevel="0" collapsed="false">
      <c r="A629" s="0" t="s">
        <v>3116</v>
      </c>
      <c r="B629" s="0" t="s">
        <v>2369</v>
      </c>
      <c r="C629" s="0" t="n">
        <v>408112</v>
      </c>
      <c r="H629" s="0" t="s">
        <v>2370</v>
      </c>
      <c r="J629" s="0" t="s">
        <v>2429</v>
      </c>
      <c r="P629" s="0" t="s">
        <v>3095</v>
      </c>
      <c r="Q629" s="0" t="s">
        <v>2431</v>
      </c>
      <c r="R629" s="0" t="s">
        <v>3096</v>
      </c>
    </row>
    <row r="630" customFormat="false" ht="15" hidden="false" customHeight="false" outlineLevel="0" collapsed="false">
      <c r="A630" s="0" t="s">
        <v>3117</v>
      </c>
      <c r="B630" s="0" t="s">
        <v>2369</v>
      </c>
      <c r="C630" s="0" t="n">
        <v>408112</v>
      </c>
      <c r="H630" s="0" t="s">
        <v>2370</v>
      </c>
      <c r="J630" s="0" t="s">
        <v>2429</v>
      </c>
      <c r="P630" s="0" t="s">
        <v>3095</v>
      </c>
      <c r="Q630" s="0" t="s">
        <v>2431</v>
      </c>
      <c r="R630" s="0" t="s">
        <v>3096</v>
      </c>
    </row>
    <row r="631" customFormat="false" ht="15" hidden="false" customHeight="false" outlineLevel="0" collapsed="false">
      <c r="A631" s="0" t="s">
        <v>3118</v>
      </c>
      <c r="B631" s="0" t="s">
        <v>2369</v>
      </c>
      <c r="C631" s="0" t="n">
        <v>408112</v>
      </c>
      <c r="H631" s="0" t="s">
        <v>2370</v>
      </c>
      <c r="J631" s="0" t="s">
        <v>2429</v>
      </c>
      <c r="P631" s="0" t="s">
        <v>3095</v>
      </c>
      <c r="Q631" s="0" t="s">
        <v>2431</v>
      </c>
      <c r="R631" s="0" t="s">
        <v>3096</v>
      </c>
    </row>
    <row r="632" customFormat="false" ht="15" hidden="false" customHeight="false" outlineLevel="0" collapsed="false">
      <c r="A632" s="0" t="s">
        <v>3119</v>
      </c>
      <c r="B632" s="0" t="s">
        <v>2369</v>
      </c>
      <c r="C632" s="0" t="n">
        <v>408112</v>
      </c>
      <c r="H632" s="0" t="s">
        <v>2370</v>
      </c>
      <c r="J632" s="0" t="s">
        <v>2429</v>
      </c>
      <c r="P632" s="0" t="s">
        <v>3095</v>
      </c>
      <c r="Q632" s="0" t="s">
        <v>2431</v>
      </c>
      <c r="R632" s="0" t="s">
        <v>3096</v>
      </c>
    </row>
    <row r="633" customFormat="false" ht="15" hidden="false" customHeight="false" outlineLevel="0" collapsed="false">
      <c r="A633" s="0" t="s">
        <v>3120</v>
      </c>
      <c r="B633" s="0" t="s">
        <v>2369</v>
      </c>
      <c r="C633" s="0" t="n">
        <v>408112</v>
      </c>
      <c r="H633" s="0" t="s">
        <v>2370</v>
      </c>
      <c r="J633" s="0" t="s">
        <v>2429</v>
      </c>
      <c r="P633" s="0" t="s">
        <v>3095</v>
      </c>
      <c r="Q633" s="0" t="s">
        <v>2431</v>
      </c>
      <c r="R633" s="0" t="s">
        <v>3096</v>
      </c>
    </row>
    <row r="634" customFormat="false" ht="15" hidden="false" customHeight="false" outlineLevel="0" collapsed="false">
      <c r="A634" s="0" t="s">
        <v>3121</v>
      </c>
      <c r="B634" s="0" t="s">
        <v>2369</v>
      </c>
      <c r="C634" s="0" t="n">
        <v>408112</v>
      </c>
      <c r="H634" s="0" t="s">
        <v>2370</v>
      </c>
      <c r="J634" s="0" t="s">
        <v>2429</v>
      </c>
      <c r="P634" s="0" t="s">
        <v>3095</v>
      </c>
      <c r="Q634" s="0" t="s">
        <v>2431</v>
      </c>
      <c r="R634" s="0" t="s">
        <v>3096</v>
      </c>
    </row>
    <row r="635" customFormat="false" ht="15" hidden="false" customHeight="false" outlineLevel="0" collapsed="false">
      <c r="A635" s="0" t="s">
        <v>3122</v>
      </c>
      <c r="B635" s="0" t="s">
        <v>2369</v>
      </c>
      <c r="C635" s="0" t="n">
        <v>408112</v>
      </c>
      <c r="H635" s="0" t="s">
        <v>2370</v>
      </c>
      <c r="J635" s="0" t="s">
        <v>2429</v>
      </c>
      <c r="P635" s="0" t="s">
        <v>3095</v>
      </c>
      <c r="Q635" s="0" t="s">
        <v>2431</v>
      </c>
      <c r="R635" s="0" t="s">
        <v>3096</v>
      </c>
    </row>
    <row r="636" customFormat="false" ht="15" hidden="false" customHeight="false" outlineLevel="0" collapsed="false">
      <c r="A636" s="0" t="s">
        <v>3123</v>
      </c>
      <c r="B636" s="0" t="s">
        <v>2369</v>
      </c>
      <c r="C636" s="0" t="n">
        <v>408112</v>
      </c>
      <c r="H636" s="0" t="s">
        <v>2370</v>
      </c>
      <c r="J636" s="0" t="s">
        <v>2429</v>
      </c>
      <c r="P636" s="0" t="s">
        <v>3095</v>
      </c>
      <c r="Q636" s="0" t="s">
        <v>2431</v>
      </c>
      <c r="R636" s="0" t="s">
        <v>3096</v>
      </c>
    </row>
    <row r="637" customFormat="false" ht="15" hidden="false" customHeight="false" outlineLevel="0" collapsed="false">
      <c r="A637" s="0" t="s">
        <v>3124</v>
      </c>
      <c r="B637" s="0" t="s">
        <v>2369</v>
      </c>
      <c r="C637" s="0" t="n">
        <v>408112</v>
      </c>
      <c r="H637" s="0" t="s">
        <v>2370</v>
      </c>
      <c r="J637" s="0" t="s">
        <v>2429</v>
      </c>
      <c r="P637" s="0" t="s">
        <v>3095</v>
      </c>
      <c r="Q637" s="0" t="s">
        <v>2431</v>
      </c>
      <c r="R637" s="0" t="s">
        <v>3096</v>
      </c>
    </row>
    <row r="638" customFormat="false" ht="15" hidden="false" customHeight="false" outlineLevel="0" collapsed="false">
      <c r="A638" s="0" t="s">
        <v>3125</v>
      </c>
      <c r="B638" s="0" t="s">
        <v>2369</v>
      </c>
      <c r="C638" s="0" t="n">
        <v>9185</v>
      </c>
      <c r="H638" s="0" t="s">
        <v>2370</v>
      </c>
      <c r="J638" s="0" t="s">
        <v>3126</v>
      </c>
      <c r="P638" s="0" t="s">
        <v>3127</v>
      </c>
      <c r="Q638" s="0" t="s">
        <v>3128</v>
      </c>
    </row>
    <row r="639" customFormat="false" ht="15" hidden="false" customHeight="false" outlineLevel="0" collapsed="false">
      <c r="A639" s="0" t="s">
        <v>3125</v>
      </c>
      <c r="B639" s="0" t="s">
        <v>2369</v>
      </c>
      <c r="C639" s="0" t="n">
        <v>1822</v>
      </c>
      <c r="H639" s="0" t="s">
        <v>2428</v>
      </c>
      <c r="J639" s="0" t="s">
        <v>2480</v>
      </c>
      <c r="P639" s="0" t="s">
        <v>3129</v>
      </c>
      <c r="Q639" s="0" t="s">
        <v>3130</v>
      </c>
    </row>
    <row r="640" customFormat="false" ht="15" hidden="false" customHeight="false" outlineLevel="0" collapsed="false">
      <c r="A640" s="0" t="s">
        <v>3125</v>
      </c>
      <c r="B640" s="0" t="s">
        <v>2369</v>
      </c>
      <c r="C640" s="0" t="n">
        <v>1045</v>
      </c>
      <c r="H640" s="0" t="s">
        <v>2370</v>
      </c>
      <c r="J640" s="0" t="s">
        <v>2480</v>
      </c>
      <c r="P640" s="0" t="s">
        <v>3129</v>
      </c>
      <c r="Q640" s="0" t="s">
        <v>3130</v>
      </c>
    </row>
    <row r="641" customFormat="false" ht="15" hidden="false" customHeight="false" outlineLevel="0" collapsed="false">
      <c r="A641" s="0" t="s">
        <v>3125</v>
      </c>
      <c r="B641" s="0" t="s">
        <v>2369</v>
      </c>
      <c r="C641" s="0" t="n">
        <v>601</v>
      </c>
      <c r="H641" s="0" t="s">
        <v>2425</v>
      </c>
      <c r="J641" s="0" t="s">
        <v>2480</v>
      </c>
      <c r="P641" s="0" t="s">
        <v>3129</v>
      </c>
      <c r="Q641" s="0" t="s">
        <v>3130</v>
      </c>
    </row>
    <row r="642" customFormat="false" ht="15" hidden="false" customHeight="false" outlineLevel="0" collapsed="false">
      <c r="A642" s="0" t="s">
        <v>3125</v>
      </c>
      <c r="B642" s="0" t="s">
        <v>2369</v>
      </c>
      <c r="C642" s="0" t="n">
        <v>13677</v>
      </c>
      <c r="H642" s="0" t="s">
        <v>2393</v>
      </c>
      <c r="J642" s="0" t="s">
        <v>2393</v>
      </c>
      <c r="K642" s="0" t="s">
        <v>3131</v>
      </c>
      <c r="P642" s="0" t="s">
        <v>3132</v>
      </c>
    </row>
    <row r="643" customFormat="false" ht="15" hidden="false" customHeight="false" outlineLevel="0" collapsed="false">
      <c r="A643" s="0" t="s">
        <v>3125</v>
      </c>
      <c r="B643" s="0" t="s">
        <v>2369</v>
      </c>
      <c r="C643" s="0" t="n">
        <v>1465</v>
      </c>
      <c r="H643" s="0" t="s">
        <v>2370</v>
      </c>
      <c r="J643" s="0" t="s">
        <v>2480</v>
      </c>
      <c r="P643" s="0" t="s">
        <v>3133</v>
      </c>
    </row>
    <row r="644" customFormat="false" ht="15" hidden="false" customHeight="false" outlineLevel="0" collapsed="false">
      <c r="A644" s="0" t="s">
        <v>3125</v>
      </c>
      <c r="B644" s="0" t="s">
        <v>2369</v>
      </c>
      <c r="C644" s="0" t="n">
        <v>3000</v>
      </c>
      <c r="H644" s="0" t="s">
        <v>2370</v>
      </c>
      <c r="J644" s="0" t="s">
        <v>3134</v>
      </c>
      <c r="R644" s="2" t="s">
        <v>3135</v>
      </c>
    </row>
    <row r="645" customFormat="false" ht="15" hidden="false" customHeight="false" outlineLevel="0" collapsed="false">
      <c r="A645" s="0" t="s">
        <v>3136</v>
      </c>
      <c r="B645" s="0" t="s">
        <v>2369</v>
      </c>
      <c r="C645" s="0" t="n">
        <v>431394</v>
      </c>
      <c r="D645" s="0" t="n">
        <v>116404</v>
      </c>
      <c r="E645" s="0" t="n">
        <v>314990</v>
      </c>
      <c r="H645" s="0" t="s">
        <v>2370</v>
      </c>
      <c r="J645" s="0" t="s">
        <v>3137</v>
      </c>
      <c r="O645" s="0" t="n">
        <v>29700475</v>
      </c>
      <c r="Q645" s="0" t="s">
        <v>3138</v>
      </c>
      <c r="R645" s="0" t="s">
        <v>3139</v>
      </c>
    </row>
    <row r="646" customFormat="false" ht="15" hidden="false" customHeight="false" outlineLevel="0" collapsed="false">
      <c r="A646" s="0" t="s">
        <v>3140</v>
      </c>
      <c r="B646" s="0" t="s">
        <v>2369</v>
      </c>
      <c r="C646" s="0" t="n">
        <v>58284</v>
      </c>
      <c r="H646" s="0" t="s">
        <v>2370</v>
      </c>
      <c r="J646" s="0" t="s">
        <v>3141</v>
      </c>
      <c r="N646" s="0" t="s">
        <v>3142</v>
      </c>
      <c r="O646" s="0" t="n">
        <v>24390342</v>
      </c>
    </row>
    <row r="647" customFormat="false" ht="15" hidden="false" customHeight="false" outlineLevel="0" collapsed="false">
      <c r="A647" s="0" t="s">
        <v>3140</v>
      </c>
      <c r="B647" s="0" t="s">
        <v>2369</v>
      </c>
      <c r="C647" s="0" t="n">
        <v>22515</v>
      </c>
      <c r="H647" s="0" t="s">
        <v>2419</v>
      </c>
      <c r="J647" s="0" t="s">
        <v>3143</v>
      </c>
      <c r="N647" s="0" t="s">
        <v>3142</v>
      </c>
      <c r="O647" s="0" t="n">
        <v>24390342</v>
      </c>
    </row>
    <row r="648" customFormat="false" ht="15" hidden="false" customHeight="false" outlineLevel="0" collapsed="false">
      <c r="A648" s="0" t="s">
        <v>3140</v>
      </c>
      <c r="B648" s="0" t="s">
        <v>2369</v>
      </c>
      <c r="C648" s="0" t="n">
        <v>47580</v>
      </c>
      <c r="H648" s="0" t="s">
        <v>2370</v>
      </c>
      <c r="J648" s="0" t="s">
        <v>3144</v>
      </c>
      <c r="N648" s="0" t="s">
        <v>3145</v>
      </c>
      <c r="O648" s="0" t="n">
        <v>23143596</v>
      </c>
    </row>
    <row r="649" customFormat="false" ht="15" hidden="false" customHeight="false" outlineLevel="0" collapsed="false">
      <c r="A649" s="0" t="s">
        <v>3140</v>
      </c>
      <c r="B649" s="0" t="s">
        <v>2369</v>
      </c>
      <c r="C649" s="0" t="n">
        <v>4798</v>
      </c>
      <c r="H649" s="0" t="s">
        <v>2370</v>
      </c>
      <c r="J649" s="0" t="s">
        <v>2471</v>
      </c>
      <c r="N649" s="0" t="s">
        <v>3146</v>
      </c>
      <c r="O649" s="0" t="n">
        <v>17554300</v>
      </c>
    </row>
    <row r="650" customFormat="false" ht="15" hidden="false" customHeight="false" outlineLevel="0" collapsed="false">
      <c r="A650" s="0" t="s">
        <v>3140</v>
      </c>
      <c r="B650" s="0" t="s">
        <v>2369</v>
      </c>
      <c r="C650" s="0" t="n">
        <v>25708</v>
      </c>
      <c r="H650" s="0" t="s">
        <v>2370</v>
      </c>
      <c r="J650" s="0" t="s">
        <v>3147</v>
      </c>
      <c r="N650" s="0" t="s">
        <v>3148</v>
      </c>
      <c r="O650" s="0" t="n">
        <v>20453842</v>
      </c>
    </row>
    <row r="651" customFormat="false" ht="15" hidden="false" customHeight="false" outlineLevel="0" collapsed="false">
      <c r="A651" s="0" t="s">
        <v>3140</v>
      </c>
      <c r="B651" s="0" t="s">
        <v>2369</v>
      </c>
      <c r="C651" s="0" t="n">
        <v>16240</v>
      </c>
      <c r="D651" s="0" t="n">
        <v>3870</v>
      </c>
      <c r="E651" s="0" t="n">
        <v>12370</v>
      </c>
      <c r="H651" s="0" t="s">
        <v>2370</v>
      </c>
      <c r="J651" s="0" t="s">
        <v>2429</v>
      </c>
      <c r="O651" s="0" t="n">
        <v>26053495</v>
      </c>
      <c r="Q651" s="0" t="s">
        <v>3149</v>
      </c>
    </row>
    <row r="652" customFormat="false" ht="15" hidden="false" customHeight="false" outlineLevel="0" collapsed="false">
      <c r="A652" s="0" t="s">
        <v>3140</v>
      </c>
      <c r="B652" s="0" t="s">
        <v>2369</v>
      </c>
      <c r="C652" s="0" t="n">
        <v>16336</v>
      </c>
      <c r="D652" s="0" t="n">
        <v>2406</v>
      </c>
      <c r="E652" s="0" t="n">
        <v>13930</v>
      </c>
      <c r="H652" s="0" t="s">
        <v>2370</v>
      </c>
      <c r="J652" s="0" t="s">
        <v>3150</v>
      </c>
      <c r="O652" s="0" t="n">
        <v>24656864</v>
      </c>
      <c r="Q652" s="0" t="s">
        <v>3151</v>
      </c>
    </row>
    <row r="653" customFormat="false" ht="15" hidden="false" customHeight="false" outlineLevel="0" collapsed="false">
      <c r="A653" s="0" t="s">
        <v>3152</v>
      </c>
      <c r="B653" s="0" t="s">
        <v>2369</v>
      </c>
      <c r="C653" s="0" t="n">
        <v>58284</v>
      </c>
      <c r="H653" s="0" t="s">
        <v>2370</v>
      </c>
      <c r="J653" s="0" t="s">
        <v>3141</v>
      </c>
      <c r="N653" s="0" t="s">
        <v>3142</v>
      </c>
      <c r="O653" s="0" t="n">
        <v>24390342</v>
      </c>
    </row>
    <row r="654" customFormat="false" ht="15" hidden="false" customHeight="false" outlineLevel="0" collapsed="false">
      <c r="A654" s="0" t="s">
        <v>3152</v>
      </c>
      <c r="B654" s="0" t="s">
        <v>2369</v>
      </c>
      <c r="C654" s="0" t="n">
        <v>22515</v>
      </c>
      <c r="H654" s="0" t="s">
        <v>2419</v>
      </c>
      <c r="J654" s="0" t="s">
        <v>3143</v>
      </c>
      <c r="N654" s="0" t="s">
        <v>3142</v>
      </c>
      <c r="O654" s="0" t="n">
        <v>24390342</v>
      </c>
    </row>
    <row r="655" customFormat="false" ht="15" hidden="false" customHeight="false" outlineLevel="0" collapsed="false">
      <c r="A655" s="0" t="s">
        <v>3152</v>
      </c>
      <c r="B655" s="0" t="s">
        <v>2369</v>
      </c>
      <c r="C655" s="0" t="n">
        <v>47580</v>
      </c>
      <c r="H655" s="0" t="s">
        <v>2370</v>
      </c>
      <c r="J655" s="0" t="s">
        <v>3144</v>
      </c>
      <c r="N655" s="0" t="s">
        <v>3145</v>
      </c>
      <c r="O655" s="0" t="n">
        <v>23143596</v>
      </c>
    </row>
    <row r="656" customFormat="false" ht="15" hidden="false" customHeight="false" outlineLevel="0" collapsed="false">
      <c r="A656" s="0" t="s">
        <v>3152</v>
      </c>
      <c r="B656" s="0" t="s">
        <v>2369</v>
      </c>
      <c r="C656" s="0" t="n">
        <v>4798</v>
      </c>
      <c r="H656" s="0" t="s">
        <v>2370</v>
      </c>
      <c r="J656" s="0" t="s">
        <v>2471</v>
      </c>
      <c r="N656" s="0" t="s">
        <v>3146</v>
      </c>
      <c r="O656" s="0" t="n">
        <v>17554300</v>
      </c>
    </row>
    <row r="657" customFormat="false" ht="15" hidden="false" customHeight="false" outlineLevel="0" collapsed="false">
      <c r="A657" s="0" t="s">
        <v>3152</v>
      </c>
      <c r="B657" s="0" t="s">
        <v>2369</v>
      </c>
      <c r="C657" s="0" t="n">
        <v>25708</v>
      </c>
      <c r="H657" s="0" t="s">
        <v>2370</v>
      </c>
      <c r="J657" s="0" t="s">
        <v>3147</v>
      </c>
      <c r="N657" s="0" t="s">
        <v>3148</v>
      </c>
      <c r="O657" s="0" t="n">
        <v>20453842</v>
      </c>
    </row>
    <row r="658" customFormat="false" ht="15" hidden="false" customHeight="false" outlineLevel="0" collapsed="false">
      <c r="A658" s="0" t="s">
        <v>3152</v>
      </c>
      <c r="B658" s="0" t="s">
        <v>2369</v>
      </c>
      <c r="C658" s="0" t="n">
        <v>16240</v>
      </c>
      <c r="D658" s="0" t="n">
        <v>3870</v>
      </c>
      <c r="E658" s="0" t="n">
        <v>12370</v>
      </c>
      <c r="H658" s="0" t="s">
        <v>2370</v>
      </c>
      <c r="J658" s="0" t="s">
        <v>2429</v>
      </c>
      <c r="O658" s="0" t="n">
        <v>26053495</v>
      </c>
      <c r="Q658" s="0" t="s">
        <v>3149</v>
      </c>
    </row>
    <row r="659" customFormat="false" ht="15" hidden="false" customHeight="false" outlineLevel="0" collapsed="false">
      <c r="A659" s="0" t="s">
        <v>3152</v>
      </c>
      <c r="B659" s="0" t="s">
        <v>2369</v>
      </c>
      <c r="C659" s="0" t="n">
        <v>16336</v>
      </c>
      <c r="D659" s="0" t="n">
        <v>2406</v>
      </c>
      <c r="E659" s="0" t="n">
        <v>13930</v>
      </c>
      <c r="H659" s="0" t="s">
        <v>2370</v>
      </c>
      <c r="J659" s="0" t="s">
        <v>3150</v>
      </c>
      <c r="O659" s="0" t="n">
        <v>24656864</v>
      </c>
      <c r="Q659" s="0" t="s">
        <v>3151</v>
      </c>
    </row>
    <row r="660" customFormat="false" ht="15" hidden="false" customHeight="false" outlineLevel="0" collapsed="false">
      <c r="A660" s="0" t="s">
        <v>3153</v>
      </c>
      <c r="B660" s="0" t="s">
        <v>2369</v>
      </c>
      <c r="C660" s="0" t="n">
        <v>14267</v>
      </c>
      <c r="H660" s="0" t="s">
        <v>2370</v>
      </c>
      <c r="J660" s="0" t="s">
        <v>3154</v>
      </c>
      <c r="N660" s="0" t="s">
        <v>3155</v>
      </c>
      <c r="O660" s="0" t="n">
        <v>26502338</v>
      </c>
    </row>
    <row r="661" customFormat="false" ht="15" hidden="false" customHeight="false" outlineLevel="0" collapsed="false">
      <c r="A661" s="0" t="s">
        <v>3153</v>
      </c>
      <c r="B661" s="0" t="s">
        <v>2369</v>
      </c>
      <c r="C661" s="0" t="n">
        <v>3163</v>
      </c>
      <c r="H661" s="0" t="s">
        <v>2370</v>
      </c>
      <c r="J661" s="0" t="s">
        <v>2393</v>
      </c>
      <c r="N661" s="0" t="s">
        <v>3156</v>
      </c>
      <c r="O661" s="0" t="n">
        <v>24871463</v>
      </c>
    </row>
    <row r="662" customFormat="false" ht="15" hidden="false" customHeight="false" outlineLevel="0" collapsed="false">
      <c r="A662" s="0" t="s">
        <v>3153</v>
      </c>
      <c r="B662" s="0" t="s">
        <v>2369</v>
      </c>
      <c r="C662" s="0" t="n">
        <v>9169</v>
      </c>
      <c r="H662" s="0" t="s">
        <v>2370</v>
      </c>
      <c r="J662" s="0" t="s">
        <v>2426</v>
      </c>
      <c r="N662" s="0" t="s">
        <v>3157</v>
      </c>
      <c r="O662" s="0" t="n">
        <v>19838195</v>
      </c>
    </row>
    <row r="663" customFormat="false" ht="15" hidden="false" customHeight="false" outlineLevel="0" collapsed="false">
      <c r="A663" s="0" t="s">
        <v>3158</v>
      </c>
      <c r="B663" s="0" t="s">
        <v>2369</v>
      </c>
      <c r="C663" s="0" t="n">
        <v>3117</v>
      </c>
      <c r="H663" s="0" t="s">
        <v>2419</v>
      </c>
      <c r="J663" s="0" t="s">
        <v>3159</v>
      </c>
      <c r="N663" s="0" t="s">
        <v>3160</v>
      </c>
      <c r="O663" s="0" t="n">
        <v>23749187</v>
      </c>
    </row>
    <row r="664" customFormat="false" ht="15" hidden="false" customHeight="false" outlineLevel="0" collapsed="false">
      <c r="A664" s="0" t="s">
        <v>3158</v>
      </c>
      <c r="B664" s="0" t="s">
        <v>2369</v>
      </c>
      <c r="C664" s="0" t="n">
        <v>22647</v>
      </c>
      <c r="H664" s="0" t="s">
        <v>2370</v>
      </c>
      <c r="J664" s="0" t="s">
        <v>3161</v>
      </c>
      <c r="N664" s="0" t="s">
        <v>3160</v>
      </c>
      <c r="O664" s="0" t="n">
        <v>23749187</v>
      </c>
    </row>
    <row r="665" customFormat="false" ht="15" hidden="false" customHeight="false" outlineLevel="0" collapsed="false">
      <c r="A665" s="0" t="s">
        <v>3158</v>
      </c>
      <c r="B665" s="0" t="s">
        <v>2369</v>
      </c>
      <c r="C665" s="0" t="n">
        <v>7193</v>
      </c>
      <c r="H665" s="0" t="s">
        <v>2370</v>
      </c>
      <c r="J665" s="0" t="s">
        <v>2393</v>
      </c>
      <c r="N665" s="0" t="s">
        <v>3162</v>
      </c>
      <c r="O665" s="0" t="n">
        <v>20062062</v>
      </c>
    </row>
    <row r="666" customFormat="false" ht="15" hidden="false" customHeight="false" outlineLevel="0" collapsed="false">
      <c r="A666" s="0" t="s">
        <v>3163</v>
      </c>
      <c r="B666" s="0" t="s">
        <v>2369</v>
      </c>
      <c r="C666" s="0" t="n">
        <v>58284</v>
      </c>
      <c r="H666" s="0" t="s">
        <v>2370</v>
      </c>
      <c r="J666" s="0" t="s">
        <v>3141</v>
      </c>
      <c r="N666" s="0" t="s">
        <v>3142</v>
      </c>
      <c r="O666" s="0" t="n">
        <v>24390342</v>
      </c>
    </row>
    <row r="667" customFormat="false" ht="15" hidden="false" customHeight="false" outlineLevel="0" collapsed="false">
      <c r="A667" s="0" t="s">
        <v>3163</v>
      </c>
      <c r="B667" s="0" t="s">
        <v>2369</v>
      </c>
      <c r="C667" s="0" t="n">
        <v>22515</v>
      </c>
      <c r="H667" s="0" t="s">
        <v>2419</v>
      </c>
      <c r="J667" s="0" t="s">
        <v>3143</v>
      </c>
      <c r="N667" s="0" t="s">
        <v>3142</v>
      </c>
      <c r="O667" s="0" t="n">
        <v>24390342</v>
      </c>
    </row>
    <row r="668" customFormat="false" ht="15" hidden="false" customHeight="false" outlineLevel="0" collapsed="false">
      <c r="A668" s="0" t="s">
        <v>3163</v>
      </c>
      <c r="B668" s="0" t="s">
        <v>2369</v>
      </c>
      <c r="C668" s="0" t="n">
        <v>16336</v>
      </c>
      <c r="D668" s="0" t="n">
        <v>2406</v>
      </c>
      <c r="E668" s="0" t="n">
        <v>13930</v>
      </c>
      <c r="H668" s="0" t="s">
        <v>2370</v>
      </c>
      <c r="J668" s="0" t="s">
        <v>3150</v>
      </c>
      <c r="O668" s="0" t="n">
        <v>24656864</v>
      </c>
      <c r="Q668" s="0" t="s">
        <v>3151</v>
      </c>
    </row>
    <row r="669" customFormat="false" ht="15" hidden="false" customHeight="false" outlineLevel="0" collapsed="false">
      <c r="A669" s="0" t="s">
        <v>3163</v>
      </c>
      <c r="B669" s="0" t="s">
        <v>2369</v>
      </c>
      <c r="C669" s="0" t="n">
        <v>6297</v>
      </c>
      <c r="H669" s="0" t="s">
        <v>2370</v>
      </c>
      <c r="J669" s="0" t="s">
        <v>3164</v>
      </c>
      <c r="N669" s="0" t="s">
        <v>3165</v>
      </c>
      <c r="O669" s="0" t="n">
        <v>26626624</v>
      </c>
    </row>
    <row r="670" customFormat="false" ht="15" hidden="false" customHeight="false" outlineLevel="0" collapsed="false">
      <c r="A670" s="0" t="s">
        <v>3166</v>
      </c>
      <c r="B670" s="0" t="s">
        <v>2369</v>
      </c>
      <c r="C670" s="0" t="n">
        <v>110347</v>
      </c>
      <c r="H670" s="0" t="s">
        <v>2370</v>
      </c>
      <c r="J670" s="0" t="s">
        <v>3167</v>
      </c>
      <c r="N670" s="0" t="s">
        <v>3168</v>
      </c>
      <c r="O670" s="0" t="n">
        <v>23263486</v>
      </c>
    </row>
    <row r="671" customFormat="false" ht="15" hidden="false" customHeight="false" outlineLevel="0" collapsed="false">
      <c r="A671" s="0" t="s">
        <v>3169</v>
      </c>
      <c r="B671" s="0" t="s">
        <v>2369</v>
      </c>
      <c r="C671" s="0" t="n">
        <v>6042</v>
      </c>
      <c r="H671" s="0" t="s">
        <v>2370</v>
      </c>
      <c r="J671" s="0" t="s">
        <v>3170</v>
      </c>
      <c r="N671" s="0" t="s">
        <v>2411</v>
      </c>
      <c r="O671" s="0" t="n">
        <v>19198609</v>
      </c>
    </row>
    <row r="672" customFormat="false" ht="15" hidden="false" customHeight="false" outlineLevel="0" collapsed="false">
      <c r="A672" s="0" t="s">
        <v>3169</v>
      </c>
      <c r="B672" s="0" t="s">
        <v>2369</v>
      </c>
      <c r="C672" s="0" t="n">
        <v>86995</v>
      </c>
      <c r="H672" s="0" t="s">
        <v>2370</v>
      </c>
      <c r="J672" s="0" t="s">
        <v>2393</v>
      </c>
      <c r="N672" s="0" t="s">
        <v>2394</v>
      </c>
      <c r="O672" s="0" t="n">
        <v>21378990</v>
      </c>
    </row>
    <row r="673" customFormat="false" ht="15" hidden="false" customHeight="false" outlineLevel="0" collapsed="false">
      <c r="A673" s="0" t="s">
        <v>3169</v>
      </c>
      <c r="B673" s="0" t="s">
        <v>2369</v>
      </c>
      <c r="C673" s="0" t="n">
        <v>2520</v>
      </c>
      <c r="H673" s="0" t="s">
        <v>2370</v>
      </c>
      <c r="J673" s="0" t="s">
        <v>2402</v>
      </c>
      <c r="N673" s="0" t="s">
        <v>2403</v>
      </c>
      <c r="O673" s="0" t="n">
        <v>19198612</v>
      </c>
    </row>
    <row r="674" customFormat="false" ht="15" hidden="false" customHeight="false" outlineLevel="0" collapsed="false">
      <c r="A674" s="0" t="s">
        <v>3169</v>
      </c>
      <c r="B674" s="0" t="s">
        <v>2369</v>
      </c>
      <c r="C674" s="0" t="n">
        <v>14790</v>
      </c>
      <c r="H674" s="0" t="s">
        <v>2398</v>
      </c>
      <c r="I674" s="0" t="s">
        <v>2404</v>
      </c>
      <c r="J674" s="0" t="s">
        <v>2405</v>
      </c>
      <c r="N674" s="0" t="s">
        <v>2406</v>
      </c>
      <c r="O674" s="0" t="n">
        <v>21378988</v>
      </c>
    </row>
    <row r="675" customFormat="false" ht="15" hidden="false" customHeight="false" outlineLevel="0" collapsed="false">
      <c r="A675" s="0" t="s">
        <v>3169</v>
      </c>
      <c r="B675" s="0" t="s">
        <v>2369</v>
      </c>
      <c r="C675" s="0" t="n">
        <v>15682</v>
      </c>
      <c r="H675" s="0" t="s">
        <v>2370</v>
      </c>
      <c r="J675" s="0" t="s">
        <v>2407</v>
      </c>
      <c r="N675" s="0" t="s">
        <v>2406</v>
      </c>
      <c r="O675" s="0" t="n">
        <v>21378988</v>
      </c>
    </row>
    <row r="676" customFormat="false" ht="15" hidden="false" customHeight="false" outlineLevel="0" collapsed="false">
      <c r="A676" s="0" t="s">
        <v>3171</v>
      </c>
      <c r="B676" s="0" t="s">
        <v>2369</v>
      </c>
      <c r="C676" s="0" t="n">
        <v>121604</v>
      </c>
      <c r="H676" s="0" t="s">
        <v>2370</v>
      </c>
      <c r="J676" s="0" t="s">
        <v>2471</v>
      </c>
      <c r="N676" s="0" t="s">
        <v>3172</v>
      </c>
      <c r="O676" s="0" t="n">
        <v>30336701</v>
      </c>
      <c r="Q676" s="0" t="s">
        <v>2431</v>
      </c>
    </row>
    <row r="677" customFormat="false" ht="15" hidden="false" customHeight="false" outlineLevel="0" collapsed="false">
      <c r="A677" s="0" t="s">
        <v>3171</v>
      </c>
      <c r="B677" s="0" t="s">
        <v>2369</v>
      </c>
      <c r="C677" s="0" t="n">
        <v>45000</v>
      </c>
      <c r="H677" s="0" t="s">
        <v>2370</v>
      </c>
      <c r="J677" s="0" t="s">
        <v>3173</v>
      </c>
      <c r="O677" s="0" t="n">
        <v>30482948</v>
      </c>
      <c r="R677" s="0" t="s">
        <v>3174</v>
      </c>
    </row>
    <row r="678" customFormat="false" ht="15" hidden="false" customHeight="false" outlineLevel="0" collapsed="false">
      <c r="A678" s="0" t="s">
        <v>3175</v>
      </c>
      <c r="B678" s="0" t="s">
        <v>2369</v>
      </c>
      <c r="C678" s="0" t="n">
        <v>121604</v>
      </c>
      <c r="H678" s="0" t="s">
        <v>2370</v>
      </c>
      <c r="J678" s="0" t="s">
        <v>2471</v>
      </c>
      <c r="N678" s="0" t="s">
        <v>3172</v>
      </c>
      <c r="O678" s="0" t="n">
        <v>30336701</v>
      </c>
      <c r="Q678" s="0" t="s">
        <v>2431</v>
      </c>
    </row>
    <row r="679" customFormat="false" ht="15" hidden="false" customHeight="false" outlineLevel="0" collapsed="false">
      <c r="A679" s="0" t="s">
        <v>3175</v>
      </c>
      <c r="B679" s="0" t="s">
        <v>2369</v>
      </c>
      <c r="C679" s="0" t="n">
        <v>45000</v>
      </c>
      <c r="H679" s="0" t="s">
        <v>2370</v>
      </c>
      <c r="J679" s="0" t="s">
        <v>3173</v>
      </c>
      <c r="O679" s="0" t="n">
        <v>30482948</v>
      </c>
      <c r="R679" s="0" t="s">
        <v>3174</v>
      </c>
    </row>
    <row r="680" customFormat="false" ht="15" hidden="false" customHeight="false" outlineLevel="0" collapsed="false">
      <c r="A680" s="0" t="s">
        <v>3176</v>
      </c>
      <c r="B680" s="0" t="s">
        <v>2369</v>
      </c>
      <c r="C680" s="0" t="n">
        <v>534683</v>
      </c>
      <c r="H680" s="0" t="s">
        <v>2370</v>
      </c>
      <c r="J680" s="0" t="s">
        <v>2393</v>
      </c>
      <c r="O680" s="0" t="n">
        <v>30643251</v>
      </c>
      <c r="R680" s="0" t="s">
        <v>3177</v>
      </c>
    </row>
    <row r="681" customFormat="false" ht="15" hidden="false" customHeight="false" outlineLevel="0" collapsed="false">
      <c r="A681" s="0" t="s">
        <v>3178</v>
      </c>
      <c r="B681" s="0" t="s">
        <v>2369</v>
      </c>
      <c r="C681" s="0" t="n">
        <v>534683</v>
      </c>
      <c r="H681" s="0" t="s">
        <v>2370</v>
      </c>
      <c r="J681" s="0" t="s">
        <v>2393</v>
      </c>
      <c r="O681" s="0" t="n">
        <v>30643251</v>
      </c>
      <c r="R681" s="0" t="s">
        <v>3177</v>
      </c>
    </row>
    <row r="682" customFormat="false" ht="15" hidden="false" customHeight="false" outlineLevel="0" collapsed="false">
      <c r="A682" s="0" t="s">
        <v>3179</v>
      </c>
      <c r="B682" s="0" t="s">
        <v>2369</v>
      </c>
      <c r="C682" s="0" t="n">
        <v>315894</v>
      </c>
      <c r="H682" s="0" t="s">
        <v>2370</v>
      </c>
      <c r="J682" s="0" t="s">
        <v>2471</v>
      </c>
      <c r="N682" s="0" t="s">
        <v>3180</v>
      </c>
      <c r="O682" s="0" t="n">
        <v>30643258</v>
      </c>
      <c r="Q682" s="0" t="s">
        <v>2431</v>
      </c>
    </row>
    <row r="683" customFormat="false" ht="15" hidden="false" customHeight="false" outlineLevel="0" collapsed="false">
      <c r="A683" s="0" t="s">
        <v>3181</v>
      </c>
      <c r="B683" s="0" t="s">
        <v>2369</v>
      </c>
      <c r="C683" s="0" t="n">
        <v>315894</v>
      </c>
      <c r="H683" s="0" t="s">
        <v>2370</v>
      </c>
      <c r="J683" s="0" t="s">
        <v>2471</v>
      </c>
      <c r="N683" s="0" t="s">
        <v>3180</v>
      </c>
      <c r="O683" s="0" t="n">
        <v>30643258</v>
      </c>
      <c r="Q683" s="0" t="s">
        <v>2431</v>
      </c>
    </row>
    <row r="684" customFormat="false" ht="15" hidden="false" customHeight="false" outlineLevel="0" collapsed="false">
      <c r="A684" s="0" t="s">
        <v>3182</v>
      </c>
      <c r="B684" s="0" t="s">
        <v>2369</v>
      </c>
      <c r="C684" s="0" t="n">
        <v>695822</v>
      </c>
      <c r="D684" s="0" t="n">
        <v>1955</v>
      </c>
      <c r="E684" s="0" t="n">
        <v>693867</v>
      </c>
      <c r="H684" s="0" t="s">
        <v>2370</v>
      </c>
      <c r="J684" s="0" t="s">
        <v>3183</v>
      </c>
      <c r="L684" s="0" t="s">
        <v>3184</v>
      </c>
      <c r="Q684" s="0" t="s">
        <v>3185</v>
      </c>
      <c r="R684" s="0" t="s">
        <v>3186</v>
      </c>
    </row>
    <row r="685" customFormat="false" ht="15" hidden="false" customHeight="false" outlineLevel="0" collapsed="false">
      <c r="A685" s="0" t="s">
        <v>3187</v>
      </c>
      <c r="B685" s="0" t="s">
        <v>2369</v>
      </c>
      <c r="C685" s="0" t="n">
        <v>419036</v>
      </c>
      <c r="D685" s="0" t="n">
        <v>2532</v>
      </c>
      <c r="E685" s="0" t="n">
        <v>416504</v>
      </c>
      <c r="H685" s="0" t="s">
        <v>2370</v>
      </c>
      <c r="J685" s="0" t="s">
        <v>3188</v>
      </c>
      <c r="L685" s="0" t="s">
        <v>3184</v>
      </c>
      <c r="Q685" s="0" t="s">
        <v>3189</v>
      </c>
      <c r="R685" s="0" t="s">
        <v>3186</v>
      </c>
    </row>
    <row r="686" customFormat="false" ht="15" hidden="false" customHeight="false" outlineLevel="0" collapsed="false">
      <c r="A686" s="0" t="s">
        <v>3190</v>
      </c>
      <c r="B686" s="0" t="s">
        <v>2369</v>
      </c>
      <c r="C686" s="0" t="n">
        <v>290551</v>
      </c>
      <c r="D686" s="0" t="n">
        <v>3001</v>
      </c>
      <c r="E686" s="0" t="n">
        <v>287550</v>
      </c>
      <c r="H686" s="0" t="s">
        <v>2370</v>
      </c>
      <c r="J686" s="0" t="s">
        <v>3191</v>
      </c>
      <c r="L686" s="0" t="s">
        <v>3184</v>
      </c>
      <c r="Q686" s="0" t="s">
        <v>3192</v>
      </c>
      <c r="R686" s="0" t="s">
        <v>3186</v>
      </c>
    </row>
    <row r="687" customFormat="false" ht="15" hidden="false" customHeight="false" outlineLevel="0" collapsed="false">
      <c r="A687" s="0" t="s">
        <v>3193</v>
      </c>
      <c r="B687" s="0" t="s">
        <v>2369</v>
      </c>
      <c r="C687" s="0" t="n">
        <v>321047</v>
      </c>
      <c r="H687" s="0" t="s">
        <v>2370</v>
      </c>
      <c r="J687" s="0" t="s">
        <v>2393</v>
      </c>
      <c r="N687" s="0" t="s">
        <v>3194</v>
      </c>
      <c r="O687" s="0" t="n">
        <v>30804560</v>
      </c>
      <c r="Q687" s="0" t="s">
        <v>2431</v>
      </c>
    </row>
    <row r="688" customFormat="false" ht="15" hidden="false" customHeight="false" outlineLevel="0" collapsed="false">
      <c r="A688" s="0" t="s">
        <v>3195</v>
      </c>
      <c r="B688" s="0" t="s">
        <v>2369</v>
      </c>
      <c r="C688" s="0" t="n">
        <v>108990</v>
      </c>
      <c r="H688" s="0" t="s">
        <v>2370</v>
      </c>
      <c r="J688" s="0" t="s">
        <v>2393</v>
      </c>
      <c r="N688" s="0" t="s">
        <v>2675</v>
      </c>
      <c r="O688" s="0" t="n">
        <v>25064009</v>
      </c>
    </row>
    <row r="689" customFormat="false" ht="15" hidden="false" customHeight="false" outlineLevel="0" collapsed="false">
      <c r="A689" s="0" t="s">
        <v>3196</v>
      </c>
      <c r="B689" s="0" t="s">
        <v>2369</v>
      </c>
      <c r="C689" s="0" t="n">
        <v>197755</v>
      </c>
      <c r="H689" s="0" t="s">
        <v>2370</v>
      </c>
      <c r="J689" s="0" t="s">
        <v>3197</v>
      </c>
      <c r="L689" s="0" t="s">
        <v>3198</v>
      </c>
      <c r="N689" s="0" t="s">
        <v>3199</v>
      </c>
      <c r="O689" s="0" t="n">
        <v>32424353</v>
      </c>
      <c r="Q689" s="0" t="s">
        <v>3200</v>
      </c>
      <c r="R689" s="0" t="s">
        <v>3201</v>
      </c>
    </row>
    <row r="690" customFormat="false" ht="15" hidden="false" customHeight="false" outlineLevel="0" collapsed="false">
      <c r="A690" s="0" t="s">
        <v>3202</v>
      </c>
      <c r="B690" s="0" t="s">
        <v>2369</v>
      </c>
      <c r="C690" s="0" t="n">
        <v>197755</v>
      </c>
      <c r="H690" s="0" t="s">
        <v>2370</v>
      </c>
      <c r="J690" s="0" t="s">
        <v>3197</v>
      </c>
      <c r="L690" s="0" t="s">
        <v>3198</v>
      </c>
      <c r="N690" s="0" t="s">
        <v>3199</v>
      </c>
      <c r="O690" s="0" t="n">
        <v>32424353</v>
      </c>
      <c r="Q690" s="0" t="s">
        <v>3200</v>
      </c>
      <c r="R690" s="0" t="s">
        <v>3201</v>
      </c>
    </row>
    <row r="691" customFormat="false" ht="15" hidden="false" customHeight="false" outlineLevel="0" collapsed="false">
      <c r="A691" s="0" t="s">
        <v>3203</v>
      </c>
      <c r="B691" s="0" t="s">
        <v>2369</v>
      </c>
      <c r="C691" s="0" t="n">
        <v>197755</v>
      </c>
      <c r="H691" s="0" t="s">
        <v>2370</v>
      </c>
      <c r="J691" s="0" t="s">
        <v>3197</v>
      </c>
      <c r="L691" s="0" t="s">
        <v>3198</v>
      </c>
      <c r="N691" s="0" t="s">
        <v>3199</v>
      </c>
      <c r="O691" s="0" t="n">
        <v>32424353</v>
      </c>
      <c r="Q691" s="0" t="s">
        <v>3200</v>
      </c>
      <c r="R691" s="0" t="s">
        <v>3201</v>
      </c>
    </row>
    <row r="692" customFormat="false" ht="15" hidden="false" customHeight="false" outlineLevel="0" collapsed="false">
      <c r="A692" s="0" t="s">
        <v>3204</v>
      </c>
      <c r="B692" s="0" t="s">
        <v>2369</v>
      </c>
      <c r="C692" s="0" t="n">
        <v>197755</v>
      </c>
      <c r="H692" s="0" t="s">
        <v>2370</v>
      </c>
      <c r="J692" s="0" t="s">
        <v>3197</v>
      </c>
      <c r="L692" s="0" t="s">
        <v>3198</v>
      </c>
      <c r="N692" s="0" t="s">
        <v>3199</v>
      </c>
      <c r="O692" s="0" t="n">
        <v>32424353</v>
      </c>
      <c r="Q692" s="0" t="s">
        <v>3200</v>
      </c>
      <c r="R692" s="0" t="s">
        <v>3201</v>
      </c>
    </row>
    <row r="693" customFormat="false" ht="15" hidden="false" customHeight="false" outlineLevel="0" collapsed="false">
      <c r="A693" s="0" t="s">
        <v>3205</v>
      </c>
      <c r="B693" s="0" t="s">
        <v>2369</v>
      </c>
      <c r="C693" s="0" t="n">
        <v>197755</v>
      </c>
      <c r="H693" s="0" t="s">
        <v>2370</v>
      </c>
      <c r="J693" s="0" t="s">
        <v>3197</v>
      </c>
      <c r="L693" s="0" t="s">
        <v>3198</v>
      </c>
      <c r="N693" s="0" t="s">
        <v>3199</v>
      </c>
      <c r="O693" s="0" t="n">
        <v>32424353</v>
      </c>
      <c r="Q693" s="0" t="s">
        <v>3200</v>
      </c>
      <c r="R693" s="0" t="s">
        <v>3201</v>
      </c>
    </row>
    <row r="694" customFormat="false" ht="15" hidden="false" customHeight="false" outlineLevel="0" collapsed="false">
      <c r="A694" s="0" t="s">
        <v>3206</v>
      </c>
      <c r="B694" s="0" t="s">
        <v>2378</v>
      </c>
      <c r="C694" s="0" t="n">
        <v>21758</v>
      </c>
      <c r="H694" s="0" t="s">
        <v>2370</v>
      </c>
      <c r="J694" s="0" t="s">
        <v>3207</v>
      </c>
      <c r="Q694" s="0" t="s">
        <v>3208</v>
      </c>
      <c r="R694" s="0" t="s">
        <v>3209</v>
      </c>
    </row>
    <row r="695" customFormat="false" ht="15" hidden="false" customHeight="false" outlineLevel="0" collapsed="false">
      <c r="A695" s="0" t="s">
        <v>3210</v>
      </c>
      <c r="B695" s="0" t="s">
        <v>2378</v>
      </c>
      <c r="C695" s="0" t="n">
        <v>21758</v>
      </c>
      <c r="H695" s="0" t="s">
        <v>2370</v>
      </c>
      <c r="J695" s="0" t="s">
        <v>3207</v>
      </c>
      <c r="Q695" s="0" t="s">
        <v>3208</v>
      </c>
      <c r="R695" s="0" t="s">
        <v>3209</v>
      </c>
    </row>
    <row r="696" customFormat="false" ht="15" hidden="false" customHeight="false" outlineLevel="0" collapsed="false">
      <c r="A696" s="0" t="s">
        <v>3211</v>
      </c>
      <c r="B696" s="0" t="s">
        <v>2378</v>
      </c>
      <c r="C696" s="0" t="n">
        <v>21758</v>
      </c>
      <c r="H696" s="0" t="s">
        <v>2370</v>
      </c>
      <c r="J696" s="0" t="s">
        <v>3207</v>
      </c>
      <c r="Q696" s="0" t="s">
        <v>3208</v>
      </c>
      <c r="R696" s="0" t="s">
        <v>3209</v>
      </c>
    </row>
    <row r="697" customFormat="false" ht="15" hidden="false" customHeight="false" outlineLevel="0" collapsed="false">
      <c r="A697" s="0" t="s">
        <v>3212</v>
      </c>
      <c r="B697" s="0" t="s">
        <v>2378</v>
      </c>
      <c r="C697" s="0" t="n">
        <v>21758</v>
      </c>
      <c r="H697" s="0" t="s">
        <v>2370</v>
      </c>
      <c r="J697" s="0" t="s">
        <v>3207</v>
      </c>
      <c r="Q697" s="0" t="s">
        <v>3208</v>
      </c>
      <c r="R697" s="0" t="s">
        <v>3209</v>
      </c>
    </row>
    <row r="698" customFormat="false" ht="15" hidden="false" customHeight="false" outlineLevel="0" collapsed="false">
      <c r="A698" s="0" t="s">
        <v>3213</v>
      </c>
      <c r="B698" s="0" t="s">
        <v>2378</v>
      </c>
      <c r="C698" s="0" t="n">
        <v>21758</v>
      </c>
      <c r="H698" s="0" t="s">
        <v>2370</v>
      </c>
      <c r="J698" s="0" t="s">
        <v>3207</v>
      </c>
      <c r="Q698" s="0" t="s">
        <v>3208</v>
      </c>
      <c r="R698" s="0" t="s">
        <v>3209</v>
      </c>
    </row>
    <row r="699" customFormat="false" ht="15" hidden="false" customHeight="false" outlineLevel="0" collapsed="false">
      <c r="A699" s="0" t="s">
        <v>3214</v>
      </c>
      <c r="B699" s="0" t="s">
        <v>2378</v>
      </c>
      <c r="C699" s="0" t="n">
        <v>21758</v>
      </c>
      <c r="H699" s="0" t="s">
        <v>2370</v>
      </c>
      <c r="J699" s="0" t="s">
        <v>3207</v>
      </c>
      <c r="Q699" s="0" t="s">
        <v>3208</v>
      </c>
      <c r="R699" s="0" t="s">
        <v>3209</v>
      </c>
    </row>
    <row r="700" customFormat="false" ht="15" hidden="false" customHeight="false" outlineLevel="0" collapsed="false">
      <c r="A700" s="0" t="s">
        <v>3215</v>
      </c>
      <c r="B700" s="0" t="s">
        <v>2378</v>
      </c>
      <c r="C700" s="0" t="n">
        <v>21758</v>
      </c>
      <c r="H700" s="0" t="s">
        <v>2370</v>
      </c>
      <c r="J700" s="0" t="s">
        <v>3207</v>
      </c>
      <c r="Q700" s="0" t="s">
        <v>3208</v>
      </c>
      <c r="R700" s="0" t="s">
        <v>3209</v>
      </c>
    </row>
    <row r="701" customFormat="false" ht="15" hidden="false" customHeight="false" outlineLevel="0" collapsed="false">
      <c r="A701" s="0" t="s">
        <v>3216</v>
      </c>
      <c r="B701" s="0" t="s">
        <v>2378</v>
      </c>
      <c r="C701" s="0" t="n">
        <v>21758</v>
      </c>
      <c r="H701" s="0" t="s">
        <v>2370</v>
      </c>
      <c r="J701" s="0" t="s">
        <v>3207</v>
      </c>
      <c r="Q701" s="0" t="s">
        <v>3208</v>
      </c>
      <c r="R701" s="0" t="s">
        <v>3209</v>
      </c>
    </row>
    <row r="702" customFormat="false" ht="15" hidden="false" customHeight="false" outlineLevel="0" collapsed="false">
      <c r="A702" s="0" t="s">
        <v>3217</v>
      </c>
      <c r="B702" s="0" t="s">
        <v>2378</v>
      </c>
      <c r="C702" s="0" t="n">
        <v>21758</v>
      </c>
      <c r="H702" s="0" t="s">
        <v>2370</v>
      </c>
      <c r="J702" s="0" t="s">
        <v>3207</v>
      </c>
      <c r="Q702" s="0" t="s">
        <v>3208</v>
      </c>
      <c r="R702" s="0" t="s">
        <v>3209</v>
      </c>
    </row>
    <row r="703" customFormat="false" ht="15" hidden="false" customHeight="false" outlineLevel="0" collapsed="false">
      <c r="A703" s="0" t="s">
        <v>3218</v>
      </c>
      <c r="B703" s="0" t="s">
        <v>2378</v>
      </c>
      <c r="C703" s="0" t="n">
        <v>21758</v>
      </c>
      <c r="H703" s="0" t="s">
        <v>2370</v>
      </c>
      <c r="J703" s="0" t="s">
        <v>3207</v>
      </c>
      <c r="Q703" s="0" t="s">
        <v>3208</v>
      </c>
      <c r="R703" s="0" t="s">
        <v>3209</v>
      </c>
    </row>
    <row r="704" customFormat="false" ht="15" hidden="false" customHeight="false" outlineLevel="0" collapsed="false">
      <c r="A704" s="0" t="s">
        <v>3219</v>
      </c>
      <c r="B704" s="0" t="s">
        <v>2378</v>
      </c>
      <c r="C704" s="0" t="n">
        <v>21758</v>
      </c>
      <c r="H704" s="0" t="s">
        <v>2370</v>
      </c>
      <c r="J704" s="0" t="s">
        <v>3207</v>
      </c>
      <c r="Q704" s="0" t="s">
        <v>3208</v>
      </c>
      <c r="R704" s="0" t="s">
        <v>3209</v>
      </c>
    </row>
    <row r="705" customFormat="false" ht="15" hidden="false" customHeight="false" outlineLevel="0" collapsed="false">
      <c r="A705" s="0" t="s">
        <v>3220</v>
      </c>
      <c r="B705" s="0" t="s">
        <v>2378</v>
      </c>
      <c r="C705" s="0" t="n">
        <v>21758</v>
      </c>
      <c r="H705" s="0" t="s">
        <v>2370</v>
      </c>
      <c r="J705" s="0" t="s">
        <v>3207</v>
      </c>
      <c r="Q705" s="0" t="s">
        <v>3208</v>
      </c>
      <c r="R705" s="0" t="s">
        <v>3209</v>
      </c>
    </row>
    <row r="706" customFormat="false" ht="15" hidden="false" customHeight="false" outlineLevel="0" collapsed="false">
      <c r="A706" s="0" t="s">
        <v>3221</v>
      </c>
      <c r="B706" s="0" t="s">
        <v>2378</v>
      </c>
      <c r="C706" s="0" t="n">
        <v>21758</v>
      </c>
      <c r="H706" s="0" t="s">
        <v>2370</v>
      </c>
      <c r="J706" s="0" t="s">
        <v>3207</v>
      </c>
      <c r="Q706" s="0" t="s">
        <v>3208</v>
      </c>
      <c r="R706" s="0" t="s">
        <v>3209</v>
      </c>
    </row>
    <row r="707" customFormat="false" ht="15" hidden="false" customHeight="false" outlineLevel="0" collapsed="false">
      <c r="A707" s="0" t="s">
        <v>3222</v>
      </c>
      <c r="B707" s="0" t="s">
        <v>2378</v>
      </c>
      <c r="C707" s="0" t="n">
        <v>21758</v>
      </c>
      <c r="H707" s="0" t="s">
        <v>2370</v>
      </c>
      <c r="J707" s="0" t="s">
        <v>3207</v>
      </c>
      <c r="Q707" s="0" t="s">
        <v>3208</v>
      </c>
      <c r="R707" s="0" t="s">
        <v>3209</v>
      </c>
    </row>
    <row r="708" customFormat="false" ht="15" hidden="false" customHeight="false" outlineLevel="0" collapsed="false">
      <c r="A708" s="0" t="s">
        <v>3223</v>
      </c>
      <c r="B708" s="0" t="s">
        <v>2378</v>
      </c>
      <c r="C708" s="0" t="n">
        <v>21758</v>
      </c>
      <c r="H708" s="0" t="s">
        <v>2370</v>
      </c>
      <c r="J708" s="0" t="s">
        <v>3207</v>
      </c>
      <c r="Q708" s="0" t="s">
        <v>3208</v>
      </c>
      <c r="R708" s="0" t="s">
        <v>3209</v>
      </c>
    </row>
    <row r="709" customFormat="false" ht="15" hidden="false" customHeight="false" outlineLevel="0" collapsed="false">
      <c r="A709" s="0" t="s">
        <v>3224</v>
      </c>
      <c r="B709" s="0" t="s">
        <v>2378</v>
      </c>
      <c r="C709" s="0" t="n">
        <v>21758</v>
      </c>
      <c r="H709" s="0" t="s">
        <v>2370</v>
      </c>
      <c r="J709" s="0" t="s">
        <v>3207</v>
      </c>
      <c r="Q709" s="0" t="s">
        <v>3208</v>
      </c>
      <c r="R709" s="0" t="s">
        <v>3209</v>
      </c>
    </row>
    <row r="710" customFormat="false" ht="15" hidden="false" customHeight="false" outlineLevel="0" collapsed="false">
      <c r="A710" s="0" t="s">
        <v>3225</v>
      </c>
      <c r="B710" s="0" t="s">
        <v>2378</v>
      </c>
      <c r="C710" s="0" t="n">
        <v>21758</v>
      </c>
      <c r="H710" s="0" t="s">
        <v>2370</v>
      </c>
      <c r="J710" s="0" t="s">
        <v>3207</v>
      </c>
      <c r="Q710" s="0" t="s">
        <v>3208</v>
      </c>
      <c r="R710" s="0" t="s">
        <v>3209</v>
      </c>
    </row>
    <row r="711" customFormat="false" ht="15" hidden="false" customHeight="false" outlineLevel="0" collapsed="false">
      <c r="A711" s="0" t="s">
        <v>3226</v>
      </c>
      <c r="B711" s="0" t="s">
        <v>2378</v>
      </c>
      <c r="C711" s="0" t="n">
        <v>21758</v>
      </c>
      <c r="H711" s="0" t="s">
        <v>2370</v>
      </c>
      <c r="J711" s="0" t="s">
        <v>3207</v>
      </c>
      <c r="Q711" s="0" t="s">
        <v>3208</v>
      </c>
      <c r="R711" s="0" t="s">
        <v>3209</v>
      </c>
    </row>
    <row r="712" customFormat="false" ht="15" hidden="false" customHeight="false" outlineLevel="0" collapsed="false">
      <c r="A712" s="0" t="s">
        <v>3227</v>
      </c>
      <c r="B712" s="0" t="s">
        <v>2378</v>
      </c>
      <c r="C712" s="0" t="n">
        <v>21758</v>
      </c>
      <c r="H712" s="0" t="s">
        <v>2370</v>
      </c>
      <c r="J712" s="0" t="s">
        <v>3207</v>
      </c>
      <c r="Q712" s="0" t="s">
        <v>3208</v>
      </c>
      <c r="R712" s="0" t="s">
        <v>3209</v>
      </c>
    </row>
    <row r="713" customFormat="false" ht="15" hidden="false" customHeight="false" outlineLevel="0" collapsed="false">
      <c r="A713" s="0" t="s">
        <v>3228</v>
      </c>
      <c r="B713" s="0" t="s">
        <v>2378</v>
      </c>
      <c r="C713" s="0" t="n">
        <v>21758</v>
      </c>
      <c r="H713" s="0" t="s">
        <v>2370</v>
      </c>
      <c r="J713" s="0" t="s">
        <v>3207</v>
      </c>
      <c r="Q713" s="0" t="s">
        <v>3208</v>
      </c>
      <c r="R713" s="0" t="s">
        <v>3209</v>
      </c>
    </row>
    <row r="714" customFormat="false" ht="15" hidden="false" customHeight="false" outlineLevel="0" collapsed="false">
      <c r="A714" s="0" t="s">
        <v>3229</v>
      </c>
      <c r="B714" s="0" t="s">
        <v>2378</v>
      </c>
      <c r="C714" s="0" t="n">
        <v>21758</v>
      </c>
      <c r="H714" s="0" t="s">
        <v>2370</v>
      </c>
      <c r="J714" s="0" t="s">
        <v>3207</v>
      </c>
      <c r="Q714" s="0" t="s">
        <v>3208</v>
      </c>
      <c r="R714" s="0" t="s">
        <v>3209</v>
      </c>
    </row>
    <row r="715" customFormat="false" ht="15" hidden="false" customHeight="false" outlineLevel="0" collapsed="false">
      <c r="A715" s="0" t="s">
        <v>3230</v>
      </c>
      <c r="B715" s="0" t="s">
        <v>2378</v>
      </c>
      <c r="C715" s="0" t="n">
        <v>21758</v>
      </c>
      <c r="H715" s="0" t="s">
        <v>2370</v>
      </c>
      <c r="J715" s="0" t="s">
        <v>3207</v>
      </c>
      <c r="Q715" s="0" t="s">
        <v>3208</v>
      </c>
      <c r="R715" s="0" t="s">
        <v>3209</v>
      </c>
    </row>
    <row r="716" customFormat="false" ht="15" hidden="false" customHeight="false" outlineLevel="0" collapsed="false">
      <c r="A716" s="0" t="s">
        <v>3231</v>
      </c>
      <c r="B716" s="0" t="s">
        <v>2378</v>
      </c>
      <c r="C716" s="0" t="n">
        <v>21758</v>
      </c>
      <c r="H716" s="0" t="s">
        <v>2370</v>
      </c>
      <c r="J716" s="0" t="s">
        <v>3207</v>
      </c>
      <c r="Q716" s="0" t="s">
        <v>3208</v>
      </c>
      <c r="R716" s="0" t="s">
        <v>3209</v>
      </c>
    </row>
    <row r="717" customFormat="false" ht="15" hidden="false" customHeight="false" outlineLevel="0" collapsed="false">
      <c r="A717" s="0" t="s">
        <v>3232</v>
      </c>
      <c r="B717" s="0" t="s">
        <v>2378</v>
      </c>
      <c r="C717" s="0" t="n">
        <v>21758</v>
      </c>
      <c r="H717" s="0" t="s">
        <v>2370</v>
      </c>
      <c r="J717" s="0" t="s">
        <v>3207</v>
      </c>
      <c r="Q717" s="0" t="s">
        <v>3208</v>
      </c>
      <c r="R717" s="0" t="s">
        <v>3209</v>
      </c>
    </row>
    <row r="718" customFormat="false" ht="15" hidden="false" customHeight="false" outlineLevel="0" collapsed="false">
      <c r="A718" s="0" t="s">
        <v>3233</v>
      </c>
      <c r="B718" s="0" t="s">
        <v>2378</v>
      </c>
      <c r="C718" s="0" t="n">
        <v>21758</v>
      </c>
      <c r="H718" s="0" t="s">
        <v>2370</v>
      </c>
      <c r="J718" s="0" t="s">
        <v>3207</v>
      </c>
      <c r="Q718" s="0" t="s">
        <v>3208</v>
      </c>
      <c r="R718" s="0" t="s">
        <v>3209</v>
      </c>
    </row>
    <row r="719" customFormat="false" ht="15" hidden="false" customHeight="false" outlineLevel="0" collapsed="false">
      <c r="A719" s="0" t="s">
        <v>3234</v>
      </c>
      <c r="B719" s="0" t="s">
        <v>2378</v>
      </c>
      <c r="C719" s="0" t="n">
        <v>21758</v>
      </c>
      <c r="H719" s="0" t="s">
        <v>2370</v>
      </c>
      <c r="J719" s="0" t="s">
        <v>3207</v>
      </c>
      <c r="Q719" s="0" t="s">
        <v>3208</v>
      </c>
      <c r="R719" s="0" t="s">
        <v>3209</v>
      </c>
    </row>
    <row r="720" customFormat="false" ht="15" hidden="false" customHeight="false" outlineLevel="0" collapsed="false">
      <c r="A720" s="0" t="s">
        <v>3235</v>
      </c>
      <c r="B720" s="0" t="s">
        <v>2378</v>
      </c>
      <c r="C720" s="0" t="n">
        <v>21758</v>
      </c>
      <c r="H720" s="0" t="s">
        <v>2370</v>
      </c>
      <c r="J720" s="0" t="s">
        <v>3207</v>
      </c>
      <c r="Q720" s="0" t="s">
        <v>3208</v>
      </c>
      <c r="R720" s="0" t="s">
        <v>3209</v>
      </c>
    </row>
    <row r="721" customFormat="false" ht="15" hidden="false" customHeight="false" outlineLevel="0" collapsed="false">
      <c r="A721" s="0" t="s">
        <v>3236</v>
      </c>
      <c r="B721" s="0" t="s">
        <v>2378</v>
      </c>
      <c r="C721" s="0" t="n">
        <v>21758</v>
      </c>
      <c r="H721" s="0" t="s">
        <v>2370</v>
      </c>
      <c r="J721" s="0" t="s">
        <v>3207</v>
      </c>
      <c r="Q721" s="0" t="s">
        <v>3208</v>
      </c>
      <c r="R721" s="0" t="s">
        <v>3209</v>
      </c>
    </row>
    <row r="722" customFormat="false" ht="15" hidden="false" customHeight="false" outlineLevel="0" collapsed="false">
      <c r="A722" s="0" t="s">
        <v>3237</v>
      </c>
      <c r="B722" s="0" t="s">
        <v>2378</v>
      </c>
      <c r="C722" s="0" t="n">
        <v>21758</v>
      </c>
      <c r="H722" s="0" t="s">
        <v>2370</v>
      </c>
      <c r="J722" s="0" t="s">
        <v>3207</v>
      </c>
      <c r="Q722" s="0" t="s">
        <v>3208</v>
      </c>
      <c r="R722" s="0" t="s">
        <v>3209</v>
      </c>
    </row>
    <row r="723" customFormat="false" ht="15" hidden="false" customHeight="false" outlineLevel="0" collapsed="false">
      <c r="A723" s="0" t="s">
        <v>3238</v>
      </c>
      <c r="B723" s="0" t="s">
        <v>2378</v>
      </c>
      <c r="C723" s="0" t="n">
        <v>21758</v>
      </c>
      <c r="H723" s="0" t="s">
        <v>2370</v>
      </c>
      <c r="J723" s="0" t="s">
        <v>3207</v>
      </c>
      <c r="Q723" s="0" t="s">
        <v>3208</v>
      </c>
      <c r="R723" s="0" t="s">
        <v>3209</v>
      </c>
    </row>
    <row r="724" customFormat="false" ht="15" hidden="false" customHeight="false" outlineLevel="0" collapsed="false">
      <c r="A724" s="0" t="s">
        <v>3239</v>
      </c>
      <c r="B724" s="0" t="s">
        <v>2378</v>
      </c>
      <c r="C724" s="0" t="n">
        <v>21758</v>
      </c>
      <c r="H724" s="0" t="s">
        <v>2370</v>
      </c>
      <c r="J724" s="0" t="s">
        <v>3207</v>
      </c>
      <c r="Q724" s="0" t="s">
        <v>3208</v>
      </c>
      <c r="R724" s="0" t="s">
        <v>3209</v>
      </c>
    </row>
    <row r="725" customFormat="false" ht="15" hidden="false" customHeight="false" outlineLevel="0" collapsed="false">
      <c r="A725" s="0" t="s">
        <v>3240</v>
      </c>
      <c r="B725" s="0" t="s">
        <v>2378</v>
      </c>
      <c r="C725" s="0" t="n">
        <v>21758</v>
      </c>
      <c r="H725" s="0" t="s">
        <v>2370</v>
      </c>
      <c r="J725" s="0" t="s">
        <v>3207</v>
      </c>
      <c r="Q725" s="0" t="s">
        <v>3208</v>
      </c>
      <c r="R725" s="0" t="s">
        <v>3209</v>
      </c>
    </row>
    <row r="726" customFormat="false" ht="15" hidden="false" customHeight="false" outlineLevel="0" collapsed="false">
      <c r="A726" s="0" t="s">
        <v>3241</v>
      </c>
      <c r="B726" s="0" t="s">
        <v>2378</v>
      </c>
      <c r="C726" s="0" t="n">
        <v>21758</v>
      </c>
      <c r="H726" s="0" t="s">
        <v>2370</v>
      </c>
      <c r="J726" s="0" t="s">
        <v>3207</v>
      </c>
      <c r="Q726" s="0" t="s">
        <v>3208</v>
      </c>
      <c r="R726" s="0" t="s">
        <v>3209</v>
      </c>
    </row>
    <row r="727" customFormat="false" ht="15" hidden="false" customHeight="false" outlineLevel="0" collapsed="false">
      <c r="A727" s="0" t="s">
        <v>3242</v>
      </c>
      <c r="B727" s="0" t="s">
        <v>2378</v>
      </c>
      <c r="C727" s="0" t="n">
        <v>21758</v>
      </c>
      <c r="H727" s="0" t="s">
        <v>2370</v>
      </c>
      <c r="J727" s="0" t="s">
        <v>3207</v>
      </c>
      <c r="Q727" s="0" t="s">
        <v>3208</v>
      </c>
      <c r="R727" s="0" t="s">
        <v>3209</v>
      </c>
    </row>
    <row r="728" customFormat="false" ht="15" hidden="false" customHeight="false" outlineLevel="0" collapsed="false">
      <c r="A728" s="0" t="s">
        <v>3243</v>
      </c>
      <c r="B728" s="0" t="s">
        <v>2378</v>
      </c>
      <c r="C728" s="0" t="n">
        <v>21758</v>
      </c>
      <c r="H728" s="0" t="s">
        <v>2370</v>
      </c>
      <c r="J728" s="0" t="s">
        <v>3207</v>
      </c>
      <c r="Q728" s="0" t="s">
        <v>3208</v>
      </c>
      <c r="R728" s="0" t="s">
        <v>3209</v>
      </c>
    </row>
    <row r="729" customFormat="false" ht="15" hidden="false" customHeight="false" outlineLevel="0" collapsed="false">
      <c r="A729" s="0" t="s">
        <v>3244</v>
      </c>
      <c r="B729" s="0" t="s">
        <v>2378</v>
      </c>
      <c r="C729" s="0" t="n">
        <v>21758</v>
      </c>
      <c r="H729" s="0" t="s">
        <v>2370</v>
      </c>
      <c r="J729" s="0" t="s">
        <v>3207</v>
      </c>
      <c r="Q729" s="0" t="s">
        <v>3208</v>
      </c>
      <c r="R729" s="0" t="s">
        <v>3209</v>
      </c>
    </row>
    <row r="730" customFormat="false" ht="15" hidden="false" customHeight="false" outlineLevel="0" collapsed="false">
      <c r="A730" s="0" t="s">
        <v>3245</v>
      </c>
      <c r="B730" s="0" t="s">
        <v>2378</v>
      </c>
      <c r="C730" s="0" t="n">
        <v>21758</v>
      </c>
      <c r="H730" s="0" t="s">
        <v>2370</v>
      </c>
      <c r="J730" s="0" t="s">
        <v>3207</v>
      </c>
      <c r="Q730" s="0" t="s">
        <v>3208</v>
      </c>
      <c r="R730" s="0" t="s">
        <v>3209</v>
      </c>
    </row>
    <row r="731" customFormat="false" ht="15" hidden="false" customHeight="false" outlineLevel="0" collapsed="false">
      <c r="A731" s="0" t="s">
        <v>3246</v>
      </c>
      <c r="B731" s="0" t="s">
        <v>2378</v>
      </c>
      <c r="C731" s="0" t="n">
        <v>21758</v>
      </c>
      <c r="H731" s="0" t="s">
        <v>2370</v>
      </c>
      <c r="J731" s="0" t="s">
        <v>3207</v>
      </c>
      <c r="Q731" s="0" t="s">
        <v>3208</v>
      </c>
      <c r="R731" s="0" t="s">
        <v>3209</v>
      </c>
    </row>
    <row r="732" customFormat="false" ht="15" hidden="false" customHeight="false" outlineLevel="0" collapsed="false">
      <c r="A732" s="0" t="s">
        <v>3247</v>
      </c>
      <c r="B732" s="0" t="s">
        <v>2378</v>
      </c>
      <c r="C732" s="0" t="n">
        <v>21758</v>
      </c>
      <c r="H732" s="0" t="s">
        <v>2370</v>
      </c>
      <c r="J732" s="0" t="s">
        <v>3207</v>
      </c>
      <c r="Q732" s="0" t="s">
        <v>3208</v>
      </c>
      <c r="R732" s="0" t="s">
        <v>3209</v>
      </c>
    </row>
    <row r="733" customFormat="false" ht="15" hidden="false" customHeight="false" outlineLevel="0" collapsed="false">
      <c r="A733" s="0" t="s">
        <v>3248</v>
      </c>
      <c r="B733" s="0" t="s">
        <v>2378</v>
      </c>
      <c r="C733" s="0" t="n">
        <v>21758</v>
      </c>
      <c r="H733" s="0" t="s">
        <v>2370</v>
      </c>
      <c r="J733" s="0" t="s">
        <v>3207</v>
      </c>
      <c r="Q733" s="0" t="s">
        <v>3208</v>
      </c>
      <c r="R733" s="0" t="s">
        <v>3209</v>
      </c>
    </row>
    <row r="734" customFormat="false" ht="15" hidden="false" customHeight="false" outlineLevel="0" collapsed="false">
      <c r="A734" s="0" t="s">
        <v>3249</v>
      </c>
      <c r="B734" s="0" t="s">
        <v>2378</v>
      </c>
      <c r="C734" s="0" t="n">
        <v>21758</v>
      </c>
      <c r="H734" s="0" t="s">
        <v>2370</v>
      </c>
      <c r="J734" s="0" t="s">
        <v>3207</v>
      </c>
      <c r="Q734" s="0" t="s">
        <v>3208</v>
      </c>
      <c r="R734" s="0" t="s">
        <v>3209</v>
      </c>
    </row>
    <row r="735" customFormat="false" ht="15" hidden="false" customHeight="false" outlineLevel="0" collapsed="false">
      <c r="A735" s="0" t="s">
        <v>3250</v>
      </c>
      <c r="B735" s="0" t="s">
        <v>2378</v>
      </c>
      <c r="C735" s="0" t="n">
        <v>21758</v>
      </c>
      <c r="H735" s="0" t="s">
        <v>2370</v>
      </c>
      <c r="J735" s="0" t="s">
        <v>3207</v>
      </c>
      <c r="Q735" s="0" t="s">
        <v>3208</v>
      </c>
      <c r="R735" s="0" t="s">
        <v>3209</v>
      </c>
    </row>
    <row r="736" customFormat="false" ht="15" hidden="false" customHeight="false" outlineLevel="0" collapsed="false">
      <c r="A736" s="0" t="s">
        <v>3251</v>
      </c>
      <c r="B736" s="0" t="s">
        <v>2378</v>
      </c>
      <c r="C736" s="0" t="n">
        <v>21758</v>
      </c>
      <c r="H736" s="0" t="s">
        <v>2370</v>
      </c>
      <c r="J736" s="0" t="s">
        <v>3207</v>
      </c>
      <c r="Q736" s="0" t="s">
        <v>3208</v>
      </c>
      <c r="R736" s="0" t="s">
        <v>3209</v>
      </c>
    </row>
    <row r="737" customFormat="false" ht="15" hidden="false" customHeight="false" outlineLevel="0" collapsed="false">
      <c r="A737" s="0" t="s">
        <v>3252</v>
      </c>
      <c r="B737" s="0" t="s">
        <v>2378</v>
      </c>
      <c r="C737" s="0" t="n">
        <v>21758</v>
      </c>
      <c r="H737" s="0" t="s">
        <v>2370</v>
      </c>
      <c r="J737" s="0" t="s">
        <v>3207</v>
      </c>
      <c r="Q737" s="0" t="s">
        <v>3208</v>
      </c>
      <c r="R737" s="0" t="s">
        <v>3209</v>
      </c>
    </row>
    <row r="738" customFormat="false" ht="15" hidden="false" customHeight="false" outlineLevel="0" collapsed="false">
      <c r="A738" s="0" t="s">
        <v>3253</v>
      </c>
      <c r="B738" s="0" t="s">
        <v>2378</v>
      </c>
      <c r="C738" s="0" t="n">
        <v>21758</v>
      </c>
      <c r="H738" s="0" t="s">
        <v>2370</v>
      </c>
      <c r="J738" s="0" t="s">
        <v>3207</v>
      </c>
      <c r="Q738" s="0" t="s">
        <v>3208</v>
      </c>
      <c r="R738" s="0" t="s">
        <v>3209</v>
      </c>
    </row>
    <row r="739" customFormat="false" ht="15" hidden="false" customHeight="false" outlineLevel="0" collapsed="false">
      <c r="A739" s="0" t="s">
        <v>3254</v>
      </c>
      <c r="B739" s="0" t="s">
        <v>2378</v>
      </c>
      <c r="C739" s="0" t="n">
        <v>21758</v>
      </c>
      <c r="H739" s="0" t="s">
        <v>2370</v>
      </c>
      <c r="J739" s="0" t="s">
        <v>3207</v>
      </c>
      <c r="Q739" s="0" t="s">
        <v>3208</v>
      </c>
      <c r="R739" s="0" t="s">
        <v>3209</v>
      </c>
    </row>
    <row r="740" customFormat="false" ht="15" hidden="false" customHeight="false" outlineLevel="0" collapsed="false">
      <c r="A740" s="0" t="s">
        <v>3255</v>
      </c>
      <c r="B740" s="0" t="s">
        <v>2378</v>
      </c>
      <c r="C740" s="0" t="n">
        <v>21758</v>
      </c>
      <c r="H740" s="0" t="s">
        <v>2370</v>
      </c>
      <c r="J740" s="0" t="s">
        <v>3207</v>
      </c>
      <c r="Q740" s="0" t="s">
        <v>3208</v>
      </c>
      <c r="R740" s="0" t="s">
        <v>3209</v>
      </c>
    </row>
    <row r="741" customFormat="false" ht="15" hidden="false" customHeight="false" outlineLevel="0" collapsed="false">
      <c r="A741" s="0" t="s">
        <v>3256</v>
      </c>
      <c r="B741" s="0" t="s">
        <v>2378</v>
      </c>
      <c r="C741" s="0" t="n">
        <v>21758</v>
      </c>
      <c r="H741" s="0" t="s">
        <v>2370</v>
      </c>
      <c r="J741" s="0" t="s">
        <v>3207</v>
      </c>
      <c r="Q741" s="0" t="s">
        <v>3208</v>
      </c>
      <c r="R741" s="0" t="s">
        <v>3209</v>
      </c>
    </row>
    <row r="742" customFormat="false" ht="15" hidden="false" customHeight="false" outlineLevel="0" collapsed="false">
      <c r="A742" s="0" t="s">
        <v>3257</v>
      </c>
      <c r="B742" s="0" t="s">
        <v>2378</v>
      </c>
      <c r="C742" s="0" t="n">
        <v>21758</v>
      </c>
      <c r="H742" s="0" t="s">
        <v>2370</v>
      </c>
      <c r="J742" s="0" t="s">
        <v>3207</v>
      </c>
      <c r="Q742" s="0" t="s">
        <v>3208</v>
      </c>
      <c r="R742" s="0" t="s">
        <v>3209</v>
      </c>
    </row>
    <row r="743" customFormat="false" ht="15" hidden="false" customHeight="false" outlineLevel="0" collapsed="false">
      <c r="A743" s="0" t="s">
        <v>3258</v>
      </c>
      <c r="B743" s="0" t="s">
        <v>2378</v>
      </c>
      <c r="C743" s="0" t="n">
        <v>21758</v>
      </c>
      <c r="H743" s="0" t="s">
        <v>2370</v>
      </c>
      <c r="J743" s="0" t="s">
        <v>3207</v>
      </c>
      <c r="Q743" s="0" t="s">
        <v>3208</v>
      </c>
      <c r="R743" s="0" t="s">
        <v>3209</v>
      </c>
    </row>
    <row r="744" customFormat="false" ht="15" hidden="false" customHeight="false" outlineLevel="0" collapsed="false">
      <c r="A744" s="0" t="s">
        <v>3259</v>
      </c>
      <c r="B744" s="0" t="s">
        <v>2378</v>
      </c>
      <c r="C744" s="0" t="n">
        <v>21758</v>
      </c>
      <c r="H744" s="0" t="s">
        <v>2370</v>
      </c>
      <c r="J744" s="0" t="s">
        <v>3207</v>
      </c>
      <c r="Q744" s="0" t="s">
        <v>3208</v>
      </c>
      <c r="R744" s="0" t="s">
        <v>3209</v>
      </c>
    </row>
    <row r="745" customFormat="false" ht="15" hidden="false" customHeight="false" outlineLevel="0" collapsed="false">
      <c r="A745" s="0" t="s">
        <v>3260</v>
      </c>
      <c r="B745" s="0" t="s">
        <v>2378</v>
      </c>
      <c r="C745" s="0" t="n">
        <v>21758</v>
      </c>
      <c r="H745" s="0" t="s">
        <v>2370</v>
      </c>
      <c r="J745" s="0" t="s">
        <v>3207</v>
      </c>
      <c r="Q745" s="0" t="s">
        <v>3208</v>
      </c>
      <c r="R745" s="0" t="s">
        <v>3209</v>
      </c>
    </row>
    <row r="746" customFormat="false" ht="15" hidden="false" customHeight="false" outlineLevel="0" collapsed="false">
      <c r="A746" s="0" t="s">
        <v>3261</v>
      </c>
      <c r="B746" s="0" t="s">
        <v>2378</v>
      </c>
      <c r="C746" s="0" t="n">
        <v>21758</v>
      </c>
      <c r="H746" s="0" t="s">
        <v>2370</v>
      </c>
      <c r="J746" s="0" t="s">
        <v>3207</v>
      </c>
      <c r="Q746" s="0" t="s">
        <v>3208</v>
      </c>
      <c r="R746" s="0" t="s">
        <v>3209</v>
      </c>
    </row>
    <row r="747" customFormat="false" ht="15" hidden="false" customHeight="false" outlineLevel="0" collapsed="false">
      <c r="A747" s="0" t="s">
        <v>3262</v>
      </c>
      <c r="B747" s="0" t="s">
        <v>2378</v>
      </c>
      <c r="C747" s="0" t="n">
        <v>21758</v>
      </c>
      <c r="H747" s="0" t="s">
        <v>2370</v>
      </c>
      <c r="J747" s="0" t="s">
        <v>3207</v>
      </c>
      <c r="Q747" s="0" t="s">
        <v>3208</v>
      </c>
      <c r="R747" s="0" t="s">
        <v>3209</v>
      </c>
    </row>
    <row r="748" customFormat="false" ht="15" hidden="false" customHeight="false" outlineLevel="0" collapsed="false">
      <c r="A748" s="0" t="s">
        <v>3263</v>
      </c>
      <c r="B748" s="0" t="s">
        <v>2378</v>
      </c>
      <c r="C748" s="0" t="n">
        <v>21758</v>
      </c>
      <c r="H748" s="0" t="s">
        <v>2370</v>
      </c>
      <c r="J748" s="0" t="s">
        <v>3207</v>
      </c>
      <c r="Q748" s="0" t="s">
        <v>3208</v>
      </c>
      <c r="R748" s="0" t="s">
        <v>3209</v>
      </c>
    </row>
    <row r="749" customFormat="false" ht="15" hidden="false" customHeight="false" outlineLevel="0" collapsed="false">
      <c r="A749" s="0" t="s">
        <v>3264</v>
      </c>
      <c r="B749" s="0" t="s">
        <v>2378</v>
      </c>
      <c r="C749" s="0" t="n">
        <v>21758</v>
      </c>
      <c r="H749" s="0" t="s">
        <v>2370</v>
      </c>
      <c r="J749" s="0" t="s">
        <v>3207</v>
      </c>
      <c r="Q749" s="0" t="s">
        <v>3208</v>
      </c>
      <c r="R749" s="0" t="s">
        <v>3209</v>
      </c>
    </row>
    <row r="750" customFormat="false" ht="15" hidden="false" customHeight="false" outlineLevel="0" collapsed="false">
      <c r="A750" s="0" t="s">
        <v>3265</v>
      </c>
      <c r="B750" s="0" t="s">
        <v>2378</v>
      </c>
      <c r="C750" s="0" t="n">
        <v>21758</v>
      </c>
      <c r="H750" s="0" t="s">
        <v>2370</v>
      </c>
      <c r="J750" s="0" t="s">
        <v>3207</v>
      </c>
      <c r="Q750" s="0" t="s">
        <v>3208</v>
      </c>
      <c r="R750" s="0" t="s">
        <v>3209</v>
      </c>
    </row>
    <row r="751" customFormat="false" ht="15" hidden="false" customHeight="false" outlineLevel="0" collapsed="false">
      <c r="A751" s="0" t="s">
        <v>3266</v>
      </c>
      <c r="B751" s="0" t="s">
        <v>2378</v>
      </c>
      <c r="C751" s="0" t="n">
        <v>21758</v>
      </c>
      <c r="H751" s="0" t="s">
        <v>2370</v>
      </c>
      <c r="J751" s="0" t="s">
        <v>3207</v>
      </c>
      <c r="Q751" s="0" t="s">
        <v>3208</v>
      </c>
      <c r="R751" s="0" t="s">
        <v>3209</v>
      </c>
    </row>
    <row r="752" customFormat="false" ht="15" hidden="false" customHeight="false" outlineLevel="0" collapsed="false">
      <c r="A752" s="0" t="s">
        <v>3267</v>
      </c>
      <c r="B752" s="0" t="s">
        <v>2378</v>
      </c>
      <c r="C752" s="0" t="n">
        <v>21758</v>
      </c>
      <c r="H752" s="0" t="s">
        <v>2370</v>
      </c>
      <c r="J752" s="0" t="s">
        <v>3207</v>
      </c>
      <c r="Q752" s="0" t="s">
        <v>3208</v>
      </c>
      <c r="R752" s="0" t="s">
        <v>3209</v>
      </c>
    </row>
    <row r="753" customFormat="false" ht="15" hidden="false" customHeight="false" outlineLevel="0" collapsed="false">
      <c r="A753" s="0" t="s">
        <v>3268</v>
      </c>
      <c r="B753" s="0" t="s">
        <v>2378</v>
      </c>
      <c r="C753" s="0" t="n">
        <v>21758</v>
      </c>
      <c r="H753" s="0" t="s">
        <v>2370</v>
      </c>
      <c r="J753" s="0" t="s">
        <v>3207</v>
      </c>
      <c r="Q753" s="0" t="s">
        <v>3208</v>
      </c>
      <c r="R753" s="0" t="s">
        <v>3209</v>
      </c>
    </row>
    <row r="754" customFormat="false" ht="15" hidden="false" customHeight="false" outlineLevel="0" collapsed="false">
      <c r="A754" s="0" t="s">
        <v>3269</v>
      </c>
      <c r="B754" s="0" t="s">
        <v>2378</v>
      </c>
      <c r="C754" s="0" t="n">
        <v>21758</v>
      </c>
      <c r="H754" s="0" t="s">
        <v>2370</v>
      </c>
      <c r="J754" s="0" t="s">
        <v>3207</v>
      </c>
      <c r="Q754" s="0" t="s">
        <v>3208</v>
      </c>
      <c r="R754" s="0" t="s">
        <v>3209</v>
      </c>
    </row>
    <row r="755" customFormat="false" ht="15" hidden="false" customHeight="false" outlineLevel="0" collapsed="false">
      <c r="A755" s="0" t="s">
        <v>3270</v>
      </c>
      <c r="B755" s="0" t="s">
        <v>2378</v>
      </c>
      <c r="C755" s="0" t="n">
        <v>21758</v>
      </c>
      <c r="H755" s="0" t="s">
        <v>2370</v>
      </c>
      <c r="J755" s="0" t="s">
        <v>3207</v>
      </c>
      <c r="Q755" s="0" t="s">
        <v>3208</v>
      </c>
      <c r="R755" s="0" t="s">
        <v>3209</v>
      </c>
    </row>
    <row r="756" customFormat="false" ht="15" hidden="false" customHeight="false" outlineLevel="0" collapsed="false">
      <c r="A756" s="0" t="s">
        <v>3271</v>
      </c>
      <c r="B756" s="0" t="s">
        <v>2378</v>
      </c>
      <c r="C756" s="0" t="n">
        <v>21758</v>
      </c>
      <c r="H756" s="0" t="s">
        <v>2370</v>
      </c>
      <c r="J756" s="0" t="s">
        <v>3207</v>
      </c>
      <c r="Q756" s="0" t="s">
        <v>3208</v>
      </c>
      <c r="R756" s="0" t="s">
        <v>3209</v>
      </c>
    </row>
    <row r="757" customFormat="false" ht="15" hidden="false" customHeight="false" outlineLevel="0" collapsed="false">
      <c r="A757" s="0" t="s">
        <v>3272</v>
      </c>
      <c r="B757" s="0" t="s">
        <v>2378</v>
      </c>
      <c r="C757" s="0" t="n">
        <v>21758</v>
      </c>
      <c r="H757" s="0" t="s">
        <v>2370</v>
      </c>
      <c r="J757" s="0" t="s">
        <v>3207</v>
      </c>
      <c r="Q757" s="0" t="s">
        <v>3208</v>
      </c>
      <c r="R757" s="0" t="s">
        <v>3209</v>
      </c>
    </row>
    <row r="758" customFormat="false" ht="15" hidden="false" customHeight="false" outlineLevel="0" collapsed="false">
      <c r="A758" s="0" t="s">
        <v>3273</v>
      </c>
      <c r="B758" s="0" t="s">
        <v>2378</v>
      </c>
      <c r="C758" s="0" t="n">
        <v>21758</v>
      </c>
      <c r="H758" s="0" t="s">
        <v>2370</v>
      </c>
      <c r="J758" s="0" t="s">
        <v>3207</v>
      </c>
      <c r="Q758" s="0" t="s">
        <v>3208</v>
      </c>
      <c r="R758" s="0" t="s">
        <v>3209</v>
      </c>
    </row>
    <row r="759" customFormat="false" ht="15" hidden="false" customHeight="false" outlineLevel="0" collapsed="false">
      <c r="A759" s="0" t="s">
        <v>3274</v>
      </c>
      <c r="B759" s="0" t="s">
        <v>2378</v>
      </c>
      <c r="C759" s="0" t="n">
        <v>21758</v>
      </c>
      <c r="H759" s="0" t="s">
        <v>2370</v>
      </c>
      <c r="J759" s="0" t="s">
        <v>3207</v>
      </c>
      <c r="Q759" s="0" t="s">
        <v>3208</v>
      </c>
      <c r="R759" s="0" t="s">
        <v>3209</v>
      </c>
    </row>
    <row r="760" customFormat="false" ht="15" hidden="false" customHeight="false" outlineLevel="0" collapsed="false">
      <c r="A760" s="0" t="s">
        <v>3275</v>
      </c>
      <c r="B760" s="0" t="s">
        <v>2378</v>
      </c>
      <c r="C760" s="0" t="n">
        <v>21758</v>
      </c>
      <c r="H760" s="0" t="s">
        <v>2370</v>
      </c>
      <c r="J760" s="0" t="s">
        <v>3207</v>
      </c>
      <c r="Q760" s="0" t="s">
        <v>3208</v>
      </c>
      <c r="R760" s="0" t="s">
        <v>3209</v>
      </c>
    </row>
    <row r="761" customFormat="false" ht="15" hidden="false" customHeight="false" outlineLevel="0" collapsed="false">
      <c r="A761" s="0" t="s">
        <v>3276</v>
      </c>
      <c r="B761" s="0" t="s">
        <v>2378</v>
      </c>
      <c r="C761" s="0" t="n">
        <v>21758</v>
      </c>
      <c r="H761" s="0" t="s">
        <v>2370</v>
      </c>
      <c r="J761" s="0" t="s">
        <v>3207</v>
      </c>
      <c r="Q761" s="0" t="s">
        <v>3208</v>
      </c>
      <c r="R761" s="0" t="s">
        <v>3209</v>
      </c>
    </row>
    <row r="762" customFormat="false" ht="15" hidden="false" customHeight="false" outlineLevel="0" collapsed="false">
      <c r="A762" s="0" t="s">
        <v>3277</v>
      </c>
      <c r="B762" s="0" t="s">
        <v>2378</v>
      </c>
      <c r="C762" s="0" t="n">
        <v>21758</v>
      </c>
      <c r="H762" s="0" t="s">
        <v>2370</v>
      </c>
      <c r="J762" s="0" t="s">
        <v>3207</v>
      </c>
      <c r="Q762" s="0" t="s">
        <v>3208</v>
      </c>
      <c r="R762" s="0" t="s">
        <v>3209</v>
      </c>
    </row>
    <row r="763" customFormat="false" ht="15" hidden="false" customHeight="false" outlineLevel="0" collapsed="false">
      <c r="A763" s="0" t="s">
        <v>3278</v>
      </c>
      <c r="B763" s="0" t="s">
        <v>2378</v>
      </c>
      <c r="C763" s="0" t="n">
        <v>21758</v>
      </c>
      <c r="H763" s="0" t="s">
        <v>2370</v>
      </c>
      <c r="J763" s="0" t="s">
        <v>3207</v>
      </c>
      <c r="Q763" s="0" t="s">
        <v>3208</v>
      </c>
      <c r="R763" s="0" t="s">
        <v>3209</v>
      </c>
    </row>
    <row r="764" customFormat="false" ht="15" hidden="false" customHeight="false" outlineLevel="0" collapsed="false">
      <c r="A764" s="0" t="s">
        <v>3279</v>
      </c>
      <c r="B764" s="0" t="s">
        <v>2378</v>
      </c>
      <c r="C764" s="0" t="n">
        <v>21758</v>
      </c>
      <c r="H764" s="0" t="s">
        <v>2370</v>
      </c>
      <c r="J764" s="0" t="s">
        <v>3207</v>
      </c>
      <c r="Q764" s="0" t="s">
        <v>3208</v>
      </c>
      <c r="R764" s="0" t="s">
        <v>3209</v>
      </c>
    </row>
    <row r="765" customFormat="false" ht="15" hidden="false" customHeight="false" outlineLevel="0" collapsed="false">
      <c r="A765" s="0" t="s">
        <v>3280</v>
      </c>
      <c r="B765" s="0" t="s">
        <v>2378</v>
      </c>
      <c r="C765" s="0" t="n">
        <v>21758</v>
      </c>
      <c r="H765" s="0" t="s">
        <v>2370</v>
      </c>
      <c r="J765" s="0" t="s">
        <v>3207</v>
      </c>
      <c r="Q765" s="0" t="s">
        <v>3208</v>
      </c>
      <c r="R765" s="0" t="s">
        <v>3209</v>
      </c>
    </row>
    <row r="766" customFormat="false" ht="15" hidden="false" customHeight="false" outlineLevel="0" collapsed="false">
      <c r="A766" s="0" t="s">
        <v>3281</v>
      </c>
      <c r="B766" s="0" t="s">
        <v>2378</v>
      </c>
      <c r="C766" s="0" t="n">
        <v>21758</v>
      </c>
      <c r="H766" s="0" t="s">
        <v>2370</v>
      </c>
      <c r="J766" s="0" t="s">
        <v>3207</v>
      </c>
      <c r="Q766" s="0" t="s">
        <v>3208</v>
      </c>
      <c r="R766" s="0" t="s">
        <v>3209</v>
      </c>
    </row>
    <row r="767" customFormat="false" ht="15" hidden="false" customHeight="false" outlineLevel="0" collapsed="false">
      <c r="A767" s="0" t="s">
        <v>3282</v>
      </c>
      <c r="B767" s="0" t="s">
        <v>2378</v>
      </c>
      <c r="C767" s="0" t="n">
        <v>21758</v>
      </c>
      <c r="H767" s="0" t="s">
        <v>2370</v>
      </c>
      <c r="J767" s="0" t="s">
        <v>3207</v>
      </c>
      <c r="Q767" s="0" t="s">
        <v>3208</v>
      </c>
      <c r="R767" s="0" t="s">
        <v>3209</v>
      </c>
    </row>
    <row r="768" customFormat="false" ht="15" hidden="false" customHeight="false" outlineLevel="0" collapsed="false">
      <c r="A768" s="0" t="s">
        <v>3283</v>
      </c>
      <c r="B768" s="0" t="s">
        <v>2378</v>
      </c>
      <c r="C768" s="0" t="n">
        <v>21758</v>
      </c>
      <c r="H768" s="0" t="s">
        <v>2370</v>
      </c>
      <c r="J768" s="0" t="s">
        <v>3207</v>
      </c>
      <c r="Q768" s="0" t="s">
        <v>3208</v>
      </c>
      <c r="R768" s="0" t="s">
        <v>3209</v>
      </c>
    </row>
    <row r="769" customFormat="false" ht="15" hidden="false" customHeight="false" outlineLevel="0" collapsed="false">
      <c r="A769" s="0" t="s">
        <v>3284</v>
      </c>
      <c r="B769" s="0" t="s">
        <v>2378</v>
      </c>
      <c r="C769" s="0" t="n">
        <v>21758</v>
      </c>
      <c r="H769" s="0" t="s">
        <v>2370</v>
      </c>
      <c r="J769" s="0" t="s">
        <v>3207</v>
      </c>
      <c r="Q769" s="0" t="s">
        <v>3208</v>
      </c>
      <c r="R769" s="0" t="s">
        <v>3209</v>
      </c>
    </row>
    <row r="770" customFormat="false" ht="15" hidden="false" customHeight="false" outlineLevel="0" collapsed="false">
      <c r="A770" s="0" t="s">
        <v>3285</v>
      </c>
      <c r="B770" s="0" t="s">
        <v>2378</v>
      </c>
      <c r="C770" s="0" t="n">
        <v>21758</v>
      </c>
      <c r="H770" s="0" t="s">
        <v>2370</v>
      </c>
      <c r="J770" s="0" t="s">
        <v>3207</v>
      </c>
      <c r="Q770" s="0" t="s">
        <v>3208</v>
      </c>
      <c r="R770" s="0" t="s">
        <v>3209</v>
      </c>
    </row>
    <row r="771" customFormat="false" ht="15" hidden="false" customHeight="false" outlineLevel="0" collapsed="false">
      <c r="A771" s="0" t="s">
        <v>3286</v>
      </c>
      <c r="B771" s="0" t="s">
        <v>2378</v>
      </c>
      <c r="C771" s="0" t="n">
        <v>21758</v>
      </c>
      <c r="H771" s="0" t="s">
        <v>2370</v>
      </c>
      <c r="J771" s="0" t="s">
        <v>3207</v>
      </c>
      <c r="Q771" s="0" t="s">
        <v>3208</v>
      </c>
      <c r="R771" s="0" t="s">
        <v>3209</v>
      </c>
    </row>
    <row r="772" customFormat="false" ht="15" hidden="false" customHeight="false" outlineLevel="0" collapsed="false">
      <c r="A772" s="0" t="s">
        <v>3287</v>
      </c>
      <c r="B772" s="0" t="s">
        <v>2378</v>
      </c>
      <c r="C772" s="0" t="n">
        <v>21758</v>
      </c>
      <c r="H772" s="0" t="s">
        <v>2370</v>
      </c>
      <c r="J772" s="0" t="s">
        <v>3207</v>
      </c>
      <c r="Q772" s="0" t="s">
        <v>3208</v>
      </c>
      <c r="R772" s="0" t="s">
        <v>3209</v>
      </c>
    </row>
    <row r="773" customFormat="false" ht="15" hidden="false" customHeight="false" outlineLevel="0" collapsed="false">
      <c r="A773" s="0" t="s">
        <v>3288</v>
      </c>
      <c r="B773" s="0" t="s">
        <v>2369</v>
      </c>
      <c r="C773" s="0" t="n">
        <v>11323</v>
      </c>
      <c r="H773" s="0" t="s">
        <v>2419</v>
      </c>
      <c r="J773" s="0" t="s">
        <v>2420</v>
      </c>
      <c r="N773" s="0" t="s">
        <v>2421</v>
      </c>
      <c r="O773" s="0" t="n">
        <v>26343387</v>
      </c>
    </row>
    <row r="774" customFormat="false" ht="15" hidden="false" customHeight="false" outlineLevel="0" collapsed="false">
      <c r="A774" s="0" t="s">
        <v>3288</v>
      </c>
      <c r="B774" s="0" t="s">
        <v>2369</v>
      </c>
      <c r="C774" s="0" t="n">
        <v>25557</v>
      </c>
      <c r="H774" s="0" t="s">
        <v>2398</v>
      </c>
      <c r="J774" s="0" t="s">
        <v>2423</v>
      </c>
      <c r="N774" s="0" t="s">
        <v>2421</v>
      </c>
      <c r="O774" s="0" t="n">
        <v>26343387</v>
      </c>
    </row>
    <row r="775" customFormat="false" ht="15" hidden="false" customHeight="false" outlineLevel="0" collapsed="false">
      <c r="A775" s="0" t="s">
        <v>3288</v>
      </c>
      <c r="B775" s="0" t="s">
        <v>2369</v>
      </c>
      <c r="C775" s="0" t="n">
        <v>2268</v>
      </c>
      <c r="H775" s="0" t="s">
        <v>2424</v>
      </c>
      <c r="J775" s="0" t="s">
        <v>2393</v>
      </c>
      <c r="N775" s="0" t="s">
        <v>2421</v>
      </c>
      <c r="O775" s="0" t="n">
        <v>26343387</v>
      </c>
    </row>
    <row r="776" customFormat="false" ht="15" hidden="false" customHeight="false" outlineLevel="0" collapsed="false">
      <c r="A776" s="0" t="s">
        <v>3288</v>
      </c>
      <c r="B776" s="0" t="s">
        <v>2369</v>
      </c>
      <c r="C776" s="0" t="n">
        <v>4095</v>
      </c>
      <c r="H776" s="0" t="s">
        <v>2425</v>
      </c>
      <c r="J776" s="0" t="s">
        <v>2426</v>
      </c>
      <c r="N776" s="0" t="s">
        <v>2421</v>
      </c>
      <c r="O776" s="0" t="n">
        <v>26343387</v>
      </c>
    </row>
    <row r="777" customFormat="false" ht="15" hidden="false" customHeight="false" outlineLevel="0" collapsed="false">
      <c r="A777" s="0" t="s">
        <v>3288</v>
      </c>
      <c r="B777" s="0" t="s">
        <v>2369</v>
      </c>
      <c r="C777" s="0" t="n">
        <v>141217</v>
      </c>
      <c r="H777" s="0" t="s">
        <v>2370</v>
      </c>
      <c r="J777" s="0" t="s">
        <v>2427</v>
      </c>
      <c r="N777" s="0" t="s">
        <v>2421</v>
      </c>
      <c r="O777" s="0" t="n">
        <v>26343387</v>
      </c>
    </row>
    <row r="778" customFormat="false" ht="15" hidden="false" customHeight="false" outlineLevel="0" collapsed="false">
      <c r="A778" s="0" t="s">
        <v>3288</v>
      </c>
      <c r="B778" s="0" t="s">
        <v>2369</v>
      </c>
      <c r="C778" s="0" t="n">
        <v>3139</v>
      </c>
      <c r="H778" s="0" t="s">
        <v>2428</v>
      </c>
      <c r="J778" s="0" t="s">
        <v>2426</v>
      </c>
      <c r="N778" s="0" t="s">
        <v>2421</v>
      </c>
      <c r="O778" s="0" t="n">
        <v>26343387</v>
      </c>
    </row>
    <row r="779" customFormat="false" ht="15" hidden="false" customHeight="false" outlineLevel="0" collapsed="false">
      <c r="A779" s="0" t="s">
        <v>3288</v>
      </c>
      <c r="B779" s="0" t="s">
        <v>2378</v>
      </c>
      <c r="C779" s="0" t="n">
        <v>398</v>
      </c>
      <c r="D779" s="0" t="n">
        <v>398</v>
      </c>
      <c r="F779" s="0" t="n">
        <v>86.7</v>
      </c>
      <c r="G779" s="0" t="s">
        <v>3289</v>
      </c>
      <c r="H779" s="0" t="s">
        <v>2398</v>
      </c>
      <c r="J779" s="0" t="s">
        <v>3290</v>
      </c>
      <c r="L779" s="0" t="s">
        <v>3291</v>
      </c>
      <c r="Q779" s="0" t="s">
        <v>2431</v>
      </c>
      <c r="R779" s="0" t="s">
        <v>3292</v>
      </c>
    </row>
    <row r="780" customFormat="false" ht="15" hidden="false" customHeight="false" outlineLevel="0" collapsed="false">
      <c r="A780" s="0" t="s">
        <v>3288</v>
      </c>
      <c r="B780" s="0" t="s">
        <v>2378</v>
      </c>
      <c r="C780" s="0" t="n">
        <v>6846</v>
      </c>
      <c r="E780" s="0" t="n">
        <v>6846</v>
      </c>
      <c r="F780" s="0" t="n">
        <v>52.1</v>
      </c>
      <c r="G780" s="0" t="s">
        <v>3293</v>
      </c>
      <c r="H780" s="0" t="s">
        <v>2398</v>
      </c>
      <c r="J780" s="0" t="s">
        <v>3290</v>
      </c>
      <c r="L780" s="0" t="s">
        <v>3291</v>
      </c>
      <c r="Q780" s="0" t="s">
        <v>2431</v>
      </c>
      <c r="R780" s="0" t="s">
        <v>3292</v>
      </c>
    </row>
    <row r="781" customFormat="false" ht="15" hidden="false" customHeight="false" outlineLevel="0" collapsed="false">
      <c r="A781" s="0" t="s">
        <v>3288</v>
      </c>
      <c r="B781" s="0" t="s">
        <v>2378</v>
      </c>
      <c r="C781" s="0" t="n">
        <v>1522</v>
      </c>
      <c r="H781" s="0" t="s">
        <v>2398</v>
      </c>
      <c r="J781" s="0" t="s">
        <v>2393</v>
      </c>
      <c r="P781" s="0" t="s">
        <v>3294</v>
      </c>
      <c r="Q781" s="0" t="s">
        <v>3295</v>
      </c>
      <c r="R781" s="0" t="s">
        <v>3296</v>
      </c>
    </row>
    <row r="782" customFormat="false" ht="15" hidden="false" customHeight="false" outlineLevel="0" collapsed="false">
      <c r="A782" s="0" t="s">
        <v>3297</v>
      </c>
      <c r="B782" s="0" t="s">
        <v>2369</v>
      </c>
      <c r="C782" s="0" t="n">
        <v>456426</v>
      </c>
      <c r="H782" s="0" t="s">
        <v>2370</v>
      </c>
      <c r="J782" s="0" t="s">
        <v>2393</v>
      </c>
      <c r="N782" s="0" t="s">
        <v>3298</v>
      </c>
      <c r="O782" s="0" t="n">
        <v>30124842</v>
      </c>
    </row>
    <row r="783" customFormat="false" ht="15" hidden="false" customHeight="false" outlineLevel="0" collapsed="false">
      <c r="A783" s="0" t="s">
        <v>3297</v>
      </c>
      <c r="B783" s="0" t="s">
        <v>2369</v>
      </c>
      <c r="C783" s="0" t="n">
        <v>237103</v>
      </c>
      <c r="H783" s="0" t="s">
        <v>2393</v>
      </c>
      <c r="J783" s="0" t="s">
        <v>2393</v>
      </c>
      <c r="N783" s="0" t="s">
        <v>3298</v>
      </c>
      <c r="O783" s="0" t="n">
        <v>30124842</v>
      </c>
    </row>
    <row r="784" customFormat="false" ht="15" hidden="false" customHeight="false" outlineLevel="0" collapsed="false">
      <c r="A784" s="0" t="s">
        <v>3299</v>
      </c>
      <c r="B784" s="0" t="s">
        <v>2369</v>
      </c>
      <c r="C784" s="0" t="n">
        <v>456426</v>
      </c>
      <c r="H784" s="0" t="s">
        <v>2370</v>
      </c>
      <c r="J784" s="0" t="s">
        <v>2393</v>
      </c>
      <c r="N784" s="0" t="s">
        <v>3300</v>
      </c>
      <c r="O784" s="0" t="n">
        <v>30124842</v>
      </c>
    </row>
    <row r="785" customFormat="false" ht="15" hidden="false" customHeight="false" outlineLevel="0" collapsed="false">
      <c r="A785" s="0" t="s">
        <v>3299</v>
      </c>
      <c r="B785" s="0" t="s">
        <v>2369</v>
      </c>
      <c r="C785" s="0" t="n">
        <v>224849</v>
      </c>
      <c r="H785" s="0" t="s">
        <v>2393</v>
      </c>
      <c r="J785" s="0" t="s">
        <v>2393</v>
      </c>
      <c r="N785" s="0" t="s">
        <v>3300</v>
      </c>
      <c r="O785" s="0" t="n">
        <v>30124842</v>
      </c>
    </row>
    <row r="786" customFormat="false" ht="15" hidden="false" customHeight="false" outlineLevel="0" collapsed="false">
      <c r="A786" s="0" t="s">
        <v>3301</v>
      </c>
      <c r="B786" s="0" t="s">
        <v>2369</v>
      </c>
      <c r="C786" s="0" t="n">
        <v>379501</v>
      </c>
      <c r="H786" s="0" t="s">
        <v>2370</v>
      </c>
      <c r="J786" s="0" t="s">
        <v>2393</v>
      </c>
      <c r="N786" s="0" t="s">
        <v>3302</v>
      </c>
      <c r="O786" s="0" t="n">
        <v>30239722</v>
      </c>
    </row>
    <row r="787" customFormat="false" ht="15" hidden="false" customHeight="false" outlineLevel="0" collapsed="false">
      <c r="A787" s="0" t="s">
        <v>3303</v>
      </c>
      <c r="B787" s="0" t="s">
        <v>2369</v>
      </c>
      <c r="C787" s="0" t="n">
        <v>127919</v>
      </c>
      <c r="H787" s="0" t="s">
        <v>2370</v>
      </c>
      <c r="I787" s="0" t="s">
        <v>2471</v>
      </c>
      <c r="J787" s="0" t="s">
        <v>2393</v>
      </c>
      <c r="N787" s="0" t="s">
        <v>3304</v>
      </c>
      <c r="O787" s="0" t="n">
        <v>27798624</v>
      </c>
    </row>
    <row r="788" customFormat="false" ht="15" hidden="false" customHeight="false" outlineLevel="0" collapsed="false">
      <c r="A788" s="0" t="s">
        <v>3303</v>
      </c>
      <c r="B788" s="0" t="s">
        <v>2369</v>
      </c>
      <c r="C788" s="0" t="n">
        <v>1734</v>
      </c>
      <c r="H788" s="0" t="s">
        <v>2479</v>
      </c>
      <c r="J788" s="0" t="s">
        <v>2471</v>
      </c>
      <c r="N788" s="0" t="s">
        <v>3304</v>
      </c>
      <c r="O788" s="0" t="n">
        <v>27798624</v>
      </c>
    </row>
    <row r="789" customFormat="false" ht="15" hidden="false" customHeight="false" outlineLevel="0" collapsed="false">
      <c r="A789" s="0" t="s">
        <v>3303</v>
      </c>
      <c r="B789" s="0" t="s">
        <v>2369</v>
      </c>
      <c r="C789" s="0" t="n">
        <v>2478</v>
      </c>
      <c r="H789" s="0" t="s">
        <v>2567</v>
      </c>
      <c r="J789" s="0" t="s">
        <v>2471</v>
      </c>
      <c r="N789" s="0" t="s">
        <v>3304</v>
      </c>
      <c r="O789" s="0" t="n">
        <v>27798624</v>
      </c>
    </row>
    <row r="790" customFormat="false" ht="15" hidden="false" customHeight="false" outlineLevel="0" collapsed="false">
      <c r="A790" s="0" t="s">
        <v>3303</v>
      </c>
      <c r="B790" s="0" t="s">
        <v>2369</v>
      </c>
      <c r="C790" s="0" t="n">
        <v>684</v>
      </c>
      <c r="H790" s="0" t="s">
        <v>2765</v>
      </c>
      <c r="J790" s="0" t="s">
        <v>2471</v>
      </c>
      <c r="N790" s="0" t="s">
        <v>3304</v>
      </c>
      <c r="O790" s="0" t="n">
        <v>27798624</v>
      </c>
    </row>
    <row r="791" customFormat="false" ht="15" hidden="false" customHeight="false" outlineLevel="0" collapsed="false">
      <c r="A791" s="0" t="s">
        <v>3303</v>
      </c>
      <c r="B791" s="0" t="s">
        <v>2369</v>
      </c>
      <c r="C791" s="0" t="n">
        <v>1436</v>
      </c>
      <c r="H791" s="0" t="s">
        <v>2393</v>
      </c>
      <c r="J791" s="0" t="s">
        <v>2471</v>
      </c>
      <c r="N791" s="0" t="s">
        <v>3304</v>
      </c>
      <c r="O791" s="0" t="n">
        <v>27798624</v>
      </c>
    </row>
    <row r="792" customFormat="false" ht="15" hidden="false" customHeight="false" outlineLevel="0" collapsed="false">
      <c r="A792" s="0" t="s">
        <v>3303</v>
      </c>
      <c r="B792" s="0" t="s">
        <v>2369</v>
      </c>
      <c r="C792" s="0" t="n">
        <v>104452</v>
      </c>
      <c r="H792" s="0" t="s">
        <v>2370</v>
      </c>
      <c r="O792" s="0" t="n">
        <v>28379579</v>
      </c>
      <c r="R792" s="0" t="s">
        <v>3305</v>
      </c>
    </row>
    <row r="793" customFormat="false" ht="15" hidden="false" customHeight="false" outlineLevel="0" collapsed="false">
      <c r="A793" s="0" t="s">
        <v>3306</v>
      </c>
      <c r="B793" s="0" t="s">
        <v>2369</v>
      </c>
      <c r="C793" s="0" t="n">
        <v>757601</v>
      </c>
      <c r="H793" s="0" t="s">
        <v>2370</v>
      </c>
      <c r="J793" s="0" t="s">
        <v>2878</v>
      </c>
      <c r="N793" s="0" t="s">
        <v>3307</v>
      </c>
      <c r="O793" s="0" t="n">
        <v>30224653</v>
      </c>
    </row>
    <row r="794" customFormat="false" ht="15" hidden="false" customHeight="false" outlineLevel="0" collapsed="false">
      <c r="A794" s="0" t="s">
        <v>3308</v>
      </c>
      <c r="B794" s="0" t="s">
        <v>2369</v>
      </c>
      <c r="C794" s="0" t="n">
        <v>757601</v>
      </c>
      <c r="H794" s="0" t="s">
        <v>2370</v>
      </c>
      <c r="J794" s="0" t="s">
        <v>2878</v>
      </c>
      <c r="N794" s="0" t="s">
        <v>3309</v>
      </c>
      <c r="O794" s="0" t="n">
        <v>30224653</v>
      </c>
    </row>
    <row r="795" customFormat="false" ht="15" hidden="false" customHeight="false" outlineLevel="0" collapsed="false">
      <c r="A795" s="0" t="s">
        <v>3310</v>
      </c>
      <c r="B795" s="0" t="s">
        <v>2369</v>
      </c>
      <c r="C795" s="0" t="n">
        <v>567460</v>
      </c>
      <c r="H795" s="0" t="s">
        <v>2370</v>
      </c>
      <c r="J795" s="0" t="s">
        <v>2393</v>
      </c>
      <c r="N795" s="0" t="s">
        <v>3311</v>
      </c>
      <c r="O795" s="0" t="n">
        <v>31152163</v>
      </c>
    </row>
    <row r="796" customFormat="false" ht="15" hidden="false" customHeight="false" outlineLevel="0" collapsed="false">
      <c r="A796" s="0" t="s">
        <v>3312</v>
      </c>
      <c r="B796" s="0" t="s">
        <v>2369</v>
      </c>
      <c r="C796" s="0" t="n">
        <v>88355</v>
      </c>
      <c r="H796" s="0" t="s">
        <v>2370</v>
      </c>
      <c r="J796" s="0" t="s">
        <v>2971</v>
      </c>
      <c r="N796" s="0" t="s">
        <v>3313</v>
      </c>
      <c r="O796" s="0" t="n">
        <v>28898252</v>
      </c>
    </row>
    <row r="797" customFormat="false" ht="15" hidden="false" customHeight="false" outlineLevel="0" collapsed="false">
      <c r="A797" s="0" t="s">
        <v>3312</v>
      </c>
      <c r="B797" s="0" t="s">
        <v>2369</v>
      </c>
      <c r="C797" s="0" t="n">
        <v>7564</v>
      </c>
      <c r="H797" s="0" t="s">
        <v>2428</v>
      </c>
      <c r="J797" s="0" t="s">
        <v>2426</v>
      </c>
      <c r="N797" s="0" t="s">
        <v>3313</v>
      </c>
      <c r="O797" s="0" t="n">
        <v>28898252</v>
      </c>
    </row>
    <row r="798" customFormat="false" ht="15" hidden="false" customHeight="false" outlineLevel="0" collapsed="false">
      <c r="A798" s="0" t="s">
        <v>3312</v>
      </c>
      <c r="B798" s="0" t="s">
        <v>2369</v>
      </c>
      <c r="C798" s="0" t="n">
        <v>7572</v>
      </c>
      <c r="H798" s="0" t="s">
        <v>2398</v>
      </c>
      <c r="J798" s="0" t="s">
        <v>3314</v>
      </c>
      <c r="N798" s="0" t="s">
        <v>3313</v>
      </c>
      <c r="O798" s="0" t="n">
        <v>28898252</v>
      </c>
    </row>
    <row r="799" customFormat="false" ht="15" hidden="false" customHeight="false" outlineLevel="0" collapsed="false">
      <c r="A799" s="0" t="s">
        <v>3312</v>
      </c>
      <c r="B799" s="0" t="s">
        <v>2369</v>
      </c>
      <c r="C799" s="0" t="n">
        <v>18472</v>
      </c>
      <c r="H799" s="0" t="s">
        <v>2419</v>
      </c>
      <c r="J799" s="0" t="s">
        <v>2977</v>
      </c>
      <c r="N799" s="0" t="s">
        <v>3313</v>
      </c>
      <c r="O799" s="0" t="n">
        <v>28898252</v>
      </c>
    </row>
    <row r="800" customFormat="false" ht="15" hidden="false" customHeight="false" outlineLevel="0" collapsed="false">
      <c r="A800" s="0" t="s">
        <v>3315</v>
      </c>
      <c r="B800" s="0" t="s">
        <v>2369</v>
      </c>
      <c r="C800" s="0" t="n">
        <v>13807</v>
      </c>
      <c r="H800" s="0" t="s">
        <v>2370</v>
      </c>
      <c r="J800" s="0" t="s">
        <v>3316</v>
      </c>
      <c r="N800" s="0" t="s">
        <v>3317</v>
      </c>
      <c r="O800" s="0" t="n">
        <v>31263163</v>
      </c>
    </row>
    <row r="801" customFormat="false" ht="15" hidden="false" customHeight="false" outlineLevel="0" collapsed="false">
      <c r="A801" s="0" t="s">
        <v>3315</v>
      </c>
      <c r="B801" s="0" t="s">
        <v>2369</v>
      </c>
      <c r="C801" s="0" t="n">
        <v>133010</v>
      </c>
      <c r="H801" s="0" t="s">
        <v>2370</v>
      </c>
      <c r="P801" s="0" t="s">
        <v>3318</v>
      </c>
      <c r="Q801" s="0" t="s">
        <v>3319</v>
      </c>
      <c r="R801" s="0" t="s">
        <v>3320</v>
      </c>
    </row>
    <row r="802" customFormat="false" ht="15" hidden="false" customHeight="false" outlineLevel="0" collapsed="false">
      <c r="A802" s="0" t="s">
        <v>3321</v>
      </c>
      <c r="B802" s="0" t="s">
        <v>2369</v>
      </c>
      <c r="C802" s="0" t="n">
        <v>133010</v>
      </c>
      <c r="H802" s="0" t="s">
        <v>2370</v>
      </c>
      <c r="P802" s="0" t="s">
        <v>3318</v>
      </c>
      <c r="Q802" s="0" t="s">
        <v>3319</v>
      </c>
      <c r="R802" s="0" t="s">
        <v>3320</v>
      </c>
    </row>
    <row r="803" customFormat="false" ht="15" hidden="false" customHeight="false" outlineLevel="0" collapsed="false">
      <c r="A803" s="0" t="s">
        <v>3321</v>
      </c>
      <c r="B803" s="0" t="s">
        <v>2369</v>
      </c>
      <c r="C803" s="0" t="n">
        <v>58074</v>
      </c>
      <c r="H803" s="0" t="s">
        <v>2370</v>
      </c>
      <c r="J803" s="0" t="s">
        <v>3322</v>
      </c>
      <c r="N803" s="0" t="s">
        <v>3323</v>
      </c>
      <c r="O803" s="0" t="n">
        <v>22581228</v>
      </c>
    </row>
    <row r="804" customFormat="false" ht="15" hidden="false" customHeight="false" outlineLevel="0" collapsed="false">
      <c r="A804" s="0" t="s">
        <v>3324</v>
      </c>
      <c r="B804" s="0" t="s">
        <v>2369</v>
      </c>
      <c r="C804" s="0" t="n">
        <v>51750</v>
      </c>
      <c r="H804" s="0" t="s">
        <v>2370</v>
      </c>
      <c r="J804" s="0" t="s">
        <v>3325</v>
      </c>
      <c r="N804" s="0" t="s">
        <v>3326</v>
      </c>
      <c r="O804" s="0" t="n">
        <v>22581228</v>
      </c>
    </row>
    <row r="805" customFormat="false" ht="15" hidden="false" customHeight="false" outlineLevel="0" collapsed="false">
      <c r="A805" s="0" t="s">
        <v>3327</v>
      </c>
      <c r="B805" s="0" t="s">
        <v>2369</v>
      </c>
      <c r="C805" s="0" t="n">
        <v>51750</v>
      </c>
      <c r="H805" s="0" t="s">
        <v>2370</v>
      </c>
      <c r="J805" s="0" t="s">
        <v>3328</v>
      </c>
      <c r="N805" s="0" t="s">
        <v>3329</v>
      </c>
      <c r="O805" s="0" t="n">
        <v>22581228</v>
      </c>
    </row>
    <row r="806" customFormat="false" ht="15" hidden="false" customHeight="false" outlineLevel="0" collapsed="false">
      <c r="A806" s="0" t="s">
        <v>3330</v>
      </c>
      <c r="B806" s="0" t="s">
        <v>2369</v>
      </c>
      <c r="C806" s="0" t="n">
        <v>62166</v>
      </c>
      <c r="H806" s="0" t="s">
        <v>2370</v>
      </c>
      <c r="J806" s="0" t="s">
        <v>3331</v>
      </c>
      <c r="N806" s="0" t="s">
        <v>3332</v>
      </c>
      <c r="O806" s="0" t="n">
        <v>25961943</v>
      </c>
    </row>
    <row r="807" customFormat="false" ht="15" hidden="false" customHeight="false" outlineLevel="0" collapsed="false">
      <c r="A807" s="0" t="s">
        <v>3330</v>
      </c>
      <c r="B807" s="0" t="s">
        <v>2369</v>
      </c>
      <c r="C807" s="0" t="n">
        <v>237050</v>
      </c>
      <c r="H807" s="0" t="s">
        <v>2370</v>
      </c>
      <c r="J807" s="0" t="s">
        <v>3333</v>
      </c>
      <c r="N807" s="0" t="s">
        <v>3334</v>
      </c>
      <c r="O807" s="0" t="n">
        <v>29083408</v>
      </c>
    </row>
    <row r="808" customFormat="false" ht="15" hidden="false" customHeight="false" outlineLevel="0" collapsed="false">
      <c r="A808" s="0" t="s">
        <v>3330</v>
      </c>
      <c r="B808" s="0" t="s">
        <v>2369</v>
      </c>
      <c r="C808" s="0" t="n">
        <v>94595</v>
      </c>
      <c r="H808" s="0" t="s">
        <v>2370</v>
      </c>
      <c r="J808" s="0" t="s">
        <v>2393</v>
      </c>
      <c r="N808" s="0" t="s">
        <v>2569</v>
      </c>
      <c r="O808" s="0" t="n">
        <v>24097068</v>
      </c>
    </row>
    <row r="809" customFormat="false" ht="15" hidden="false" customHeight="false" outlineLevel="0" collapsed="false">
      <c r="A809" s="0" t="s">
        <v>3335</v>
      </c>
      <c r="B809" s="0" t="s">
        <v>2369</v>
      </c>
      <c r="C809" s="0" t="n">
        <v>94595</v>
      </c>
      <c r="H809" s="0" t="s">
        <v>2370</v>
      </c>
      <c r="J809" s="0" t="s">
        <v>2393</v>
      </c>
      <c r="N809" s="0" t="s">
        <v>2575</v>
      </c>
      <c r="O809" s="0" t="n">
        <v>24097068</v>
      </c>
    </row>
    <row r="810" customFormat="false" ht="15" hidden="false" customHeight="false" outlineLevel="0" collapsed="false">
      <c r="A810" s="0" t="s">
        <v>3335</v>
      </c>
      <c r="B810" s="0" t="s">
        <v>2369</v>
      </c>
      <c r="C810" s="0" t="n">
        <v>58358</v>
      </c>
      <c r="H810" s="0" t="s">
        <v>2370</v>
      </c>
      <c r="J810" s="0" t="s">
        <v>3336</v>
      </c>
      <c r="N810" s="0" t="s">
        <v>3337</v>
      </c>
      <c r="O810" s="0" t="n">
        <v>25961943</v>
      </c>
    </row>
    <row r="811" customFormat="false" ht="15" hidden="false" customHeight="false" outlineLevel="0" collapsed="false">
      <c r="A811" s="0" t="s">
        <v>3335</v>
      </c>
      <c r="B811" s="0" t="s">
        <v>2369</v>
      </c>
      <c r="C811" s="0" t="n">
        <v>237050</v>
      </c>
      <c r="H811" s="0" t="s">
        <v>2370</v>
      </c>
      <c r="J811" s="0" t="s">
        <v>3338</v>
      </c>
      <c r="N811" s="0" t="s">
        <v>3339</v>
      </c>
      <c r="O811" s="0" t="n">
        <v>29083408</v>
      </c>
    </row>
    <row r="812" customFormat="false" ht="15" hidden="false" customHeight="false" outlineLevel="0" collapsed="false">
      <c r="A812" s="0" t="s">
        <v>3340</v>
      </c>
      <c r="B812" s="0" t="s">
        <v>2369</v>
      </c>
      <c r="C812" s="0" t="n">
        <v>62166</v>
      </c>
      <c r="H812" s="0" t="s">
        <v>2370</v>
      </c>
      <c r="J812" s="0" t="s">
        <v>3336</v>
      </c>
      <c r="N812" s="0" t="s">
        <v>3341</v>
      </c>
      <c r="O812" s="0" t="n">
        <v>25961943</v>
      </c>
    </row>
    <row r="813" customFormat="false" ht="15" hidden="false" customHeight="false" outlineLevel="0" collapsed="false">
      <c r="A813" s="0" t="s">
        <v>3340</v>
      </c>
      <c r="B813" s="0" t="s">
        <v>2369</v>
      </c>
      <c r="C813" s="0" t="n">
        <v>237050</v>
      </c>
      <c r="H813" s="0" t="s">
        <v>2370</v>
      </c>
      <c r="J813" s="0" t="s">
        <v>3333</v>
      </c>
      <c r="N813" s="0" t="s">
        <v>3342</v>
      </c>
      <c r="O813" s="0" t="n">
        <v>29083408</v>
      </c>
    </row>
    <row r="814" customFormat="false" ht="15" hidden="false" customHeight="false" outlineLevel="0" collapsed="false">
      <c r="A814" s="0" t="s">
        <v>3340</v>
      </c>
      <c r="B814" s="0" t="s">
        <v>2369</v>
      </c>
      <c r="C814" s="0" t="n">
        <v>94595</v>
      </c>
      <c r="H814" s="0" t="s">
        <v>2370</v>
      </c>
      <c r="J814" s="0" t="s">
        <v>2393</v>
      </c>
      <c r="N814" s="0" t="s">
        <v>2578</v>
      </c>
      <c r="O814" s="0" t="n">
        <v>24097068</v>
      </c>
    </row>
    <row r="815" customFormat="false" ht="15" hidden="false" customHeight="false" outlineLevel="0" collapsed="false">
      <c r="A815" s="0" t="s">
        <v>3343</v>
      </c>
      <c r="B815" s="0" t="s">
        <v>2369</v>
      </c>
      <c r="C815" s="0" t="n">
        <v>94595</v>
      </c>
      <c r="H815" s="0" t="s">
        <v>2370</v>
      </c>
      <c r="J815" s="0" t="s">
        <v>2393</v>
      </c>
      <c r="N815" s="0" t="s">
        <v>3344</v>
      </c>
      <c r="O815" s="0" t="n">
        <v>24097068</v>
      </c>
    </row>
    <row r="816" customFormat="false" ht="15" hidden="false" customHeight="false" outlineLevel="0" collapsed="false">
      <c r="A816" s="0" t="s">
        <v>3343</v>
      </c>
      <c r="B816" s="0" t="s">
        <v>2369</v>
      </c>
      <c r="C816" s="0" t="n">
        <v>62166</v>
      </c>
      <c r="H816" s="0" t="s">
        <v>2370</v>
      </c>
      <c r="J816" s="0" t="s">
        <v>3336</v>
      </c>
      <c r="N816" s="0" t="s">
        <v>3345</v>
      </c>
      <c r="O816" s="0" t="n">
        <v>25961943</v>
      </c>
    </row>
    <row r="817" customFormat="false" ht="15" hidden="false" customHeight="false" outlineLevel="0" collapsed="false">
      <c r="A817" s="0" t="s">
        <v>3343</v>
      </c>
      <c r="B817" s="0" t="s">
        <v>2369</v>
      </c>
      <c r="C817" s="0" t="n">
        <v>237050</v>
      </c>
      <c r="H817" s="0" t="s">
        <v>2370</v>
      </c>
      <c r="J817" s="0" t="s">
        <v>3333</v>
      </c>
      <c r="N817" s="0" t="s">
        <v>3346</v>
      </c>
      <c r="O817" s="0" t="n">
        <v>29083408</v>
      </c>
    </row>
    <row r="818" customFormat="false" ht="15" hidden="false" customHeight="false" outlineLevel="0" collapsed="false">
      <c r="A818" s="0" t="s">
        <v>3347</v>
      </c>
      <c r="B818" s="0" t="s">
        <v>2369</v>
      </c>
      <c r="C818" s="0" t="n">
        <v>13781</v>
      </c>
      <c r="H818" s="0" t="s">
        <v>2370</v>
      </c>
      <c r="J818" s="0" t="s">
        <v>3348</v>
      </c>
      <c r="N818" s="0" t="s">
        <v>3349</v>
      </c>
      <c r="O818" s="0" t="n">
        <v>28512139</v>
      </c>
    </row>
    <row r="819" customFormat="false" ht="15" hidden="false" customHeight="false" outlineLevel="0" collapsed="false">
      <c r="A819" s="0" t="s">
        <v>3350</v>
      </c>
      <c r="B819" s="0" t="s">
        <v>2369</v>
      </c>
      <c r="C819" s="0" t="n">
        <v>204402</v>
      </c>
      <c r="H819" s="0" t="s">
        <v>2370</v>
      </c>
      <c r="J819" s="0" t="s">
        <v>3351</v>
      </c>
      <c r="N819" s="0" t="s">
        <v>3352</v>
      </c>
      <c r="O819" s="0" t="n">
        <v>30388399</v>
      </c>
    </row>
    <row r="820" customFormat="false" ht="15" hidden="false" customHeight="false" outlineLevel="0" collapsed="false">
      <c r="A820" s="0" t="s">
        <v>3353</v>
      </c>
      <c r="B820" s="0" t="s">
        <v>2369</v>
      </c>
      <c r="C820" s="0" t="n">
        <v>6819</v>
      </c>
      <c r="H820" s="0" t="s">
        <v>2370</v>
      </c>
      <c r="J820" s="0" t="s">
        <v>2426</v>
      </c>
      <c r="N820" s="0" t="s">
        <v>3354</v>
      </c>
      <c r="O820" s="0" t="n">
        <v>22075330</v>
      </c>
    </row>
    <row r="821" customFormat="false" ht="15" hidden="false" customHeight="false" outlineLevel="0" collapsed="false">
      <c r="A821" s="0" t="s">
        <v>3355</v>
      </c>
      <c r="B821" s="0" t="s">
        <v>2369</v>
      </c>
      <c r="C821" s="0" t="n">
        <v>1634</v>
      </c>
      <c r="D821" s="0" t="n">
        <v>1094</v>
      </c>
      <c r="E821" s="0" t="n">
        <v>540</v>
      </c>
      <c r="H821" s="0" t="s">
        <v>2370</v>
      </c>
      <c r="J821" s="0" t="s">
        <v>2777</v>
      </c>
      <c r="P821" s="0" t="s">
        <v>3356</v>
      </c>
    </row>
    <row r="822" customFormat="false" ht="15" hidden="false" customHeight="false" outlineLevel="0" collapsed="false">
      <c r="A822" s="0" t="s">
        <v>3355</v>
      </c>
      <c r="B822" s="0" t="s">
        <v>2369</v>
      </c>
      <c r="C822" s="0" t="n">
        <v>23936</v>
      </c>
      <c r="D822" s="0" t="n">
        <v>12016</v>
      </c>
      <c r="E822" s="0" t="n">
        <v>11920</v>
      </c>
      <c r="F822" s="0" t="n">
        <v>38.2</v>
      </c>
      <c r="H822" s="0" t="s">
        <v>2370</v>
      </c>
      <c r="J822" s="0" t="s">
        <v>3357</v>
      </c>
      <c r="P822" s="0" t="s">
        <v>3358</v>
      </c>
    </row>
    <row r="823" customFormat="false" ht="15" hidden="false" customHeight="false" outlineLevel="0" collapsed="false">
      <c r="A823" s="0" t="s">
        <v>3355</v>
      </c>
      <c r="B823" s="0" t="s">
        <v>2378</v>
      </c>
      <c r="C823" s="0" t="n">
        <v>24269</v>
      </c>
      <c r="D823" s="0" t="n">
        <v>12041</v>
      </c>
      <c r="E823" s="0" t="n">
        <v>12228</v>
      </c>
      <c r="H823" s="0" t="s">
        <v>2370</v>
      </c>
      <c r="J823" s="0" t="s">
        <v>3359</v>
      </c>
      <c r="N823" s="0" t="s">
        <v>3360</v>
      </c>
      <c r="Q823" s="0" t="s">
        <v>3361</v>
      </c>
      <c r="R823" s="0" t="s">
        <v>3362</v>
      </c>
    </row>
    <row r="824" customFormat="false" ht="15" hidden="false" customHeight="false" outlineLevel="0" collapsed="false">
      <c r="A824" s="0" t="s">
        <v>3363</v>
      </c>
      <c r="B824" s="0" t="s">
        <v>2369</v>
      </c>
      <c r="C824" s="0" t="n">
        <v>4710</v>
      </c>
      <c r="H824" s="0" t="s">
        <v>2425</v>
      </c>
      <c r="J824" s="0" t="s">
        <v>2426</v>
      </c>
      <c r="N824" s="0" t="s">
        <v>2504</v>
      </c>
      <c r="O824" s="0" t="n">
        <v>25327703</v>
      </c>
    </row>
    <row r="825" customFormat="false" ht="15" hidden="false" customHeight="false" outlineLevel="0" collapsed="false">
      <c r="A825" s="0" t="s">
        <v>3363</v>
      </c>
      <c r="B825" s="0" t="s">
        <v>2369</v>
      </c>
      <c r="C825" s="0" t="n">
        <v>8801</v>
      </c>
      <c r="H825" s="0" t="s">
        <v>2425</v>
      </c>
      <c r="J825" s="0" t="s">
        <v>2426</v>
      </c>
      <c r="N825" s="0" t="s">
        <v>3364</v>
      </c>
      <c r="O825" s="0" t="n">
        <v>30642363</v>
      </c>
    </row>
    <row r="826" customFormat="false" ht="15" hidden="false" customHeight="false" outlineLevel="0" collapsed="false">
      <c r="A826" s="0" t="s">
        <v>3363</v>
      </c>
      <c r="B826" s="0" t="s">
        <v>2369</v>
      </c>
      <c r="C826" s="0" t="n">
        <v>139274</v>
      </c>
      <c r="H826" s="0" t="s">
        <v>2370</v>
      </c>
      <c r="J826" s="0" t="s">
        <v>2376</v>
      </c>
      <c r="N826" s="0" t="s">
        <v>2377</v>
      </c>
      <c r="O826" s="0" t="n">
        <v>29059683</v>
      </c>
    </row>
    <row r="827" customFormat="false" ht="15" hidden="false" customHeight="false" outlineLevel="0" collapsed="false">
      <c r="A827" s="0" t="s">
        <v>3365</v>
      </c>
      <c r="B827" s="0" t="s">
        <v>2369</v>
      </c>
      <c r="C827" s="0" t="n">
        <v>456426</v>
      </c>
      <c r="H827" s="0" t="s">
        <v>2370</v>
      </c>
      <c r="J827" s="0" t="s">
        <v>2393</v>
      </c>
      <c r="N827" s="0" t="s">
        <v>3300</v>
      </c>
      <c r="O827" s="0" t="n">
        <v>30124842</v>
      </c>
    </row>
    <row r="828" customFormat="false" ht="15" hidden="false" customHeight="false" outlineLevel="0" collapsed="false">
      <c r="A828" s="0" t="s">
        <v>3365</v>
      </c>
      <c r="B828" s="0" t="s">
        <v>2369</v>
      </c>
      <c r="C828" s="0" t="n">
        <v>224849</v>
      </c>
      <c r="H828" s="0" t="s">
        <v>2393</v>
      </c>
      <c r="J828" s="0" t="s">
        <v>2393</v>
      </c>
      <c r="N828" s="0" t="s">
        <v>3300</v>
      </c>
      <c r="O828" s="0" t="n">
        <v>30124842</v>
      </c>
    </row>
    <row r="829" customFormat="false" ht="15" hidden="false" customHeight="false" outlineLevel="0" collapsed="false">
      <c r="A829" s="0" t="s">
        <v>3365</v>
      </c>
      <c r="B829" s="0" t="s">
        <v>2369</v>
      </c>
      <c r="C829" s="0" t="n">
        <v>1359002</v>
      </c>
      <c r="H829" s="0" t="s">
        <v>2370</v>
      </c>
      <c r="J829" s="0" t="s">
        <v>2393</v>
      </c>
      <c r="L829" s="0" t="s">
        <v>3366</v>
      </c>
      <c r="N829" s="0" t="s">
        <v>3367</v>
      </c>
      <c r="O829" s="0" t="n">
        <v>30643251</v>
      </c>
    </row>
    <row r="830" customFormat="false" ht="15" hidden="false" customHeight="false" outlineLevel="0" collapsed="false">
      <c r="A830" s="0" t="s">
        <v>3365</v>
      </c>
      <c r="B830" s="0" t="s">
        <v>2369</v>
      </c>
      <c r="C830" s="0" t="n">
        <v>20695</v>
      </c>
      <c r="H830" s="0" t="s">
        <v>2428</v>
      </c>
      <c r="J830" s="0" t="s">
        <v>3368</v>
      </c>
      <c r="L830" s="0" t="s">
        <v>3369</v>
      </c>
      <c r="N830" s="0" t="s">
        <v>3370</v>
      </c>
      <c r="O830" s="0" t="n">
        <v>29531354</v>
      </c>
    </row>
    <row r="831" customFormat="false" ht="15" hidden="false" customHeight="false" outlineLevel="0" collapsed="false">
      <c r="A831" s="0" t="s">
        <v>3365</v>
      </c>
      <c r="B831" s="0" t="s">
        <v>2369</v>
      </c>
      <c r="C831" s="0" t="n">
        <v>446696</v>
      </c>
      <c r="H831" s="0" t="s">
        <v>2370</v>
      </c>
      <c r="J831" s="0" t="s">
        <v>2543</v>
      </c>
      <c r="L831" s="0" t="s">
        <v>3369</v>
      </c>
      <c r="N831" s="0" t="s">
        <v>3370</v>
      </c>
      <c r="O831" s="0" t="n">
        <v>29531354</v>
      </c>
    </row>
    <row r="832" customFormat="false" ht="15" hidden="false" customHeight="false" outlineLevel="0" collapsed="false">
      <c r="A832" s="0" t="s">
        <v>3365</v>
      </c>
      <c r="B832" s="0" t="s">
        <v>2369</v>
      </c>
      <c r="C832" s="0" t="n">
        <v>45564</v>
      </c>
      <c r="H832" s="0" t="s">
        <v>2419</v>
      </c>
      <c r="J832" s="0" t="s">
        <v>2448</v>
      </c>
      <c r="L832" s="0" t="s">
        <v>3369</v>
      </c>
      <c r="N832" s="0" t="s">
        <v>3370</v>
      </c>
      <c r="O832" s="0" t="n">
        <v>29531354</v>
      </c>
    </row>
    <row r="833" customFormat="false" ht="15" hidden="false" customHeight="false" outlineLevel="0" collapsed="false">
      <c r="A833" s="0" t="s">
        <v>3365</v>
      </c>
      <c r="B833" s="0" t="s">
        <v>2369</v>
      </c>
      <c r="C833" s="0" t="n">
        <v>1557</v>
      </c>
      <c r="H833" s="0" t="s">
        <v>2425</v>
      </c>
      <c r="J833" s="0" t="s">
        <v>2426</v>
      </c>
      <c r="L833" s="0" t="s">
        <v>3369</v>
      </c>
      <c r="N833" s="0" t="s">
        <v>3370</v>
      </c>
      <c r="O833" s="0" t="n">
        <v>29531354</v>
      </c>
    </row>
    <row r="834" customFormat="false" ht="15" hidden="false" customHeight="false" outlineLevel="0" collapsed="false">
      <c r="A834" s="0" t="s">
        <v>3365</v>
      </c>
      <c r="B834" s="0" t="s">
        <v>2369</v>
      </c>
      <c r="C834" s="0" t="n">
        <v>698</v>
      </c>
      <c r="H834" s="0" t="s">
        <v>2567</v>
      </c>
      <c r="J834" s="0" t="s">
        <v>2393</v>
      </c>
      <c r="L834" s="0" t="s">
        <v>3369</v>
      </c>
      <c r="N834" s="0" t="s">
        <v>3370</v>
      </c>
      <c r="O834" s="0" t="n">
        <v>29531354</v>
      </c>
    </row>
    <row r="835" customFormat="false" ht="15" hidden="false" customHeight="false" outlineLevel="0" collapsed="false">
      <c r="A835" s="0" t="s">
        <v>3365</v>
      </c>
      <c r="B835" s="0" t="s">
        <v>2369</v>
      </c>
      <c r="C835" s="0" t="n">
        <v>94595</v>
      </c>
      <c r="H835" s="0" t="s">
        <v>2370</v>
      </c>
      <c r="J835" s="0" t="s">
        <v>2393</v>
      </c>
      <c r="N835" s="0" t="s">
        <v>2572</v>
      </c>
      <c r="O835" s="0" t="n">
        <v>24097068</v>
      </c>
    </row>
    <row r="836" customFormat="false" ht="15" hidden="false" customHeight="false" outlineLevel="0" collapsed="false">
      <c r="A836" s="0" t="s">
        <v>3365</v>
      </c>
      <c r="B836" s="0" t="s">
        <v>2369</v>
      </c>
      <c r="C836" s="0" t="n">
        <v>94595</v>
      </c>
      <c r="H836" s="0" t="s">
        <v>2370</v>
      </c>
      <c r="J836" s="0" t="s">
        <v>2393</v>
      </c>
      <c r="N836" s="0" t="s">
        <v>2578</v>
      </c>
      <c r="O836" s="0" t="n">
        <v>24097068</v>
      </c>
    </row>
    <row r="837" customFormat="false" ht="15" hidden="false" customHeight="false" outlineLevel="0" collapsed="false">
      <c r="A837" s="0" t="s">
        <v>3365</v>
      </c>
      <c r="B837" s="0" t="s">
        <v>2369</v>
      </c>
      <c r="C837" s="0" t="n">
        <v>94595</v>
      </c>
      <c r="H837" s="0" t="s">
        <v>2370</v>
      </c>
      <c r="J837" s="0" t="s">
        <v>2393</v>
      </c>
      <c r="N837" s="0" t="s">
        <v>2569</v>
      </c>
      <c r="O837" s="0" t="n">
        <v>24097068</v>
      </c>
    </row>
    <row r="838" customFormat="false" ht="15" hidden="false" customHeight="false" outlineLevel="0" collapsed="false">
      <c r="A838" s="0" t="s">
        <v>3365</v>
      </c>
      <c r="B838" s="0" t="s">
        <v>2369</v>
      </c>
      <c r="C838" s="0" t="n">
        <v>446118</v>
      </c>
      <c r="H838" s="0" t="s">
        <v>2370</v>
      </c>
      <c r="J838" s="0" t="s">
        <v>2471</v>
      </c>
      <c r="N838" s="0" t="s">
        <v>3371</v>
      </c>
      <c r="O838" s="0" t="n">
        <v>30846698</v>
      </c>
    </row>
    <row r="839" customFormat="false" ht="15" hidden="false" customHeight="false" outlineLevel="0" collapsed="false">
      <c r="A839" s="0" t="s">
        <v>3365</v>
      </c>
      <c r="B839" s="0" t="s">
        <v>2369</v>
      </c>
      <c r="C839" s="0" t="n">
        <v>9144</v>
      </c>
      <c r="H839" s="0" t="s">
        <v>2398</v>
      </c>
      <c r="J839" s="0" t="s">
        <v>2404</v>
      </c>
      <c r="L839" s="0" t="s">
        <v>3369</v>
      </c>
      <c r="N839" s="0" t="s">
        <v>3370</v>
      </c>
      <c r="O839" s="0" t="n">
        <v>29531354</v>
      </c>
    </row>
    <row r="840" customFormat="false" ht="15" hidden="false" customHeight="false" outlineLevel="0" collapsed="false">
      <c r="A840" s="0" t="s">
        <v>3365</v>
      </c>
      <c r="B840" s="0" t="s">
        <v>2369</v>
      </c>
      <c r="C840" s="0" t="n">
        <v>94595</v>
      </c>
      <c r="H840" s="0" t="s">
        <v>2370</v>
      </c>
      <c r="J840" s="0" t="s">
        <v>2393</v>
      </c>
      <c r="N840" s="0" t="s">
        <v>2575</v>
      </c>
      <c r="O840" s="0" t="n">
        <v>24097068</v>
      </c>
    </row>
    <row r="841" customFormat="false" ht="15" hidden="false" customHeight="false" outlineLevel="0" collapsed="false">
      <c r="A841" s="0" t="s">
        <v>3365</v>
      </c>
      <c r="B841" s="0" t="s">
        <v>2369</v>
      </c>
      <c r="C841" s="0" t="n">
        <v>133010</v>
      </c>
      <c r="H841" s="0" t="s">
        <v>2370</v>
      </c>
      <c r="L841" s="0" t="s">
        <v>143</v>
      </c>
      <c r="O841" s="0" t="n">
        <v>22885924</v>
      </c>
    </row>
    <row r="842" customFormat="false" ht="15" hidden="false" customHeight="false" outlineLevel="0" collapsed="false">
      <c r="A842" s="0" t="s">
        <v>3365</v>
      </c>
      <c r="B842" s="0" t="s">
        <v>2369</v>
      </c>
      <c r="C842" s="0" t="n">
        <v>120357</v>
      </c>
      <c r="H842" s="0" t="s">
        <v>2370</v>
      </c>
      <c r="L842" s="0" t="s">
        <v>3372</v>
      </c>
      <c r="O842" s="0" t="n">
        <v>27920155</v>
      </c>
    </row>
    <row r="843" customFormat="false" ht="15" hidden="false" customHeight="false" outlineLevel="0" collapsed="false">
      <c r="A843" s="0" t="s">
        <v>3365</v>
      </c>
      <c r="B843" s="0" t="s">
        <v>2369</v>
      </c>
      <c r="C843" s="0" t="n">
        <v>11386</v>
      </c>
      <c r="H843" s="0" t="s">
        <v>2567</v>
      </c>
      <c r="L843" s="0" t="s">
        <v>3372</v>
      </c>
      <c r="O843" s="0" t="n">
        <v>27920155</v>
      </c>
    </row>
    <row r="844" customFormat="false" ht="15" hidden="false" customHeight="false" outlineLevel="0" collapsed="false">
      <c r="A844" s="0" t="s">
        <v>3365</v>
      </c>
      <c r="B844" s="0" t="s">
        <v>2378</v>
      </c>
      <c r="C844" s="0" t="n">
        <v>120719</v>
      </c>
      <c r="D844" s="0" t="n">
        <v>3530</v>
      </c>
      <c r="E844" s="0" t="n">
        <v>117189</v>
      </c>
      <c r="F844" s="0" t="n">
        <v>0</v>
      </c>
      <c r="G844" s="0" t="s">
        <v>3373</v>
      </c>
      <c r="H844" s="0" t="s">
        <v>2370</v>
      </c>
      <c r="L844" s="0" t="s">
        <v>3374</v>
      </c>
      <c r="M844" s="0" t="s">
        <v>3375</v>
      </c>
      <c r="Q844" s="0" t="s">
        <v>2431</v>
      </c>
    </row>
    <row r="845" customFormat="false" ht="15" hidden="false" customHeight="false" outlineLevel="0" collapsed="false">
      <c r="A845" s="0" t="s">
        <v>3376</v>
      </c>
      <c r="B845" s="0" t="s">
        <v>2369</v>
      </c>
      <c r="C845" s="0" t="n">
        <v>456426</v>
      </c>
      <c r="H845" s="0" t="s">
        <v>2370</v>
      </c>
      <c r="J845" s="0" t="s">
        <v>2393</v>
      </c>
      <c r="N845" s="0" t="s">
        <v>3300</v>
      </c>
      <c r="O845" s="0" t="n">
        <v>30124842</v>
      </c>
    </row>
    <row r="846" customFormat="false" ht="15" hidden="false" customHeight="false" outlineLevel="0" collapsed="false">
      <c r="A846" s="0" t="s">
        <v>3376</v>
      </c>
      <c r="B846" s="0" t="s">
        <v>2369</v>
      </c>
      <c r="C846" s="0" t="n">
        <v>224849</v>
      </c>
      <c r="H846" s="0" t="s">
        <v>2393</v>
      </c>
      <c r="J846" s="0" t="s">
        <v>2393</v>
      </c>
      <c r="N846" s="0" t="s">
        <v>3300</v>
      </c>
      <c r="O846" s="0" t="n">
        <v>30124842</v>
      </c>
    </row>
    <row r="847" customFormat="false" ht="15" hidden="false" customHeight="false" outlineLevel="0" collapsed="false">
      <c r="A847" s="0" t="s">
        <v>3376</v>
      </c>
      <c r="B847" s="0" t="s">
        <v>2369</v>
      </c>
      <c r="C847" s="0" t="n">
        <v>1359002</v>
      </c>
      <c r="H847" s="0" t="s">
        <v>2370</v>
      </c>
      <c r="J847" s="0" t="s">
        <v>2393</v>
      </c>
      <c r="L847" s="0" t="s">
        <v>3366</v>
      </c>
      <c r="N847" s="0" t="s">
        <v>3367</v>
      </c>
      <c r="O847" s="0" t="n">
        <v>30643251</v>
      </c>
    </row>
    <row r="848" customFormat="false" ht="15" hidden="false" customHeight="false" outlineLevel="0" collapsed="false">
      <c r="A848" s="0" t="s">
        <v>3376</v>
      </c>
      <c r="B848" s="0" t="s">
        <v>2369</v>
      </c>
      <c r="C848" s="0" t="n">
        <v>20695</v>
      </c>
      <c r="H848" s="0" t="s">
        <v>2428</v>
      </c>
      <c r="J848" s="0" t="s">
        <v>3368</v>
      </c>
      <c r="L848" s="0" t="s">
        <v>3369</v>
      </c>
      <c r="N848" s="0" t="s">
        <v>3370</v>
      </c>
      <c r="O848" s="0" t="n">
        <v>29531354</v>
      </c>
    </row>
    <row r="849" customFormat="false" ht="15" hidden="false" customHeight="false" outlineLevel="0" collapsed="false">
      <c r="A849" s="0" t="s">
        <v>3376</v>
      </c>
      <c r="B849" s="0" t="s">
        <v>2369</v>
      </c>
      <c r="C849" s="0" t="n">
        <v>446696</v>
      </c>
      <c r="H849" s="0" t="s">
        <v>2370</v>
      </c>
      <c r="J849" s="0" t="s">
        <v>2543</v>
      </c>
      <c r="L849" s="0" t="s">
        <v>3369</v>
      </c>
      <c r="N849" s="0" t="s">
        <v>3370</v>
      </c>
      <c r="O849" s="0" t="n">
        <v>29531354</v>
      </c>
    </row>
    <row r="850" customFormat="false" ht="15" hidden="false" customHeight="false" outlineLevel="0" collapsed="false">
      <c r="A850" s="0" t="s">
        <v>3376</v>
      </c>
      <c r="B850" s="0" t="s">
        <v>2369</v>
      </c>
      <c r="C850" s="0" t="n">
        <v>45564</v>
      </c>
      <c r="H850" s="0" t="s">
        <v>2419</v>
      </c>
      <c r="J850" s="0" t="s">
        <v>2448</v>
      </c>
      <c r="L850" s="0" t="s">
        <v>3369</v>
      </c>
      <c r="N850" s="0" t="s">
        <v>3370</v>
      </c>
      <c r="O850" s="0" t="n">
        <v>29531354</v>
      </c>
    </row>
    <row r="851" customFormat="false" ht="15" hidden="false" customHeight="false" outlineLevel="0" collapsed="false">
      <c r="A851" s="0" t="s">
        <v>3376</v>
      </c>
      <c r="B851" s="0" t="s">
        <v>2369</v>
      </c>
      <c r="C851" s="0" t="n">
        <v>1557</v>
      </c>
      <c r="H851" s="0" t="s">
        <v>2425</v>
      </c>
      <c r="J851" s="0" t="s">
        <v>2426</v>
      </c>
      <c r="L851" s="0" t="s">
        <v>3369</v>
      </c>
      <c r="N851" s="0" t="s">
        <v>3370</v>
      </c>
      <c r="O851" s="0" t="n">
        <v>29531354</v>
      </c>
    </row>
    <row r="852" customFormat="false" ht="15" hidden="false" customHeight="false" outlineLevel="0" collapsed="false">
      <c r="A852" s="0" t="s">
        <v>3376</v>
      </c>
      <c r="B852" s="0" t="s">
        <v>2369</v>
      </c>
      <c r="C852" s="0" t="n">
        <v>698</v>
      </c>
      <c r="H852" s="0" t="s">
        <v>2567</v>
      </c>
      <c r="J852" s="0" t="s">
        <v>2393</v>
      </c>
      <c r="L852" s="0" t="s">
        <v>3369</v>
      </c>
      <c r="N852" s="0" t="s">
        <v>3370</v>
      </c>
      <c r="O852" s="0" t="n">
        <v>29531354</v>
      </c>
    </row>
    <row r="853" customFormat="false" ht="15" hidden="false" customHeight="false" outlineLevel="0" collapsed="false">
      <c r="A853" s="0" t="s">
        <v>3376</v>
      </c>
      <c r="B853" s="0" t="s">
        <v>2369</v>
      </c>
      <c r="C853" s="0" t="n">
        <v>94595</v>
      </c>
      <c r="H853" s="0" t="s">
        <v>2370</v>
      </c>
      <c r="J853" s="0" t="s">
        <v>2393</v>
      </c>
      <c r="N853" s="0" t="s">
        <v>2572</v>
      </c>
      <c r="O853" s="0" t="n">
        <v>24097068</v>
      </c>
    </row>
    <row r="854" customFormat="false" ht="15" hidden="false" customHeight="false" outlineLevel="0" collapsed="false">
      <c r="A854" s="0" t="s">
        <v>3376</v>
      </c>
      <c r="B854" s="0" t="s">
        <v>2369</v>
      </c>
      <c r="C854" s="0" t="n">
        <v>94595</v>
      </c>
      <c r="H854" s="0" t="s">
        <v>2370</v>
      </c>
      <c r="J854" s="0" t="s">
        <v>2393</v>
      </c>
      <c r="N854" s="0" t="s">
        <v>2578</v>
      </c>
      <c r="O854" s="0" t="n">
        <v>24097068</v>
      </c>
    </row>
    <row r="855" customFormat="false" ht="15" hidden="false" customHeight="false" outlineLevel="0" collapsed="false">
      <c r="A855" s="0" t="s">
        <v>3376</v>
      </c>
      <c r="B855" s="0" t="s">
        <v>2369</v>
      </c>
      <c r="C855" s="0" t="n">
        <v>94595</v>
      </c>
      <c r="H855" s="0" t="s">
        <v>2370</v>
      </c>
      <c r="J855" s="0" t="s">
        <v>2393</v>
      </c>
      <c r="N855" s="0" t="s">
        <v>2569</v>
      </c>
      <c r="O855" s="0" t="n">
        <v>24097068</v>
      </c>
    </row>
    <row r="856" customFormat="false" ht="15" hidden="false" customHeight="false" outlineLevel="0" collapsed="false">
      <c r="A856" s="0" t="s">
        <v>3376</v>
      </c>
      <c r="B856" s="0" t="s">
        <v>2369</v>
      </c>
      <c r="C856" s="0" t="n">
        <v>446118</v>
      </c>
      <c r="H856" s="0" t="s">
        <v>2370</v>
      </c>
      <c r="J856" s="0" t="s">
        <v>2471</v>
      </c>
      <c r="N856" s="0" t="s">
        <v>3371</v>
      </c>
      <c r="O856" s="0" t="n">
        <v>30846698</v>
      </c>
    </row>
    <row r="857" customFormat="false" ht="15" hidden="false" customHeight="false" outlineLevel="0" collapsed="false">
      <c r="A857" s="0" t="s">
        <v>3376</v>
      </c>
      <c r="B857" s="0" t="s">
        <v>2369</v>
      </c>
      <c r="C857" s="0" t="n">
        <v>9144</v>
      </c>
      <c r="H857" s="0" t="s">
        <v>2398</v>
      </c>
      <c r="J857" s="0" t="s">
        <v>2404</v>
      </c>
      <c r="L857" s="0" t="s">
        <v>3369</v>
      </c>
      <c r="N857" s="0" t="s">
        <v>3370</v>
      </c>
      <c r="O857" s="0" t="n">
        <v>29531354</v>
      </c>
    </row>
    <row r="858" customFormat="false" ht="15" hidden="false" customHeight="false" outlineLevel="0" collapsed="false">
      <c r="A858" s="0" t="s">
        <v>3376</v>
      </c>
      <c r="B858" s="0" t="s">
        <v>2369</v>
      </c>
      <c r="C858" s="0" t="n">
        <v>94595</v>
      </c>
      <c r="H858" s="0" t="s">
        <v>2370</v>
      </c>
      <c r="J858" s="0" t="s">
        <v>2393</v>
      </c>
      <c r="N858" s="0" t="s">
        <v>2575</v>
      </c>
      <c r="O858" s="0" t="n">
        <v>24097068</v>
      </c>
    </row>
    <row r="859" customFormat="false" ht="15" hidden="false" customHeight="false" outlineLevel="0" collapsed="false">
      <c r="A859" s="0" t="s">
        <v>3376</v>
      </c>
      <c r="B859" s="0" t="s">
        <v>2369</v>
      </c>
      <c r="C859" s="0" t="n">
        <v>133010</v>
      </c>
      <c r="H859" s="0" t="s">
        <v>2370</v>
      </c>
      <c r="L859" s="0" t="s">
        <v>143</v>
      </c>
      <c r="O859" s="0" t="n">
        <v>22885924</v>
      </c>
    </row>
    <row r="860" customFormat="false" ht="15" hidden="false" customHeight="false" outlineLevel="0" collapsed="false">
      <c r="A860" s="0" t="s">
        <v>3376</v>
      </c>
      <c r="B860" s="0" t="s">
        <v>2369</v>
      </c>
      <c r="C860" s="0" t="n">
        <v>120357</v>
      </c>
      <c r="H860" s="0" t="s">
        <v>2370</v>
      </c>
      <c r="L860" s="0" t="s">
        <v>3372</v>
      </c>
      <c r="O860" s="0" t="n">
        <v>27920155</v>
      </c>
    </row>
    <row r="861" customFormat="false" ht="15" hidden="false" customHeight="false" outlineLevel="0" collapsed="false">
      <c r="A861" s="0" t="s">
        <v>3376</v>
      </c>
      <c r="B861" s="0" t="s">
        <v>2369</v>
      </c>
      <c r="C861" s="0" t="n">
        <v>11386</v>
      </c>
      <c r="H861" s="0" t="s">
        <v>2567</v>
      </c>
      <c r="L861" s="0" t="s">
        <v>3372</v>
      </c>
      <c r="O861" s="0" t="n">
        <v>27920155</v>
      </c>
    </row>
    <row r="862" customFormat="false" ht="15" hidden="false" customHeight="false" outlineLevel="0" collapsed="false">
      <c r="A862" s="0" t="s">
        <v>3376</v>
      </c>
      <c r="B862" s="0" t="s">
        <v>2378</v>
      </c>
      <c r="C862" s="0" t="n">
        <v>104037</v>
      </c>
      <c r="D862" s="0" t="n">
        <v>5576</v>
      </c>
      <c r="E862" s="0" t="n">
        <v>98461</v>
      </c>
      <c r="F862" s="0" t="n">
        <v>100</v>
      </c>
      <c r="G862" s="0" t="s">
        <v>3377</v>
      </c>
      <c r="H862" s="0" t="s">
        <v>2370</v>
      </c>
      <c r="L862" s="0" t="s">
        <v>3374</v>
      </c>
      <c r="M862" s="0" t="s">
        <v>3378</v>
      </c>
      <c r="Q862" s="0" t="s">
        <v>2431</v>
      </c>
    </row>
    <row r="863" customFormat="false" ht="15" hidden="false" customHeight="false" outlineLevel="0" collapsed="false">
      <c r="A863" s="0" t="s">
        <v>3379</v>
      </c>
      <c r="B863" s="0" t="s">
        <v>2369</v>
      </c>
      <c r="C863" s="0" t="n">
        <v>1276</v>
      </c>
      <c r="H863" s="0" t="s">
        <v>2425</v>
      </c>
      <c r="J863" s="0" t="s">
        <v>2393</v>
      </c>
      <c r="N863" s="0" t="s">
        <v>2501</v>
      </c>
      <c r="O863" s="0" t="n">
        <v>25673413</v>
      </c>
    </row>
    <row r="864" customFormat="false" ht="15" hidden="false" customHeight="false" outlineLevel="0" collapsed="false">
      <c r="A864" s="0" t="s">
        <v>3379</v>
      </c>
      <c r="B864" s="0" t="s">
        <v>2369</v>
      </c>
      <c r="C864" s="0" t="n">
        <v>236781</v>
      </c>
      <c r="H864" s="0" t="s">
        <v>2370</v>
      </c>
      <c r="J864" s="0" t="s">
        <v>2393</v>
      </c>
      <c r="N864" s="0" t="s">
        <v>2501</v>
      </c>
      <c r="O864" s="0" t="n">
        <v>25673413</v>
      </c>
    </row>
    <row r="865" customFormat="false" ht="15" hidden="false" customHeight="false" outlineLevel="0" collapsed="false">
      <c r="A865" s="0" t="s">
        <v>3379</v>
      </c>
      <c r="B865" s="0" t="s">
        <v>2369</v>
      </c>
      <c r="C865" s="0" t="n">
        <v>887</v>
      </c>
      <c r="H865" s="0" t="s">
        <v>2428</v>
      </c>
      <c r="J865" s="0" t="s">
        <v>2426</v>
      </c>
      <c r="N865" s="0" t="s">
        <v>2501</v>
      </c>
      <c r="O865" s="0" t="n">
        <v>25673413</v>
      </c>
    </row>
    <row r="866" customFormat="false" ht="15" hidden="false" customHeight="false" outlineLevel="0" collapsed="false">
      <c r="A866" s="0" t="s">
        <v>3379</v>
      </c>
      <c r="B866" s="0" t="s">
        <v>2378</v>
      </c>
      <c r="C866" s="0" t="n">
        <v>20000</v>
      </c>
      <c r="G866" s="0" t="s">
        <v>3380</v>
      </c>
      <c r="H866" s="0" t="s">
        <v>2370</v>
      </c>
      <c r="L866" s="0" t="s">
        <v>3381</v>
      </c>
      <c r="Q866" s="0" t="s">
        <v>2431</v>
      </c>
      <c r="R866" s="0" t="s">
        <v>3382</v>
      </c>
    </row>
    <row r="867" customFormat="false" ht="15" hidden="false" customHeight="false" outlineLevel="0" collapsed="false">
      <c r="A867" s="0" t="s">
        <v>3383</v>
      </c>
      <c r="B867" s="0" t="s">
        <v>2378</v>
      </c>
      <c r="C867" s="0" t="n">
        <v>200477</v>
      </c>
      <c r="F867" s="0" t="n">
        <v>50.3364475725395</v>
      </c>
      <c r="H867" s="0" t="s">
        <v>2370</v>
      </c>
      <c r="J867" s="0" t="s">
        <v>2429</v>
      </c>
      <c r="L867" s="0" t="s">
        <v>3384</v>
      </c>
      <c r="P867" s="0" t="s">
        <v>3385</v>
      </c>
      <c r="Q867" s="0" t="s">
        <v>2431</v>
      </c>
      <c r="R867" s="0" t="s">
        <v>3386</v>
      </c>
    </row>
    <row r="868" customFormat="false" ht="15" hidden="false" customHeight="false" outlineLevel="0" collapsed="false">
      <c r="A868" s="0" t="s">
        <v>3383</v>
      </c>
      <c r="B868" s="0" t="s">
        <v>2378</v>
      </c>
      <c r="C868" s="0" t="n">
        <v>28643</v>
      </c>
      <c r="F868" s="0" t="n">
        <v>50.9513668261006</v>
      </c>
      <c r="H868" s="0" t="s">
        <v>2370</v>
      </c>
      <c r="J868" s="0" t="s">
        <v>2429</v>
      </c>
      <c r="L868" s="0" t="s">
        <v>3384</v>
      </c>
      <c r="P868" s="0" t="s">
        <v>3385</v>
      </c>
      <c r="Q868" s="0" t="s">
        <v>2431</v>
      </c>
      <c r="R868" s="0" t="s">
        <v>3387</v>
      </c>
    </row>
    <row r="869" customFormat="false" ht="15" hidden="false" customHeight="false" outlineLevel="0" collapsed="false">
      <c r="A869" s="0" t="s">
        <v>3388</v>
      </c>
      <c r="B869" s="0" t="s">
        <v>2378</v>
      </c>
      <c r="C869" s="0" t="n">
        <v>99564</v>
      </c>
      <c r="F869" s="0" t="n">
        <v>0</v>
      </c>
      <c r="H869" s="0" t="s">
        <v>2370</v>
      </c>
      <c r="J869" s="0" t="s">
        <v>2429</v>
      </c>
      <c r="L869" s="0" t="s">
        <v>3384</v>
      </c>
      <c r="P869" s="0" t="s">
        <v>3385</v>
      </c>
      <c r="Q869" s="0" t="s">
        <v>2431</v>
      </c>
      <c r="R869" s="0" t="s">
        <v>3386</v>
      </c>
    </row>
    <row r="870" customFormat="false" ht="15" hidden="false" customHeight="false" outlineLevel="0" collapsed="false">
      <c r="A870" s="0" t="s">
        <v>3388</v>
      </c>
      <c r="B870" s="0" t="s">
        <v>2378</v>
      </c>
      <c r="C870" s="0" t="n">
        <v>14049</v>
      </c>
      <c r="F870" s="0" t="n">
        <v>0</v>
      </c>
      <c r="H870" s="0" t="s">
        <v>2370</v>
      </c>
      <c r="J870" s="0" t="s">
        <v>2429</v>
      </c>
      <c r="L870" s="0" t="s">
        <v>3384</v>
      </c>
      <c r="P870" s="0" t="s">
        <v>3385</v>
      </c>
      <c r="Q870" s="0" t="s">
        <v>2431</v>
      </c>
      <c r="R870" s="0" t="s">
        <v>3387</v>
      </c>
    </row>
    <row r="871" customFormat="false" ht="15" hidden="false" customHeight="false" outlineLevel="0" collapsed="false">
      <c r="A871" s="0" t="s">
        <v>3389</v>
      </c>
      <c r="B871" s="0" t="s">
        <v>2378</v>
      </c>
      <c r="C871" s="0" t="n">
        <v>100913</v>
      </c>
      <c r="F871" s="0" t="n">
        <v>100</v>
      </c>
      <c r="H871" s="0" t="s">
        <v>2370</v>
      </c>
      <c r="J871" s="0" t="s">
        <v>2429</v>
      </c>
      <c r="L871" s="0" t="s">
        <v>3384</v>
      </c>
      <c r="P871" s="0" t="s">
        <v>3385</v>
      </c>
      <c r="Q871" s="0" t="s">
        <v>2431</v>
      </c>
      <c r="R871" s="0" t="s">
        <v>3386</v>
      </c>
    </row>
    <row r="872" customFormat="false" ht="15" hidden="false" customHeight="false" outlineLevel="0" collapsed="false">
      <c r="A872" s="0" t="s">
        <v>3389</v>
      </c>
      <c r="B872" s="0" t="s">
        <v>2378</v>
      </c>
      <c r="C872" s="0" t="n">
        <v>14594</v>
      </c>
      <c r="F872" s="0" t="n">
        <v>100</v>
      </c>
      <c r="H872" s="0" t="s">
        <v>2370</v>
      </c>
      <c r="J872" s="0" t="s">
        <v>2429</v>
      </c>
      <c r="L872" s="0" t="s">
        <v>3384</v>
      </c>
      <c r="P872" s="0" t="s">
        <v>3385</v>
      </c>
      <c r="Q872" s="0" t="s">
        <v>2431</v>
      </c>
      <c r="R872" s="0" t="s">
        <v>3387</v>
      </c>
    </row>
    <row r="873" customFormat="false" ht="15" hidden="false" customHeight="false" outlineLevel="0" collapsed="false">
      <c r="A873" s="0" t="s">
        <v>3390</v>
      </c>
      <c r="B873" s="0" t="s">
        <v>2378</v>
      </c>
      <c r="C873" s="0" t="n">
        <v>5354</v>
      </c>
      <c r="D873" s="0" t="n">
        <v>173</v>
      </c>
      <c r="E873" s="0" t="n">
        <v>5181</v>
      </c>
      <c r="F873" s="0" t="n">
        <v>51.45685</v>
      </c>
      <c r="H873" s="0" t="s">
        <v>2370</v>
      </c>
      <c r="J873" s="0" t="s">
        <v>3290</v>
      </c>
      <c r="O873" s="0" t="n">
        <v>27998952</v>
      </c>
      <c r="Q873" s="0" t="s">
        <v>2925</v>
      </c>
      <c r="R873" s="0" t="s">
        <v>2926</v>
      </c>
    </row>
    <row r="874" customFormat="false" ht="15" hidden="false" customHeight="false" outlineLevel="0" collapsed="false">
      <c r="A874" s="0" t="s">
        <v>3391</v>
      </c>
      <c r="B874" s="0" t="s">
        <v>2378</v>
      </c>
      <c r="C874" s="0" t="n">
        <v>6137</v>
      </c>
      <c r="D874" s="0" t="n">
        <v>956</v>
      </c>
      <c r="E874" s="0" t="n">
        <v>5181</v>
      </c>
      <c r="F874" s="0" t="n">
        <v>47.54766</v>
      </c>
      <c r="H874" s="0" t="s">
        <v>2370</v>
      </c>
      <c r="J874" s="0" t="s">
        <v>3290</v>
      </c>
      <c r="O874" s="0" t="n">
        <v>27998952</v>
      </c>
      <c r="Q874" s="0" t="s">
        <v>2925</v>
      </c>
      <c r="R874" s="0" t="s">
        <v>2926</v>
      </c>
    </row>
    <row r="875" customFormat="false" ht="15" hidden="false" customHeight="false" outlineLevel="0" collapsed="false">
      <c r="A875" s="0" t="s">
        <v>3392</v>
      </c>
      <c r="B875" s="0" t="s">
        <v>2378</v>
      </c>
      <c r="C875" s="0" t="n">
        <v>5733</v>
      </c>
      <c r="D875" s="0" t="n">
        <v>552</v>
      </c>
      <c r="E875" s="0" t="n">
        <v>5181</v>
      </c>
      <c r="F875" s="0" t="n">
        <v>48.19466</v>
      </c>
      <c r="H875" s="0" t="s">
        <v>2370</v>
      </c>
      <c r="J875" s="0" t="s">
        <v>3290</v>
      </c>
      <c r="O875" s="0" t="n">
        <v>27998952</v>
      </c>
      <c r="Q875" s="0" t="s">
        <v>2925</v>
      </c>
      <c r="R875" s="0" t="s">
        <v>2926</v>
      </c>
    </row>
    <row r="876" customFormat="false" ht="15" hidden="false" customHeight="false" outlineLevel="0" collapsed="false">
      <c r="A876" s="0" t="s">
        <v>3393</v>
      </c>
      <c r="B876" s="0" t="s">
        <v>2369</v>
      </c>
      <c r="C876" s="0" t="n">
        <v>46350</v>
      </c>
      <c r="H876" s="0" t="s">
        <v>2370</v>
      </c>
      <c r="J876" s="0" t="s">
        <v>3394</v>
      </c>
      <c r="L876" s="0" t="s">
        <v>3395</v>
      </c>
      <c r="N876" s="0" t="s">
        <v>3396</v>
      </c>
      <c r="O876" s="0" t="n">
        <v>30804558</v>
      </c>
      <c r="Q876" s="0" t="s">
        <v>3397</v>
      </c>
    </row>
    <row r="877" customFormat="false" ht="15" hidden="false" customHeight="false" outlineLevel="0" collapsed="false">
      <c r="A877" s="0" t="s">
        <v>3393</v>
      </c>
      <c r="B877" s="0" t="s">
        <v>2378</v>
      </c>
      <c r="C877" s="0" t="n">
        <v>28592</v>
      </c>
      <c r="D877" s="0" t="n">
        <v>10461</v>
      </c>
      <c r="E877" s="0" t="n">
        <v>18131</v>
      </c>
      <c r="H877" s="0" t="s">
        <v>2370</v>
      </c>
      <c r="J877" s="0" t="s">
        <v>3394</v>
      </c>
      <c r="L877" s="0" t="s">
        <v>3395</v>
      </c>
      <c r="N877" s="0" t="s">
        <v>3396</v>
      </c>
      <c r="O877" s="0" t="n">
        <v>30804558</v>
      </c>
      <c r="Q877" s="0" t="s">
        <v>3397</v>
      </c>
      <c r="R877" s="0" t="s">
        <v>3398</v>
      </c>
    </row>
    <row r="878" customFormat="false" ht="15" hidden="false" customHeight="false" outlineLevel="0" collapsed="false">
      <c r="A878" s="0" t="s">
        <v>3399</v>
      </c>
      <c r="B878" s="0" t="s">
        <v>2369</v>
      </c>
      <c r="C878" s="0" t="n">
        <v>14267</v>
      </c>
      <c r="H878" s="0" t="s">
        <v>2370</v>
      </c>
      <c r="J878" s="0" t="s">
        <v>3154</v>
      </c>
      <c r="N878" s="0" t="s">
        <v>3400</v>
      </c>
      <c r="O878" s="0" t="n">
        <v>26502338</v>
      </c>
      <c r="R878" s="0" t="s">
        <v>3401</v>
      </c>
    </row>
    <row r="879" customFormat="false" ht="15" hidden="false" customHeight="false" outlineLevel="0" collapsed="false">
      <c r="A879" s="0" t="s">
        <v>3402</v>
      </c>
      <c r="B879" s="0" t="s">
        <v>2369</v>
      </c>
      <c r="C879" s="0" t="n">
        <v>408458</v>
      </c>
      <c r="H879" s="0" t="s">
        <v>2370</v>
      </c>
      <c r="J879" s="0" t="s">
        <v>2393</v>
      </c>
      <c r="K879" s="0" t="s">
        <v>3403</v>
      </c>
      <c r="L879" s="0" t="s">
        <v>3404</v>
      </c>
      <c r="N879" s="0" t="s">
        <v>3405</v>
      </c>
      <c r="O879" s="0" t="n">
        <v>30104761</v>
      </c>
      <c r="Q879" s="0" t="s">
        <v>2431</v>
      </c>
    </row>
    <row r="880" customFormat="false" ht="15" hidden="false" customHeight="false" outlineLevel="0" collapsed="false">
      <c r="A880" s="0" t="s">
        <v>3402</v>
      </c>
      <c r="B880" s="0" t="s">
        <v>2378</v>
      </c>
      <c r="C880" s="0" t="n">
        <v>21813</v>
      </c>
      <c r="F880" s="0" t="n">
        <v>47.3</v>
      </c>
      <c r="G880" s="0" t="s">
        <v>3406</v>
      </c>
      <c r="H880" s="0" t="s">
        <v>2370</v>
      </c>
      <c r="I880" s="0" t="s">
        <v>2768</v>
      </c>
      <c r="J880" s="0" t="s">
        <v>2769</v>
      </c>
      <c r="L880" s="0" t="s">
        <v>3407</v>
      </c>
      <c r="Q880" s="0" t="s">
        <v>3408</v>
      </c>
      <c r="R880" s="0" t="s">
        <v>3409</v>
      </c>
    </row>
    <row r="881" customFormat="false" ht="15" hidden="false" customHeight="false" outlineLevel="0" collapsed="false">
      <c r="A881" s="0" t="s">
        <v>3410</v>
      </c>
      <c r="B881" s="0" t="s">
        <v>2369</v>
      </c>
      <c r="C881" s="0" t="n">
        <v>898130</v>
      </c>
      <c r="H881" s="0" t="s">
        <v>2370</v>
      </c>
      <c r="J881" s="0" t="s">
        <v>2393</v>
      </c>
      <c r="L881" s="0" t="s">
        <v>3411</v>
      </c>
      <c r="N881" s="0" t="s">
        <v>3412</v>
      </c>
      <c r="O881" s="0" t="n">
        <v>30297969</v>
      </c>
    </row>
    <row r="882" customFormat="false" ht="15" hidden="false" customHeight="false" outlineLevel="0" collapsed="false">
      <c r="A882" s="0" t="s">
        <v>3410</v>
      </c>
      <c r="B882" s="0" t="s">
        <v>2378</v>
      </c>
      <c r="C882" s="0" t="n">
        <v>21813</v>
      </c>
      <c r="F882" s="0" t="n">
        <v>47.3</v>
      </c>
      <c r="G882" s="0" t="s">
        <v>3406</v>
      </c>
      <c r="H882" s="0" t="s">
        <v>2370</v>
      </c>
      <c r="I882" s="0" t="s">
        <v>2768</v>
      </c>
      <c r="J882" s="0" t="s">
        <v>2769</v>
      </c>
      <c r="L882" s="0" t="s">
        <v>3407</v>
      </c>
      <c r="Q882" s="0" t="s">
        <v>3408</v>
      </c>
      <c r="R882" s="0" t="s">
        <v>3409</v>
      </c>
    </row>
    <row r="883" customFormat="false" ht="15" hidden="false" customHeight="false" outlineLevel="0" collapsed="false">
      <c r="A883" s="0" t="s">
        <v>3413</v>
      </c>
      <c r="B883" s="0" t="s">
        <v>2369</v>
      </c>
      <c r="C883" s="0" t="n">
        <v>1030836</v>
      </c>
      <c r="H883" s="0" t="s">
        <v>2370</v>
      </c>
      <c r="J883" s="0" t="s">
        <v>3414</v>
      </c>
      <c r="N883" s="0" t="s">
        <v>3415</v>
      </c>
      <c r="O883" s="0" t="n">
        <v>30061737</v>
      </c>
      <c r="Q883" s="0" t="s">
        <v>3416</v>
      </c>
    </row>
    <row r="884" customFormat="false" ht="15" hidden="false" customHeight="false" outlineLevel="0" collapsed="false">
      <c r="A884" s="0" t="s">
        <v>3413</v>
      </c>
      <c r="B884" s="0" t="s">
        <v>2378</v>
      </c>
      <c r="C884" s="0" t="n">
        <v>21813</v>
      </c>
      <c r="F884" s="0" t="n">
        <v>47.3</v>
      </c>
      <c r="G884" s="0" t="s">
        <v>3406</v>
      </c>
      <c r="H884" s="0" t="s">
        <v>2370</v>
      </c>
      <c r="I884" s="0" t="s">
        <v>2768</v>
      </c>
      <c r="J884" s="0" t="s">
        <v>2769</v>
      </c>
      <c r="L884" s="0" t="s">
        <v>3407</v>
      </c>
      <c r="Q884" s="0" t="s">
        <v>3408</v>
      </c>
      <c r="R884" s="0" t="s">
        <v>3409</v>
      </c>
    </row>
    <row r="885" customFormat="false" ht="15" hidden="false" customHeight="false" outlineLevel="0" collapsed="false">
      <c r="A885" s="0" t="s">
        <v>3417</v>
      </c>
      <c r="B885" s="0" t="s">
        <v>2369</v>
      </c>
      <c r="C885" s="0" t="n">
        <v>139274</v>
      </c>
      <c r="H885" s="0" t="s">
        <v>2370</v>
      </c>
      <c r="J885" s="0" t="s">
        <v>2376</v>
      </c>
      <c r="N885" s="0" t="s">
        <v>2377</v>
      </c>
      <c r="O885" s="0" t="n">
        <v>29059683</v>
      </c>
      <c r="Q885" s="0" t="s">
        <v>2442</v>
      </c>
    </row>
    <row r="886" customFormat="false" ht="15" hidden="false" customHeight="false" outlineLevel="0" collapsed="false">
      <c r="A886" s="0" t="s">
        <v>3417</v>
      </c>
      <c r="B886" s="0" t="s">
        <v>2378</v>
      </c>
      <c r="C886" s="0" t="n">
        <v>21813</v>
      </c>
      <c r="F886" s="0" t="n">
        <v>47.3</v>
      </c>
      <c r="G886" s="0" t="s">
        <v>3406</v>
      </c>
      <c r="H886" s="0" t="s">
        <v>2370</v>
      </c>
      <c r="I886" s="0" t="s">
        <v>2768</v>
      </c>
      <c r="J886" s="0" t="s">
        <v>2769</v>
      </c>
      <c r="L886" s="0" t="s">
        <v>3407</v>
      </c>
      <c r="Q886" s="0" t="s">
        <v>3408</v>
      </c>
      <c r="R886" s="0" t="s">
        <v>3409</v>
      </c>
    </row>
    <row r="887" customFormat="false" ht="15" hidden="false" customHeight="false" outlineLevel="0" collapsed="false">
      <c r="A887" s="0" t="s">
        <v>3418</v>
      </c>
      <c r="B887" s="0" t="s">
        <v>2369</v>
      </c>
      <c r="C887" s="0" t="n">
        <v>140254</v>
      </c>
      <c r="H887" s="0" t="s">
        <v>2370</v>
      </c>
      <c r="J887" s="0" t="s">
        <v>2521</v>
      </c>
      <c r="N887" s="0" t="s">
        <v>2522</v>
      </c>
      <c r="O887" s="0" t="n">
        <v>29892016</v>
      </c>
    </row>
    <row r="888" customFormat="false" ht="15" hidden="false" customHeight="false" outlineLevel="0" collapsed="false">
      <c r="A888" s="0" t="s">
        <v>3418</v>
      </c>
      <c r="B888" s="0" t="s">
        <v>2378</v>
      </c>
      <c r="C888" s="0" t="n">
        <v>21813</v>
      </c>
      <c r="F888" s="0" t="n">
        <v>47.3</v>
      </c>
      <c r="G888" s="0" t="s">
        <v>3406</v>
      </c>
      <c r="H888" s="0" t="s">
        <v>2370</v>
      </c>
      <c r="I888" s="0" t="s">
        <v>2768</v>
      </c>
      <c r="J888" s="0" t="s">
        <v>2769</v>
      </c>
      <c r="L888" s="0" t="s">
        <v>3407</v>
      </c>
      <c r="Q888" s="0" t="s">
        <v>3408</v>
      </c>
      <c r="R888" s="0" t="s">
        <v>3409</v>
      </c>
    </row>
    <row r="889" customFormat="false" ht="15" hidden="false" customHeight="false" outlineLevel="0" collapsed="false">
      <c r="A889" s="0" t="s">
        <v>3419</v>
      </c>
      <c r="B889" s="0" t="s">
        <v>2369</v>
      </c>
      <c r="C889" s="0" t="n">
        <v>314278</v>
      </c>
      <c r="H889" s="0" t="s">
        <v>2370</v>
      </c>
      <c r="J889" s="0" t="s">
        <v>2471</v>
      </c>
      <c r="K889" s="0" t="s">
        <v>3420</v>
      </c>
      <c r="N889" s="0" t="s">
        <v>3421</v>
      </c>
      <c r="O889" s="0" t="n">
        <v>29777097</v>
      </c>
      <c r="Q889" s="0" t="s">
        <v>3422</v>
      </c>
    </row>
    <row r="890" customFormat="false" ht="15" hidden="false" customHeight="false" outlineLevel="0" collapsed="false">
      <c r="A890" s="0" t="s">
        <v>3419</v>
      </c>
      <c r="B890" s="0" t="s">
        <v>2369</v>
      </c>
      <c r="C890" s="0" t="n">
        <v>74046</v>
      </c>
      <c r="H890" s="0" t="s">
        <v>2393</v>
      </c>
      <c r="J890" s="0" t="s">
        <v>2393</v>
      </c>
      <c r="N890" s="0" t="s">
        <v>3421</v>
      </c>
      <c r="O890" s="0" t="n">
        <v>29777097</v>
      </c>
      <c r="Q890" s="0" t="s">
        <v>3422</v>
      </c>
    </row>
    <row r="891" customFormat="false" ht="15" hidden="false" customHeight="false" outlineLevel="0" collapsed="false">
      <c r="A891" s="0" t="s">
        <v>3423</v>
      </c>
      <c r="B891" s="0" t="s">
        <v>2369</v>
      </c>
      <c r="C891" s="0" t="n">
        <v>139274</v>
      </c>
      <c r="H891" s="0" t="s">
        <v>2370</v>
      </c>
      <c r="J891" s="0" t="s">
        <v>2376</v>
      </c>
      <c r="N891" s="0" t="s">
        <v>2377</v>
      </c>
      <c r="O891" s="0" t="n">
        <v>29059683</v>
      </c>
      <c r="Q891" s="0" t="s">
        <v>3424</v>
      </c>
    </row>
    <row r="892" customFormat="false" ht="15" hidden="false" customHeight="false" outlineLevel="0" collapsed="false">
      <c r="A892" s="0" t="s">
        <v>3425</v>
      </c>
      <c r="B892" s="0" t="s">
        <v>2369</v>
      </c>
      <c r="C892" s="0" t="n">
        <v>403195</v>
      </c>
      <c r="H892" s="0" t="s">
        <v>2370</v>
      </c>
      <c r="J892" s="0" t="s">
        <v>2471</v>
      </c>
      <c r="N892" s="0" t="s">
        <v>3426</v>
      </c>
      <c r="O892" s="0" t="n">
        <v>30696823</v>
      </c>
      <c r="Q892" s="0" t="s">
        <v>3427</v>
      </c>
    </row>
    <row r="893" customFormat="false" ht="15" hidden="false" customHeight="false" outlineLevel="0" collapsed="false">
      <c r="A893" s="0" t="s">
        <v>3428</v>
      </c>
      <c r="B893" s="0" t="s">
        <v>2369</v>
      </c>
      <c r="C893" s="0" t="n">
        <v>168228</v>
      </c>
      <c r="D893" s="0" t="n">
        <v>25892</v>
      </c>
      <c r="E893" s="0" t="n">
        <v>142336</v>
      </c>
      <c r="F893" s="0" t="n">
        <v>53.63</v>
      </c>
      <c r="H893" s="0" t="s">
        <v>2419</v>
      </c>
      <c r="I893" s="0" t="s">
        <v>2447</v>
      </c>
      <c r="J893" s="0" t="s">
        <v>2448</v>
      </c>
      <c r="L893" s="0" t="s">
        <v>3429</v>
      </c>
      <c r="N893" s="0" t="s">
        <v>3430</v>
      </c>
      <c r="O893" s="0" t="n">
        <v>33020668</v>
      </c>
      <c r="Q893" s="0" t="s">
        <v>3431</v>
      </c>
    </row>
    <row r="894" customFormat="false" ht="15" hidden="false" customHeight="false" outlineLevel="0" collapsed="false">
      <c r="A894" s="0" t="s">
        <v>3428</v>
      </c>
      <c r="B894" s="0" t="s">
        <v>2369</v>
      </c>
      <c r="C894" s="0" t="n">
        <v>11323</v>
      </c>
      <c r="H894" s="0" t="s">
        <v>2419</v>
      </c>
      <c r="J894" s="0" t="s">
        <v>2420</v>
      </c>
      <c r="N894" s="0" t="s">
        <v>2421</v>
      </c>
      <c r="O894" s="0" t="n">
        <v>26343387</v>
      </c>
      <c r="Q894" s="0" t="s">
        <v>3432</v>
      </c>
    </row>
    <row r="895" customFormat="false" ht="15" hidden="false" customHeight="false" outlineLevel="0" collapsed="false">
      <c r="A895" s="0" t="s">
        <v>3428</v>
      </c>
      <c r="B895" s="0" t="s">
        <v>2369</v>
      </c>
      <c r="C895" s="0" t="n">
        <v>25557</v>
      </c>
      <c r="H895" s="0" t="s">
        <v>2398</v>
      </c>
      <c r="J895" s="0" t="s">
        <v>2423</v>
      </c>
      <c r="N895" s="0" t="s">
        <v>2421</v>
      </c>
      <c r="O895" s="0" t="n">
        <v>26343387</v>
      </c>
      <c r="Q895" s="0" t="s">
        <v>3432</v>
      </c>
    </row>
    <row r="896" customFormat="false" ht="15" hidden="false" customHeight="false" outlineLevel="0" collapsed="false">
      <c r="A896" s="0" t="s">
        <v>3428</v>
      </c>
      <c r="B896" s="0" t="s">
        <v>2369</v>
      </c>
      <c r="C896" s="0" t="n">
        <v>2268</v>
      </c>
      <c r="H896" s="0" t="s">
        <v>2424</v>
      </c>
      <c r="J896" s="0" t="s">
        <v>2393</v>
      </c>
      <c r="N896" s="0" t="s">
        <v>2421</v>
      </c>
      <c r="O896" s="0" t="n">
        <v>26343387</v>
      </c>
      <c r="Q896" s="0" t="s">
        <v>3432</v>
      </c>
    </row>
    <row r="897" customFormat="false" ht="15" hidden="false" customHeight="false" outlineLevel="0" collapsed="false">
      <c r="A897" s="0" t="s">
        <v>3428</v>
      </c>
      <c r="B897" s="0" t="s">
        <v>2369</v>
      </c>
      <c r="C897" s="0" t="n">
        <v>4095</v>
      </c>
      <c r="H897" s="0" t="s">
        <v>2425</v>
      </c>
      <c r="J897" s="0" t="s">
        <v>2426</v>
      </c>
      <c r="N897" s="0" t="s">
        <v>2421</v>
      </c>
      <c r="O897" s="0" t="n">
        <v>26343387</v>
      </c>
      <c r="Q897" s="0" t="s">
        <v>3432</v>
      </c>
    </row>
    <row r="898" customFormat="false" ht="15" hidden="false" customHeight="false" outlineLevel="0" collapsed="false">
      <c r="A898" s="0" t="s">
        <v>3428</v>
      </c>
      <c r="B898" s="0" t="s">
        <v>2369</v>
      </c>
      <c r="C898" s="0" t="n">
        <v>141217</v>
      </c>
      <c r="H898" s="0" t="s">
        <v>2370</v>
      </c>
      <c r="J898" s="0" t="s">
        <v>2427</v>
      </c>
      <c r="N898" s="0" t="s">
        <v>2421</v>
      </c>
      <c r="O898" s="0" t="n">
        <v>26343387</v>
      </c>
      <c r="Q898" s="0" t="s">
        <v>3432</v>
      </c>
    </row>
    <row r="899" customFormat="false" ht="15" hidden="false" customHeight="false" outlineLevel="0" collapsed="false">
      <c r="A899" s="0" t="s">
        <v>3428</v>
      </c>
      <c r="B899" s="0" t="s">
        <v>2369</v>
      </c>
      <c r="C899" s="0" t="n">
        <v>3139</v>
      </c>
      <c r="H899" s="0" t="s">
        <v>2428</v>
      </c>
      <c r="J899" s="0" t="s">
        <v>2426</v>
      </c>
      <c r="N899" s="0" t="s">
        <v>2421</v>
      </c>
      <c r="O899" s="0" t="n">
        <v>26343387</v>
      </c>
      <c r="Q899" s="0" t="s">
        <v>3432</v>
      </c>
    </row>
    <row r="900" customFormat="false" ht="15" hidden="false" customHeight="false" outlineLevel="0" collapsed="false">
      <c r="A900" s="0" t="s">
        <v>3428</v>
      </c>
      <c r="B900" s="0" t="s">
        <v>2369</v>
      </c>
      <c r="C900" s="0" t="n">
        <v>296525</v>
      </c>
      <c r="H900" s="0" t="s">
        <v>2393</v>
      </c>
      <c r="J900" s="0" t="s">
        <v>2471</v>
      </c>
      <c r="N900" s="0" t="s">
        <v>2679</v>
      </c>
      <c r="O900" s="0" t="n">
        <v>29212778</v>
      </c>
      <c r="Q900" s="0" t="s">
        <v>2431</v>
      </c>
    </row>
    <row r="901" customFormat="false" ht="15" hidden="false" customHeight="false" outlineLevel="0" collapsed="false">
      <c r="A901" s="0" t="s">
        <v>3433</v>
      </c>
      <c r="B901" s="0" t="s">
        <v>2369</v>
      </c>
      <c r="C901" s="0" t="n">
        <v>8967</v>
      </c>
      <c r="H901" s="0" t="s">
        <v>2428</v>
      </c>
      <c r="J901" s="0" t="s">
        <v>2426</v>
      </c>
      <c r="K901" s="0" t="s">
        <v>3434</v>
      </c>
      <c r="N901" s="0" t="s">
        <v>3435</v>
      </c>
      <c r="O901" s="0" t="n">
        <v>29892015</v>
      </c>
    </row>
    <row r="902" customFormat="false" ht="15" hidden="false" customHeight="false" outlineLevel="0" collapsed="false">
      <c r="A902" s="0" t="s">
        <v>3433</v>
      </c>
      <c r="B902" s="0" t="s">
        <v>2369</v>
      </c>
      <c r="C902" s="0" t="n">
        <v>537409</v>
      </c>
      <c r="H902" s="0" t="s">
        <v>2370</v>
      </c>
      <c r="J902" s="0" t="s">
        <v>3436</v>
      </c>
      <c r="N902" s="0" t="s">
        <v>3435</v>
      </c>
      <c r="O902" s="0" t="n">
        <v>29892015</v>
      </c>
    </row>
    <row r="903" customFormat="false" ht="15" hidden="false" customHeight="false" outlineLevel="0" collapsed="false">
      <c r="A903" s="0" t="s">
        <v>3433</v>
      </c>
      <c r="B903" s="0" t="s">
        <v>2369</v>
      </c>
      <c r="C903" s="0" t="n">
        <v>5022</v>
      </c>
      <c r="H903" s="0" t="s">
        <v>2425</v>
      </c>
      <c r="J903" s="0" t="s">
        <v>3437</v>
      </c>
      <c r="K903" s="0" t="s">
        <v>3438</v>
      </c>
      <c r="N903" s="0" t="s">
        <v>3435</v>
      </c>
      <c r="O903" s="0" t="n">
        <v>29892015</v>
      </c>
    </row>
    <row r="904" customFormat="false" ht="15" hidden="false" customHeight="false" outlineLevel="0" collapsed="false">
      <c r="A904" s="0" t="s">
        <v>3433</v>
      </c>
      <c r="B904" s="0" t="s">
        <v>2369</v>
      </c>
      <c r="C904" s="0" t="n">
        <v>36792</v>
      </c>
      <c r="H904" s="0" t="s">
        <v>2419</v>
      </c>
      <c r="I904" s="0" t="s">
        <v>2447</v>
      </c>
      <c r="J904" s="0" t="s">
        <v>2393</v>
      </c>
      <c r="N904" s="0" t="s">
        <v>3435</v>
      </c>
      <c r="O904" s="0" t="n">
        <v>29892015</v>
      </c>
    </row>
    <row r="905" customFormat="false" ht="15" hidden="false" customHeight="false" outlineLevel="0" collapsed="false">
      <c r="A905" s="0" t="s">
        <v>3439</v>
      </c>
      <c r="B905" s="0" t="s">
        <v>2369</v>
      </c>
      <c r="C905" s="0" t="n">
        <v>36077</v>
      </c>
      <c r="H905" s="0" t="s">
        <v>2370</v>
      </c>
      <c r="J905" s="0" t="s">
        <v>2835</v>
      </c>
      <c r="N905" s="0" t="s">
        <v>2836</v>
      </c>
      <c r="O905" s="0" t="n">
        <v>26237428</v>
      </c>
    </row>
    <row r="906" customFormat="false" ht="15" hidden="false" customHeight="false" outlineLevel="0" collapsed="false">
      <c r="A906" s="0" t="s">
        <v>3439</v>
      </c>
      <c r="B906" s="0" t="s">
        <v>2378</v>
      </c>
      <c r="C906" s="0" t="n">
        <v>3666</v>
      </c>
      <c r="D906" s="0" t="n">
        <v>1892</v>
      </c>
      <c r="E906" s="0" t="n">
        <v>1774</v>
      </c>
      <c r="F906" s="0" t="n">
        <v>53.16</v>
      </c>
      <c r="H906" s="0" t="s">
        <v>2370</v>
      </c>
      <c r="K906" s="0" t="s">
        <v>2801</v>
      </c>
      <c r="L906" s="0" t="s">
        <v>3440</v>
      </c>
      <c r="O906" s="0" t="n">
        <v>32716505</v>
      </c>
      <c r="Q906" s="0" t="s">
        <v>3441</v>
      </c>
    </row>
    <row r="907" customFormat="false" ht="15" hidden="false" customHeight="false" outlineLevel="0" collapsed="false">
      <c r="A907" s="0" t="s">
        <v>3442</v>
      </c>
      <c r="B907" s="0" t="s">
        <v>2369</v>
      </c>
      <c r="C907" s="0" t="n">
        <v>94595</v>
      </c>
      <c r="H907" s="0" t="s">
        <v>2370</v>
      </c>
      <c r="J907" s="0" t="s">
        <v>2393</v>
      </c>
      <c r="N907" s="0" t="s">
        <v>2575</v>
      </c>
      <c r="O907" s="0" t="n">
        <v>24097068</v>
      </c>
      <c r="Q907" s="0" t="s">
        <v>3443</v>
      </c>
    </row>
    <row r="908" customFormat="false" ht="15" hidden="false" customHeight="false" outlineLevel="0" collapsed="false">
      <c r="A908" s="0" t="s">
        <v>3444</v>
      </c>
      <c r="B908" s="0" t="s">
        <v>2369</v>
      </c>
      <c r="C908" s="0" t="n">
        <v>26679</v>
      </c>
      <c r="H908" s="0" t="s">
        <v>2370</v>
      </c>
      <c r="J908" s="0" t="s">
        <v>3445</v>
      </c>
      <c r="N908" s="0" t="s">
        <v>3446</v>
      </c>
      <c r="O908" s="0" t="n">
        <v>31672989</v>
      </c>
    </row>
    <row r="909" customFormat="false" ht="15" hidden="false" customHeight="false" outlineLevel="0" collapsed="false">
      <c r="A909" s="0" t="s">
        <v>3444</v>
      </c>
      <c r="B909" s="0" t="s">
        <v>2378</v>
      </c>
      <c r="C909" s="0" t="n">
        <v>971</v>
      </c>
      <c r="D909" s="0" t="n">
        <v>400</v>
      </c>
      <c r="E909" s="0" t="n">
        <v>571</v>
      </c>
      <c r="H909" s="0" t="s">
        <v>2370</v>
      </c>
      <c r="L909" s="0" t="s">
        <v>3447</v>
      </c>
      <c r="Q909" s="0" t="s">
        <v>3448</v>
      </c>
    </row>
    <row r="910" customFormat="false" ht="15" hidden="false" customHeight="false" outlineLevel="0" collapsed="false">
      <c r="A910" s="0" t="s">
        <v>3449</v>
      </c>
      <c r="B910" s="0" t="s">
        <v>2369</v>
      </c>
      <c r="C910" s="0" t="n">
        <v>6297</v>
      </c>
      <c r="H910" s="0" t="s">
        <v>2370</v>
      </c>
      <c r="J910" s="0" t="s">
        <v>3164</v>
      </c>
      <c r="N910" s="0" t="s">
        <v>3165</v>
      </c>
      <c r="O910" s="0" t="n">
        <v>26626624</v>
      </c>
    </row>
    <row r="911" customFormat="false" ht="15" hidden="false" customHeight="false" outlineLevel="0" collapsed="false">
      <c r="A911" s="0" t="s">
        <v>3449</v>
      </c>
      <c r="B911" s="0" t="s">
        <v>2369</v>
      </c>
      <c r="C911" s="0" t="n">
        <v>6880</v>
      </c>
      <c r="H911" s="0" t="s">
        <v>2370</v>
      </c>
      <c r="J911" s="0" t="s">
        <v>3164</v>
      </c>
      <c r="N911" s="0" t="s">
        <v>3450</v>
      </c>
      <c r="O911" s="0" t="n">
        <v>26626624</v>
      </c>
    </row>
    <row r="912" customFormat="false" ht="15" hidden="false" customHeight="false" outlineLevel="0" collapsed="false">
      <c r="A912" s="0" t="s">
        <v>3449</v>
      </c>
      <c r="B912" s="0" t="s">
        <v>2369</v>
      </c>
      <c r="C912" s="0" t="n">
        <v>0</v>
      </c>
      <c r="H912" s="0" t="s">
        <v>2393</v>
      </c>
      <c r="O912" s="0" t="n">
        <v>25948071</v>
      </c>
    </row>
    <row r="913" customFormat="false" ht="15" hidden="false" customHeight="false" outlineLevel="0" collapsed="false">
      <c r="A913" s="0" t="s">
        <v>3451</v>
      </c>
      <c r="B913" s="0" t="s">
        <v>2369</v>
      </c>
      <c r="C913" s="0" t="n">
        <v>0</v>
      </c>
      <c r="H913" s="0" t="s">
        <v>2393</v>
      </c>
      <c r="O913" s="0" t="n">
        <v>25948071</v>
      </c>
    </row>
    <row r="914" customFormat="false" ht="15" hidden="false" customHeight="false" outlineLevel="0" collapsed="false">
      <c r="A914" s="0" t="s">
        <v>3452</v>
      </c>
      <c r="B914" s="0" t="s">
        <v>2369</v>
      </c>
      <c r="C914" s="0" t="n">
        <v>139274</v>
      </c>
      <c r="H914" s="0" t="s">
        <v>2370</v>
      </c>
      <c r="J914" s="0" t="s">
        <v>2376</v>
      </c>
      <c r="N914" s="0" t="s">
        <v>2377</v>
      </c>
      <c r="O914" s="0" t="n">
        <v>29059683</v>
      </c>
    </row>
    <row r="915" customFormat="false" ht="15" hidden="false" customHeight="false" outlineLevel="0" collapsed="false">
      <c r="A915" s="0" t="s">
        <v>3452</v>
      </c>
      <c r="B915" s="0" t="s">
        <v>2378</v>
      </c>
      <c r="C915" s="0" t="n">
        <v>169092</v>
      </c>
      <c r="D915" s="0" t="n">
        <v>94075</v>
      </c>
      <c r="E915" s="0" t="n">
        <v>75017</v>
      </c>
      <c r="F915" s="0" t="n">
        <v>0</v>
      </c>
      <c r="H915" s="0" t="s">
        <v>2370</v>
      </c>
      <c r="J915" s="0" t="s">
        <v>3453</v>
      </c>
      <c r="O915" s="0" t="n">
        <v>30554720</v>
      </c>
      <c r="Q915" s="0" t="s">
        <v>3454</v>
      </c>
      <c r="R915" s="0" t="s">
        <v>3455</v>
      </c>
    </row>
    <row r="916" customFormat="false" ht="15" hidden="false" customHeight="false" outlineLevel="0" collapsed="false">
      <c r="A916" s="0" t="s">
        <v>3456</v>
      </c>
      <c r="B916" s="0" t="s">
        <v>2369</v>
      </c>
      <c r="C916" s="0" t="n">
        <v>139274</v>
      </c>
      <c r="H916" s="0" t="s">
        <v>2370</v>
      </c>
      <c r="J916" s="0" t="s">
        <v>2376</v>
      </c>
      <c r="N916" s="0" t="s">
        <v>2377</v>
      </c>
      <c r="O916" s="0" t="n">
        <v>29059683</v>
      </c>
    </row>
    <row r="917" customFormat="false" ht="15" hidden="false" customHeight="false" outlineLevel="0" collapsed="false">
      <c r="A917" s="0" t="s">
        <v>3456</v>
      </c>
      <c r="B917" s="0" t="s">
        <v>2378</v>
      </c>
      <c r="C917" s="0" t="n">
        <v>169092</v>
      </c>
      <c r="D917" s="0" t="n">
        <v>94075</v>
      </c>
      <c r="E917" s="0" t="n">
        <v>75017</v>
      </c>
      <c r="F917" s="0" t="n">
        <v>0</v>
      </c>
      <c r="H917" s="0" t="s">
        <v>2370</v>
      </c>
      <c r="J917" s="0" t="s">
        <v>3453</v>
      </c>
      <c r="O917" s="0" t="n">
        <v>30554720</v>
      </c>
      <c r="Q917" s="0" t="s">
        <v>3457</v>
      </c>
      <c r="R917" s="0" t="s">
        <v>3455</v>
      </c>
    </row>
    <row r="918" customFormat="false" ht="15" hidden="false" customHeight="false" outlineLevel="0" collapsed="false">
      <c r="A918" s="0" t="s">
        <v>3458</v>
      </c>
      <c r="B918" s="0" t="s">
        <v>2369</v>
      </c>
      <c r="C918" s="0" t="n">
        <v>139274</v>
      </c>
      <c r="H918" s="0" t="s">
        <v>2370</v>
      </c>
      <c r="J918" s="0" t="s">
        <v>2376</v>
      </c>
      <c r="N918" s="0" t="s">
        <v>2377</v>
      </c>
      <c r="O918" s="0" t="n">
        <v>29059683</v>
      </c>
    </row>
    <row r="919" customFormat="false" ht="15" hidden="false" customHeight="false" outlineLevel="0" collapsed="false">
      <c r="A919" s="0" t="s">
        <v>3458</v>
      </c>
      <c r="B919" s="0" t="s">
        <v>2378</v>
      </c>
      <c r="C919" s="0" t="n">
        <v>169092</v>
      </c>
      <c r="D919" s="0" t="n">
        <v>94075</v>
      </c>
      <c r="E919" s="0" t="n">
        <v>75017</v>
      </c>
      <c r="F919" s="0" t="n">
        <v>0</v>
      </c>
      <c r="H919" s="0" t="s">
        <v>2370</v>
      </c>
      <c r="J919" s="0" t="s">
        <v>3453</v>
      </c>
      <c r="O919" s="0" t="n">
        <v>30554720</v>
      </c>
      <c r="Q919" s="0" t="s">
        <v>3457</v>
      </c>
      <c r="R919" s="0" t="s">
        <v>3455</v>
      </c>
    </row>
    <row r="920" customFormat="false" ht="15" hidden="false" customHeight="false" outlineLevel="0" collapsed="false">
      <c r="A920" s="0" t="s">
        <v>3459</v>
      </c>
      <c r="B920" s="0" t="s">
        <v>2369</v>
      </c>
      <c r="C920" s="0" t="n">
        <v>139274</v>
      </c>
      <c r="H920" s="0" t="s">
        <v>2370</v>
      </c>
      <c r="J920" s="0" t="s">
        <v>2376</v>
      </c>
      <c r="N920" s="0" t="s">
        <v>2377</v>
      </c>
      <c r="O920" s="0" t="n">
        <v>29059683</v>
      </c>
    </row>
    <row r="921" customFormat="false" ht="15" hidden="false" customHeight="false" outlineLevel="0" collapsed="false">
      <c r="A921" s="0" t="s">
        <v>3459</v>
      </c>
      <c r="B921" s="0" t="s">
        <v>2378</v>
      </c>
      <c r="C921" s="0" t="n">
        <v>169092</v>
      </c>
      <c r="D921" s="0" t="n">
        <v>94075</v>
      </c>
      <c r="E921" s="0" t="n">
        <v>75017</v>
      </c>
      <c r="F921" s="0" t="n">
        <v>0</v>
      </c>
      <c r="H921" s="0" t="s">
        <v>2370</v>
      </c>
      <c r="J921" s="0" t="s">
        <v>3453</v>
      </c>
      <c r="O921" s="0" t="n">
        <v>30554720</v>
      </c>
      <c r="Q921" s="0" t="s">
        <v>3457</v>
      </c>
      <c r="R921" s="0" t="s">
        <v>3455</v>
      </c>
    </row>
    <row r="922" customFormat="false" ht="15" hidden="false" customHeight="false" outlineLevel="0" collapsed="false">
      <c r="A922" s="0" t="s">
        <v>3460</v>
      </c>
      <c r="B922" s="0" t="s">
        <v>2369</v>
      </c>
      <c r="C922" s="0" t="n">
        <v>67543</v>
      </c>
      <c r="H922" s="0" t="s">
        <v>2370</v>
      </c>
      <c r="J922" s="0" t="s">
        <v>2650</v>
      </c>
      <c r="N922" s="0" t="s">
        <v>2651</v>
      </c>
      <c r="O922" s="0" t="n">
        <v>25217961</v>
      </c>
      <c r="Q922" s="0" t="s">
        <v>3461</v>
      </c>
    </row>
    <row r="923" customFormat="false" ht="15" hidden="false" customHeight="false" outlineLevel="0" collapsed="false">
      <c r="A923" s="0" t="s">
        <v>3460</v>
      </c>
      <c r="B923" s="0" t="s">
        <v>2369</v>
      </c>
      <c r="C923" s="0" t="n">
        <v>2080</v>
      </c>
      <c r="H923" s="0" t="s">
        <v>2425</v>
      </c>
      <c r="J923" s="0" t="s">
        <v>2426</v>
      </c>
      <c r="N923" s="0" t="s">
        <v>2651</v>
      </c>
      <c r="O923" s="0" t="n">
        <v>25217961</v>
      </c>
      <c r="Q923" s="0" t="s">
        <v>3461</v>
      </c>
    </row>
    <row r="924" customFormat="false" ht="15" hidden="false" customHeight="false" outlineLevel="0" collapsed="false">
      <c r="A924" s="0" t="s">
        <v>3460</v>
      </c>
      <c r="B924" s="0" t="s">
        <v>2369</v>
      </c>
      <c r="C924" s="0" t="n">
        <v>6954</v>
      </c>
      <c r="H924" s="0" t="s">
        <v>2419</v>
      </c>
      <c r="J924" s="0" t="s">
        <v>2652</v>
      </c>
      <c r="N924" s="0" t="s">
        <v>2651</v>
      </c>
      <c r="O924" s="0" t="n">
        <v>25217961</v>
      </c>
      <c r="Q924" s="0" t="s">
        <v>3462</v>
      </c>
    </row>
    <row r="925" customFormat="false" ht="15" hidden="false" customHeight="false" outlineLevel="0" collapsed="false">
      <c r="A925" s="0" t="s">
        <v>3460</v>
      </c>
      <c r="B925" s="0" t="s">
        <v>2369</v>
      </c>
      <c r="C925" s="0" t="n">
        <v>10463</v>
      </c>
      <c r="H925" s="0" t="s">
        <v>2653</v>
      </c>
      <c r="J925" s="0" t="s">
        <v>2654</v>
      </c>
      <c r="N925" s="0" t="s">
        <v>2651</v>
      </c>
      <c r="O925" s="0" t="n">
        <v>25217961</v>
      </c>
      <c r="Q925" s="0" t="s">
        <v>3463</v>
      </c>
    </row>
    <row r="926" customFormat="false" ht="15" hidden="false" customHeight="false" outlineLevel="0" collapsed="false">
      <c r="A926" s="0" t="s">
        <v>3460</v>
      </c>
      <c r="B926" s="0" t="s">
        <v>2369</v>
      </c>
      <c r="C926" s="0" t="n">
        <v>3840</v>
      </c>
      <c r="D926" s="0" t="n">
        <v>1906</v>
      </c>
      <c r="E926" s="0" t="n">
        <v>1934</v>
      </c>
      <c r="H926" s="0" t="s">
        <v>2370</v>
      </c>
      <c r="J926" s="0" t="s">
        <v>2429</v>
      </c>
      <c r="O926" s="0" t="n">
        <v>19767752</v>
      </c>
      <c r="Q926" s="0" t="s">
        <v>3464</v>
      </c>
    </row>
    <row r="927" customFormat="false" ht="15" hidden="false" customHeight="false" outlineLevel="0" collapsed="false">
      <c r="A927" s="0" t="s">
        <v>3460</v>
      </c>
      <c r="B927" s="0" t="s">
        <v>2369</v>
      </c>
      <c r="C927" s="0" t="n">
        <v>3748</v>
      </c>
      <c r="H927" s="0" t="s">
        <v>2370</v>
      </c>
      <c r="J927" s="0" t="s">
        <v>2471</v>
      </c>
      <c r="N927" s="0" t="s">
        <v>2630</v>
      </c>
      <c r="O927" s="0" t="n">
        <v>19767753</v>
      </c>
      <c r="Q927" s="0" t="s">
        <v>3464</v>
      </c>
    </row>
    <row r="928" customFormat="false" ht="15" hidden="false" customHeight="false" outlineLevel="0" collapsed="false">
      <c r="A928" s="0" t="s">
        <v>3460</v>
      </c>
      <c r="B928" s="0" t="s">
        <v>2369</v>
      </c>
      <c r="C928" s="0" t="n">
        <v>3748</v>
      </c>
      <c r="H928" s="0" t="s">
        <v>2370</v>
      </c>
      <c r="J928" s="0" t="s">
        <v>2471</v>
      </c>
      <c r="N928" s="0" t="s">
        <v>2634</v>
      </c>
      <c r="O928" s="0" t="n">
        <v>18264097</v>
      </c>
      <c r="Q928" s="0" t="s">
        <v>3464</v>
      </c>
    </row>
    <row r="929" customFormat="false" ht="15" hidden="false" customHeight="false" outlineLevel="0" collapsed="false">
      <c r="A929" s="0" t="s">
        <v>3460</v>
      </c>
      <c r="B929" s="0" t="s">
        <v>2369</v>
      </c>
      <c r="C929" s="0" t="n">
        <v>22548</v>
      </c>
      <c r="H929" s="0" t="s">
        <v>2370</v>
      </c>
      <c r="J929" s="0" t="s">
        <v>2624</v>
      </c>
      <c r="N929" s="0" t="s">
        <v>2625</v>
      </c>
      <c r="O929" s="0" t="n">
        <v>23535732</v>
      </c>
      <c r="Q929" s="0" t="s">
        <v>3465</v>
      </c>
    </row>
    <row r="930" customFormat="false" ht="15" hidden="false" customHeight="false" outlineLevel="0" collapsed="false">
      <c r="A930" s="0" t="s">
        <v>3460</v>
      </c>
      <c r="B930" s="0" t="s">
        <v>2369</v>
      </c>
      <c r="C930" s="0" t="n">
        <v>37350</v>
      </c>
      <c r="H930" s="0" t="s">
        <v>2370</v>
      </c>
      <c r="J930" s="0" t="s">
        <v>2628</v>
      </c>
      <c r="N930" s="0" t="s">
        <v>2635</v>
      </c>
      <c r="O930" s="0" t="n">
        <v>19767754</v>
      </c>
      <c r="Q930" s="0" t="s">
        <v>3466</v>
      </c>
    </row>
    <row r="931" customFormat="false" ht="15" hidden="false" customHeight="false" outlineLevel="0" collapsed="false">
      <c r="A931" s="0" t="s">
        <v>3460</v>
      </c>
      <c r="B931" s="0" t="s">
        <v>2369</v>
      </c>
      <c r="C931" s="0" t="n">
        <v>4517</v>
      </c>
      <c r="H931" s="0" t="s">
        <v>2370</v>
      </c>
      <c r="J931" s="0" t="s">
        <v>2628</v>
      </c>
      <c r="N931" s="0" t="s">
        <v>2637</v>
      </c>
      <c r="O931" s="0" t="n">
        <v>17401366</v>
      </c>
      <c r="Q931" s="0" t="s">
        <v>3466</v>
      </c>
    </row>
    <row r="932" customFormat="false" ht="15" hidden="false" customHeight="false" outlineLevel="0" collapsed="false">
      <c r="A932" s="0" t="s">
        <v>3460</v>
      </c>
      <c r="B932" s="0" t="s">
        <v>2369</v>
      </c>
      <c r="C932" s="0" t="n">
        <v>23226</v>
      </c>
      <c r="H932" s="0" t="s">
        <v>2370</v>
      </c>
      <c r="J932" s="0" t="s">
        <v>2628</v>
      </c>
      <c r="N932" s="0" t="s">
        <v>2629</v>
      </c>
      <c r="O932" s="0" t="n">
        <v>18264098</v>
      </c>
      <c r="Q932" s="0" t="s">
        <v>3466</v>
      </c>
    </row>
    <row r="933" customFormat="false" ht="15" hidden="false" customHeight="false" outlineLevel="0" collapsed="false">
      <c r="A933" s="0" t="s">
        <v>3460</v>
      </c>
      <c r="B933" s="0" t="s">
        <v>2369</v>
      </c>
      <c r="C933" s="0" t="n">
        <v>3226</v>
      </c>
      <c r="H933" s="0" t="s">
        <v>2419</v>
      </c>
      <c r="J933" s="0" t="s">
        <v>2426</v>
      </c>
      <c r="N933" s="0" t="s">
        <v>2867</v>
      </c>
      <c r="O933" s="0" t="n">
        <v>26034056</v>
      </c>
      <c r="Q933" s="0" t="s">
        <v>3467</v>
      </c>
    </row>
    <row r="934" customFormat="false" ht="15" hidden="false" customHeight="false" outlineLevel="0" collapsed="false">
      <c r="A934" s="0" t="s">
        <v>3460</v>
      </c>
      <c r="B934" s="0" t="s">
        <v>2369</v>
      </c>
      <c r="C934" s="0" t="n">
        <v>2251</v>
      </c>
      <c r="H934" s="0" t="s">
        <v>2428</v>
      </c>
      <c r="J934" s="0" t="s">
        <v>2426</v>
      </c>
      <c r="N934" s="0" t="s">
        <v>2867</v>
      </c>
      <c r="O934" s="0" t="n">
        <v>26034056</v>
      </c>
      <c r="Q934" s="0" t="s">
        <v>3467</v>
      </c>
    </row>
    <row r="935" customFormat="false" ht="15" hidden="false" customHeight="false" outlineLevel="0" collapsed="false">
      <c r="A935" s="0" t="s">
        <v>3460</v>
      </c>
      <c r="B935" s="0" t="s">
        <v>2369</v>
      </c>
      <c r="C935" s="0" t="n">
        <v>3629</v>
      </c>
      <c r="H935" s="0" t="s">
        <v>2425</v>
      </c>
      <c r="J935" s="0" t="s">
        <v>2426</v>
      </c>
      <c r="N935" s="0" t="s">
        <v>2867</v>
      </c>
      <c r="O935" s="0" t="n">
        <v>26034056</v>
      </c>
      <c r="Q935" s="0" t="s">
        <v>3467</v>
      </c>
    </row>
    <row r="936" customFormat="false" ht="15" hidden="false" customHeight="false" outlineLevel="0" collapsed="false">
      <c r="A936" s="0" t="s">
        <v>3460</v>
      </c>
      <c r="B936" s="0" t="s">
        <v>2369</v>
      </c>
      <c r="C936" s="0" t="n">
        <v>37272</v>
      </c>
      <c r="H936" s="0" t="s">
        <v>2370</v>
      </c>
      <c r="J936" s="0" t="s">
        <v>2426</v>
      </c>
      <c r="N936" s="0" t="s">
        <v>2867</v>
      </c>
      <c r="O936" s="0" t="n">
        <v>26034056</v>
      </c>
      <c r="Q936" s="0" t="s">
        <v>3467</v>
      </c>
    </row>
    <row r="937" customFormat="false" ht="15" hidden="false" customHeight="false" outlineLevel="0" collapsed="false">
      <c r="A937" s="0" t="s">
        <v>3460</v>
      </c>
      <c r="B937" s="0" t="s">
        <v>2369</v>
      </c>
      <c r="C937" s="0" t="n">
        <v>13560</v>
      </c>
      <c r="H937" s="0" t="s">
        <v>2370</v>
      </c>
      <c r="J937" s="0" t="s">
        <v>2626</v>
      </c>
      <c r="N937" s="0" t="s">
        <v>2627</v>
      </c>
      <c r="O937" s="0" t="n">
        <v>21743467</v>
      </c>
      <c r="Q937" s="0" t="s">
        <v>3468</v>
      </c>
    </row>
    <row r="938" customFormat="false" ht="15" hidden="false" customHeight="false" outlineLevel="0" collapsed="false">
      <c r="A938" s="0" t="s">
        <v>3460</v>
      </c>
      <c r="B938" s="0" t="s">
        <v>2369</v>
      </c>
      <c r="C938" s="0" t="n">
        <v>7240</v>
      </c>
      <c r="H938" s="0" t="s">
        <v>2370</v>
      </c>
      <c r="J938" s="0" t="s">
        <v>2632</v>
      </c>
      <c r="N938" s="0" t="s">
        <v>2633</v>
      </c>
      <c r="O938" s="0" t="n">
        <v>21743057</v>
      </c>
      <c r="Q938" s="0" t="s">
        <v>3469</v>
      </c>
    </row>
    <row r="939" customFormat="false" ht="15" hidden="false" customHeight="false" outlineLevel="0" collapsed="false">
      <c r="A939" s="0" t="s">
        <v>3460</v>
      </c>
      <c r="B939" s="0" t="s">
        <v>2369</v>
      </c>
      <c r="C939" s="0" t="n">
        <v>2329</v>
      </c>
      <c r="H939" s="0" t="s">
        <v>2370</v>
      </c>
      <c r="J939" s="0" t="s">
        <v>2393</v>
      </c>
      <c r="N939" s="0" t="s">
        <v>2636</v>
      </c>
      <c r="O939" s="0" t="n">
        <v>18264096</v>
      </c>
      <c r="Q939" s="0" t="s">
        <v>3043</v>
      </c>
    </row>
    <row r="940" customFormat="false" ht="15" hidden="false" customHeight="false" outlineLevel="0" collapsed="false">
      <c r="A940" s="0" t="s">
        <v>3460</v>
      </c>
      <c r="B940" s="0" t="s">
        <v>2369</v>
      </c>
      <c r="C940" s="0" t="n">
        <v>2329</v>
      </c>
      <c r="H940" s="0" t="s">
        <v>2370</v>
      </c>
      <c r="J940" s="0" t="s">
        <v>2393</v>
      </c>
      <c r="N940" s="0" t="s">
        <v>2638</v>
      </c>
      <c r="O940" s="0" t="n">
        <v>17401363</v>
      </c>
      <c r="Q940" s="0" t="s">
        <v>3043</v>
      </c>
    </row>
    <row r="941" customFormat="false" ht="15" hidden="false" customHeight="false" outlineLevel="0" collapsed="false">
      <c r="A941" s="0" t="s">
        <v>3470</v>
      </c>
      <c r="B941" s="0" t="s">
        <v>2369</v>
      </c>
      <c r="C941" s="0" t="n">
        <v>86995</v>
      </c>
      <c r="H941" s="0" t="s">
        <v>2370</v>
      </c>
      <c r="J941" s="0" t="s">
        <v>2393</v>
      </c>
      <c r="N941" s="0" t="s">
        <v>2394</v>
      </c>
      <c r="O941" s="0" t="n">
        <v>21378990</v>
      </c>
      <c r="Q941" s="0" t="s">
        <v>3471</v>
      </c>
    </row>
    <row r="942" customFormat="false" ht="15" hidden="false" customHeight="false" outlineLevel="0" collapsed="false">
      <c r="A942" s="0" t="s">
        <v>3470</v>
      </c>
      <c r="B942" s="0" t="s">
        <v>2369</v>
      </c>
      <c r="C942" s="0" t="n">
        <v>11323</v>
      </c>
      <c r="H942" s="0" t="s">
        <v>2419</v>
      </c>
      <c r="J942" s="0" t="s">
        <v>2420</v>
      </c>
      <c r="N942" s="0" t="s">
        <v>2421</v>
      </c>
      <c r="O942" s="0" t="n">
        <v>26343387</v>
      </c>
      <c r="Q942" s="0" t="s">
        <v>3472</v>
      </c>
    </row>
    <row r="943" customFormat="false" ht="15" hidden="false" customHeight="false" outlineLevel="0" collapsed="false">
      <c r="A943" s="0" t="s">
        <v>3470</v>
      </c>
      <c r="B943" s="0" t="s">
        <v>2369</v>
      </c>
      <c r="C943" s="0" t="n">
        <v>25557</v>
      </c>
      <c r="H943" s="0" t="s">
        <v>2398</v>
      </c>
      <c r="J943" s="0" t="s">
        <v>2423</v>
      </c>
      <c r="N943" s="0" t="s">
        <v>2421</v>
      </c>
      <c r="O943" s="0" t="n">
        <v>26343387</v>
      </c>
      <c r="Q943" s="0" t="s">
        <v>3473</v>
      </c>
    </row>
    <row r="944" customFormat="false" ht="15" hidden="false" customHeight="false" outlineLevel="0" collapsed="false">
      <c r="A944" s="0" t="s">
        <v>3470</v>
      </c>
      <c r="B944" s="0" t="s">
        <v>2369</v>
      </c>
      <c r="C944" s="0" t="n">
        <v>2268</v>
      </c>
      <c r="H944" s="0" t="s">
        <v>2424</v>
      </c>
      <c r="J944" s="0" t="s">
        <v>2393</v>
      </c>
      <c r="N944" s="0" t="s">
        <v>2421</v>
      </c>
      <c r="O944" s="0" t="n">
        <v>26343387</v>
      </c>
      <c r="Q944" s="0" t="s">
        <v>3473</v>
      </c>
    </row>
    <row r="945" customFormat="false" ht="15" hidden="false" customHeight="false" outlineLevel="0" collapsed="false">
      <c r="A945" s="0" t="s">
        <v>3470</v>
      </c>
      <c r="B945" s="0" t="s">
        <v>2369</v>
      </c>
      <c r="C945" s="0" t="n">
        <v>4095</v>
      </c>
      <c r="H945" s="0" t="s">
        <v>2425</v>
      </c>
      <c r="J945" s="0" t="s">
        <v>2426</v>
      </c>
      <c r="N945" s="0" t="s">
        <v>2421</v>
      </c>
      <c r="O945" s="0" t="n">
        <v>26343387</v>
      </c>
      <c r="Q945" s="0" t="s">
        <v>3473</v>
      </c>
    </row>
    <row r="946" customFormat="false" ht="15" hidden="false" customHeight="false" outlineLevel="0" collapsed="false">
      <c r="A946" s="0" t="s">
        <v>3470</v>
      </c>
      <c r="B946" s="0" t="s">
        <v>2369</v>
      </c>
      <c r="C946" s="0" t="n">
        <v>141217</v>
      </c>
      <c r="H946" s="0" t="s">
        <v>2370</v>
      </c>
      <c r="J946" s="0" t="s">
        <v>2427</v>
      </c>
      <c r="N946" s="0" t="s">
        <v>2421</v>
      </c>
      <c r="O946" s="0" t="n">
        <v>26343387</v>
      </c>
      <c r="Q946" s="0" t="s">
        <v>3474</v>
      </c>
    </row>
    <row r="947" customFormat="false" ht="15" hidden="false" customHeight="false" outlineLevel="0" collapsed="false">
      <c r="A947" s="0" t="s">
        <v>3470</v>
      </c>
      <c r="B947" s="0" t="s">
        <v>2369</v>
      </c>
      <c r="C947" s="0" t="n">
        <v>3139</v>
      </c>
      <c r="H947" s="0" t="s">
        <v>2428</v>
      </c>
      <c r="J947" s="0" t="s">
        <v>2426</v>
      </c>
      <c r="N947" s="0" t="s">
        <v>2421</v>
      </c>
      <c r="O947" s="0" t="n">
        <v>26343387</v>
      </c>
      <c r="Q947" s="0" t="s">
        <v>3475</v>
      </c>
    </row>
    <row r="948" customFormat="false" ht="15" hidden="false" customHeight="false" outlineLevel="0" collapsed="false">
      <c r="A948" s="0" t="s">
        <v>3470</v>
      </c>
      <c r="B948" s="0" t="s">
        <v>2369</v>
      </c>
      <c r="C948" s="0" t="n">
        <v>194427</v>
      </c>
      <c r="D948" s="0" t="n">
        <v>63746</v>
      </c>
      <c r="E948" s="0" t="n">
        <v>130681</v>
      </c>
      <c r="H948" s="0" t="s">
        <v>3476</v>
      </c>
      <c r="J948" s="0" t="s">
        <v>3477</v>
      </c>
      <c r="O948" s="0" t="n">
        <v>23202125</v>
      </c>
      <c r="Q948" s="0" t="s">
        <v>3478</v>
      </c>
    </row>
    <row r="949" customFormat="false" ht="15" hidden="false" customHeight="false" outlineLevel="0" collapsed="false">
      <c r="A949" s="0" t="s">
        <v>3470</v>
      </c>
      <c r="B949" s="0" t="s">
        <v>2369</v>
      </c>
      <c r="C949" s="0" t="n">
        <v>120575</v>
      </c>
      <c r="D949" s="0" t="n">
        <v>42335</v>
      </c>
      <c r="E949" s="0" t="n">
        <v>78240</v>
      </c>
      <c r="H949" s="0" t="s">
        <v>2370</v>
      </c>
      <c r="O949" s="0" t="n">
        <v>28209224</v>
      </c>
      <c r="Q949" s="0" t="s">
        <v>3479</v>
      </c>
    </row>
    <row r="950" customFormat="false" ht="15" hidden="false" customHeight="false" outlineLevel="0" collapsed="false">
      <c r="A950" s="0" t="s">
        <v>3480</v>
      </c>
      <c r="B950" s="0" t="s">
        <v>2369</v>
      </c>
      <c r="C950" s="0" t="n">
        <v>4446</v>
      </c>
      <c r="H950" s="0" t="s">
        <v>2370</v>
      </c>
      <c r="J950" s="0" t="s">
        <v>2801</v>
      </c>
      <c r="N950" s="0" t="s">
        <v>3481</v>
      </c>
      <c r="O950" s="0" t="n">
        <v>21532571</v>
      </c>
      <c r="Q950" s="0" t="s">
        <v>3482</v>
      </c>
    </row>
    <row r="951" customFormat="false" ht="15" hidden="false" customHeight="false" outlineLevel="0" collapsed="false">
      <c r="A951" s="0" t="s">
        <v>3480</v>
      </c>
      <c r="B951" s="0" t="s">
        <v>2369</v>
      </c>
      <c r="C951" s="0" t="n">
        <v>27558</v>
      </c>
      <c r="H951" s="0" t="s">
        <v>2370</v>
      </c>
      <c r="J951" s="0" t="s">
        <v>3483</v>
      </c>
      <c r="N951" s="0" t="s">
        <v>3484</v>
      </c>
      <c r="O951" s="0" t="n">
        <v>25173106</v>
      </c>
      <c r="Q951" s="0" t="s">
        <v>3485</v>
      </c>
    </row>
    <row r="952" customFormat="false" ht="15" hidden="false" customHeight="false" outlineLevel="0" collapsed="false">
      <c r="A952" s="0" t="s">
        <v>3480</v>
      </c>
      <c r="B952" s="0" t="s">
        <v>2369</v>
      </c>
      <c r="C952" s="0" t="n">
        <v>7738</v>
      </c>
      <c r="H952" s="0" t="s">
        <v>3486</v>
      </c>
      <c r="J952" s="0" t="s">
        <v>3487</v>
      </c>
      <c r="N952" s="0" t="s">
        <v>3484</v>
      </c>
      <c r="O952" s="0" t="n">
        <v>25173106</v>
      </c>
      <c r="Q952" s="0" t="s">
        <v>3485</v>
      </c>
    </row>
    <row r="953" customFormat="false" ht="15" hidden="false" customHeight="false" outlineLevel="0" collapsed="false">
      <c r="A953" s="0" t="s">
        <v>3480</v>
      </c>
      <c r="B953" s="0" t="s">
        <v>2369</v>
      </c>
      <c r="C953" s="0" t="n">
        <v>3147</v>
      </c>
      <c r="H953" s="0" t="s">
        <v>2370</v>
      </c>
      <c r="J953" s="0" t="s">
        <v>2801</v>
      </c>
      <c r="N953" s="0" t="s">
        <v>3488</v>
      </c>
      <c r="O953" s="0" t="n">
        <v>25173105</v>
      </c>
      <c r="Q953" s="0" t="s">
        <v>2995</v>
      </c>
    </row>
    <row r="954" customFormat="false" ht="15" hidden="false" customHeight="false" outlineLevel="0" collapsed="false">
      <c r="A954" s="0" t="s">
        <v>3480</v>
      </c>
      <c r="B954" s="0" t="s">
        <v>2369</v>
      </c>
      <c r="C954" s="0" t="n">
        <v>37333</v>
      </c>
      <c r="H954" s="0" t="s">
        <v>2370</v>
      </c>
      <c r="J954" s="0" t="s">
        <v>2426</v>
      </c>
      <c r="N954" s="0" t="s">
        <v>3489</v>
      </c>
      <c r="O954" s="0" t="n">
        <v>26752265</v>
      </c>
      <c r="Q954" s="0" t="s">
        <v>3490</v>
      </c>
    </row>
    <row r="955" customFormat="false" ht="15" hidden="false" customHeight="false" outlineLevel="0" collapsed="false">
      <c r="A955" s="0" t="s">
        <v>3480</v>
      </c>
      <c r="B955" s="0" t="s">
        <v>2369</v>
      </c>
      <c r="C955" s="0" t="n">
        <v>6633</v>
      </c>
      <c r="H955" s="0" t="s">
        <v>2370</v>
      </c>
      <c r="J955" s="0" t="s">
        <v>2426</v>
      </c>
      <c r="N955" s="0" t="s">
        <v>3491</v>
      </c>
      <c r="O955" s="0" t="n">
        <v>22570617</v>
      </c>
      <c r="Q955" s="0" t="s">
        <v>3492</v>
      </c>
    </row>
    <row r="956" customFormat="false" ht="15" hidden="false" customHeight="false" outlineLevel="0" collapsed="false">
      <c r="A956" s="0" t="s">
        <v>3480</v>
      </c>
      <c r="B956" s="0" t="s">
        <v>2369</v>
      </c>
      <c r="C956" s="0" t="n">
        <v>36140</v>
      </c>
      <c r="H956" s="0" t="s">
        <v>2370</v>
      </c>
      <c r="J956" s="0" t="s">
        <v>2628</v>
      </c>
      <c r="N956" s="0" t="s">
        <v>3493</v>
      </c>
      <c r="O956" s="0" t="n">
        <v>20835238</v>
      </c>
      <c r="Q956" s="0" t="s">
        <v>3494</v>
      </c>
    </row>
    <row r="957" customFormat="false" ht="15" hidden="false" customHeight="false" outlineLevel="0" collapsed="false">
      <c r="A957" s="0" t="s">
        <v>3495</v>
      </c>
      <c r="B957" s="0" t="s">
        <v>2369</v>
      </c>
      <c r="C957" s="0" t="n">
        <v>237334</v>
      </c>
      <c r="D957" s="0" t="n">
        <v>112349</v>
      </c>
      <c r="E957" s="0" t="n">
        <v>124985</v>
      </c>
      <c r="H957" s="0" t="s">
        <v>2370</v>
      </c>
      <c r="O957" s="0" t="n">
        <v>27432226</v>
      </c>
      <c r="Q957" s="0" t="s">
        <v>3496</v>
      </c>
    </row>
    <row r="958" customFormat="false" ht="15" hidden="false" customHeight="false" outlineLevel="0" collapsed="false">
      <c r="A958" s="0" t="s">
        <v>3495</v>
      </c>
      <c r="B958" s="0" t="s">
        <v>2369</v>
      </c>
      <c r="C958" s="0" t="n">
        <v>85426</v>
      </c>
      <c r="H958" s="0" t="s">
        <v>2370</v>
      </c>
      <c r="J958" s="0" t="s">
        <v>2853</v>
      </c>
      <c r="N958" s="0" t="s">
        <v>2854</v>
      </c>
      <c r="O958" s="0" t="n">
        <v>28346442</v>
      </c>
      <c r="Q958" s="0" t="s">
        <v>3497</v>
      </c>
    </row>
    <row r="959" customFormat="false" ht="15" hidden="false" customHeight="false" outlineLevel="0" collapsed="false">
      <c r="A959" s="0" t="s">
        <v>3498</v>
      </c>
      <c r="B959" s="0" t="s">
        <v>2369</v>
      </c>
      <c r="C959" s="0" t="n">
        <v>53978</v>
      </c>
      <c r="H959" s="0" t="s">
        <v>2370</v>
      </c>
      <c r="J959" s="0" t="s">
        <v>2715</v>
      </c>
      <c r="N959" s="0" t="s">
        <v>3499</v>
      </c>
      <c r="O959" s="0" t="n">
        <v>28346442</v>
      </c>
      <c r="Q959" s="0" t="s">
        <v>3500</v>
      </c>
    </row>
    <row r="960" customFormat="false" ht="15" hidden="false" customHeight="false" outlineLevel="0" collapsed="false">
      <c r="A960" s="0" t="s">
        <v>3501</v>
      </c>
      <c r="B960" s="0" t="s">
        <v>2369</v>
      </c>
      <c r="C960" s="0" t="n">
        <v>371216</v>
      </c>
      <c r="D960" s="0" t="n">
        <v>69190</v>
      </c>
      <c r="E960" s="0" t="n">
        <v>302026</v>
      </c>
      <c r="H960" s="0" t="s">
        <v>2370</v>
      </c>
      <c r="L960" s="2" t="s">
        <v>3502</v>
      </c>
      <c r="O960" s="0" t="n">
        <v>32424355</v>
      </c>
    </row>
    <row r="961" customFormat="false" ht="15" hidden="false" customHeight="false" outlineLevel="0" collapsed="false">
      <c r="A961" s="0" t="s">
        <v>3501</v>
      </c>
      <c r="B961" s="0" t="s">
        <v>2378</v>
      </c>
      <c r="C961" s="0" t="n">
        <v>15157</v>
      </c>
      <c r="D961" s="0" t="n">
        <v>10357</v>
      </c>
      <c r="E961" s="0" t="n">
        <v>4800</v>
      </c>
      <c r="H961" s="0" t="s">
        <v>2370</v>
      </c>
      <c r="J961" s="0" t="s">
        <v>2480</v>
      </c>
      <c r="L961" s="0" t="s">
        <v>3503</v>
      </c>
      <c r="O961" s="0" t="n">
        <v>32991828</v>
      </c>
      <c r="Q961" s="0" t="s">
        <v>2940</v>
      </c>
    </row>
    <row r="962" customFormat="false" ht="15" hidden="false" customHeight="false" outlineLevel="0" collapsed="false">
      <c r="A962" s="0" t="s">
        <v>3504</v>
      </c>
      <c r="B962" s="0" t="s">
        <v>2369</v>
      </c>
      <c r="C962" s="0" t="n">
        <v>371216</v>
      </c>
      <c r="D962" s="0" t="n">
        <v>69190</v>
      </c>
      <c r="E962" s="0" t="n">
        <v>302026</v>
      </c>
      <c r="H962" s="0" t="s">
        <v>2370</v>
      </c>
      <c r="L962" s="2" t="s">
        <v>3502</v>
      </c>
      <c r="O962" s="0" t="n">
        <v>32424355</v>
      </c>
    </row>
    <row r="963" customFormat="false" ht="15" hidden="false" customHeight="false" outlineLevel="0" collapsed="false">
      <c r="A963" s="0" t="s">
        <v>3504</v>
      </c>
      <c r="B963" s="0" t="s">
        <v>2378</v>
      </c>
      <c r="C963" s="0" t="n">
        <v>15157</v>
      </c>
      <c r="D963" s="0" t="n">
        <v>10357</v>
      </c>
      <c r="E963" s="0" t="n">
        <v>4800</v>
      </c>
      <c r="H963" s="0" t="s">
        <v>2370</v>
      </c>
      <c r="J963" s="0" t="s">
        <v>2480</v>
      </c>
      <c r="L963" s="0" t="s">
        <v>3503</v>
      </c>
      <c r="O963" s="0" t="n">
        <v>32991828</v>
      </c>
      <c r="Q963" s="0" t="s">
        <v>2940</v>
      </c>
    </row>
    <row r="964" customFormat="false" ht="15" hidden="false" customHeight="false" outlineLevel="0" collapsed="false">
      <c r="A964" s="0" t="s">
        <v>3505</v>
      </c>
      <c r="B964" s="0" t="s">
        <v>2369</v>
      </c>
      <c r="C964" s="0" t="n">
        <v>371216</v>
      </c>
      <c r="D964" s="0" t="n">
        <v>69190</v>
      </c>
      <c r="E964" s="0" t="n">
        <v>302026</v>
      </c>
      <c r="H964" s="0" t="s">
        <v>2370</v>
      </c>
      <c r="L964" s="2" t="s">
        <v>3502</v>
      </c>
      <c r="O964" s="0" t="n">
        <v>32424355</v>
      </c>
    </row>
    <row r="965" customFormat="false" ht="15" hidden="false" customHeight="false" outlineLevel="0" collapsed="false">
      <c r="A965" s="0" t="s">
        <v>3505</v>
      </c>
      <c r="B965" s="0" t="s">
        <v>2378</v>
      </c>
      <c r="C965" s="0" t="n">
        <v>15157</v>
      </c>
      <c r="D965" s="0" t="n">
        <v>10357</v>
      </c>
      <c r="E965" s="0" t="n">
        <v>4800</v>
      </c>
      <c r="H965" s="0" t="s">
        <v>2370</v>
      </c>
      <c r="J965" s="0" t="s">
        <v>2480</v>
      </c>
      <c r="L965" s="0" t="s">
        <v>3503</v>
      </c>
      <c r="O965" s="0" t="n">
        <v>32991828</v>
      </c>
      <c r="Q965" s="0" t="s">
        <v>2940</v>
      </c>
    </row>
    <row r="966" customFormat="false" ht="15" hidden="false" customHeight="false" outlineLevel="0" collapsed="false">
      <c r="A966" s="0" t="s">
        <v>3506</v>
      </c>
      <c r="B966" s="0" t="s">
        <v>2369</v>
      </c>
      <c r="C966" s="0" t="n">
        <v>371216</v>
      </c>
      <c r="D966" s="0" t="n">
        <v>69190</v>
      </c>
      <c r="E966" s="0" t="n">
        <v>302026</v>
      </c>
      <c r="H966" s="0" t="s">
        <v>2370</v>
      </c>
      <c r="L966" s="2" t="s">
        <v>3502</v>
      </c>
      <c r="O966" s="0" t="n">
        <v>32424355</v>
      </c>
    </row>
    <row r="967" customFormat="false" ht="15" hidden="false" customHeight="false" outlineLevel="0" collapsed="false">
      <c r="A967" s="0" t="s">
        <v>3506</v>
      </c>
      <c r="B967" s="0" t="s">
        <v>2378</v>
      </c>
      <c r="C967" s="0" t="n">
        <v>15157</v>
      </c>
      <c r="D967" s="0" t="n">
        <v>10357</v>
      </c>
      <c r="E967" s="0" t="n">
        <v>4800</v>
      </c>
      <c r="H967" s="0" t="s">
        <v>2370</v>
      </c>
      <c r="J967" s="0" t="s">
        <v>2480</v>
      </c>
      <c r="L967" s="0" t="s">
        <v>3503</v>
      </c>
      <c r="O967" s="0" t="n">
        <v>32991828</v>
      </c>
      <c r="Q967" s="0" t="s">
        <v>2940</v>
      </c>
    </row>
    <row r="968" customFormat="false" ht="15" hidden="false" customHeight="false" outlineLevel="0" collapsed="false">
      <c r="A968" s="0" t="s">
        <v>3507</v>
      </c>
      <c r="B968" s="0" t="s">
        <v>2369</v>
      </c>
      <c r="C968" s="0" t="n">
        <v>361194</v>
      </c>
      <c r="D968" s="0" t="n">
        <v>790</v>
      </c>
      <c r="E968" s="0" t="n">
        <v>360404</v>
      </c>
      <c r="H968" s="0" t="s">
        <v>2370</v>
      </c>
      <c r="L968" s="0" t="s">
        <v>3508</v>
      </c>
      <c r="P968" s="2" t="s">
        <v>3509</v>
      </c>
    </row>
    <row r="969" customFormat="false" ht="15" hidden="false" customHeight="false" outlineLevel="0" collapsed="false">
      <c r="A969" s="0" t="s">
        <v>3507</v>
      </c>
      <c r="B969" s="0" t="s">
        <v>2378</v>
      </c>
      <c r="C969" s="0" t="n">
        <v>6613</v>
      </c>
      <c r="D969" s="0" t="n">
        <v>604</v>
      </c>
      <c r="E969" s="0" t="n">
        <v>6009</v>
      </c>
      <c r="H969" s="0" t="s">
        <v>2370</v>
      </c>
      <c r="J969" s="0" t="s">
        <v>2480</v>
      </c>
      <c r="L969" s="0" t="s">
        <v>3510</v>
      </c>
      <c r="O969" s="0" t="n">
        <v>32991828</v>
      </c>
      <c r="Q969" s="0" t="s">
        <v>2940</v>
      </c>
    </row>
    <row r="970" customFormat="false" ht="15" hidden="false" customHeight="false" outlineLevel="0" collapsed="false">
      <c r="A970" s="0" t="s">
        <v>3511</v>
      </c>
      <c r="B970" s="0" t="s">
        <v>2369</v>
      </c>
      <c r="C970" s="0" t="n">
        <v>407464</v>
      </c>
      <c r="D970" s="0" t="n">
        <v>643</v>
      </c>
      <c r="E970" s="0" t="n">
        <v>406821</v>
      </c>
      <c r="H970" s="0" t="s">
        <v>2370</v>
      </c>
      <c r="L970" s="2" t="s">
        <v>3512</v>
      </c>
      <c r="O970" s="0" t="n">
        <v>32424355</v>
      </c>
    </row>
    <row r="971" customFormat="false" ht="15" hidden="false" customHeight="false" outlineLevel="0" collapsed="false">
      <c r="A971" s="0" t="s">
        <v>3511</v>
      </c>
      <c r="B971" s="0" t="s">
        <v>2378</v>
      </c>
      <c r="C971" s="0" t="n">
        <v>6613</v>
      </c>
      <c r="D971" s="0" t="n">
        <v>604</v>
      </c>
      <c r="E971" s="0" t="n">
        <v>6009</v>
      </c>
      <c r="H971" s="0" t="s">
        <v>2370</v>
      </c>
      <c r="J971" s="0" t="s">
        <v>2480</v>
      </c>
      <c r="L971" s="0" t="s">
        <v>3510</v>
      </c>
      <c r="O971" s="0" t="n">
        <v>32991828</v>
      </c>
      <c r="Q971" s="0" t="s">
        <v>2940</v>
      </c>
    </row>
    <row r="972" customFormat="false" ht="15" hidden="false" customHeight="false" outlineLevel="0" collapsed="false">
      <c r="A972" s="0" t="s">
        <v>3513</v>
      </c>
      <c r="B972" s="0" t="s">
        <v>2369</v>
      </c>
      <c r="C972" s="0" t="n">
        <v>361194</v>
      </c>
      <c r="D972" s="0" t="n">
        <v>160</v>
      </c>
      <c r="E972" s="0" t="n">
        <v>361034</v>
      </c>
      <c r="H972" s="0" t="s">
        <v>2370</v>
      </c>
      <c r="L972" s="0" t="s">
        <v>3514</v>
      </c>
      <c r="P972" s="2" t="s">
        <v>3509</v>
      </c>
    </row>
    <row r="973" customFormat="false" ht="15" hidden="false" customHeight="false" outlineLevel="0" collapsed="false">
      <c r="A973" s="0" t="s">
        <v>3513</v>
      </c>
      <c r="B973" s="0" t="s">
        <v>2378</v>
      </c>
      <c r="C973" s="0" t="n">
        <v>3195</v>
      </c>
      <c r="D973" s="0" t="n">
        <v>291</v>
      </c>
      <c r="E973" s="0" t="n">
        <v>2904</v>
      </c>
      <c r="H973" s="0" t="s">
        <v>2370</v>
      </c>
      <c r="J973" s="0" t="s">
        <v>2480</v>
      </c>
      <c r="L973" s="0" t="s">
        <v>3515</v>
      </c>
      <c r="O973" s="0" t="n">
        <v>32991828</v>
      </c>
      <c r="Q973" s="0" t="s">
        <v>2940</v>
      </c>
    </row>
    <row r="974" customFormat="false" ht="15" hidden="false" customHeight="false" outlineLevel="0" collapsed="false">
      <c r="A974" s="0" t="s">
        <v>3516</v>
      </c>
      <c r="B974" s="0" t="s">
        <v>2369</v>
      </c>
      <c r="C974" s="0" t="n">
        <v>361194</v>
      </c>
      <c r="D974" s="0" t="n">
        <v>159</v>
      </c>
      <c r="E974" s="0" t="n">
        <v>361035</v>
      </c>
      <c r="H974" s="0" t="s">
        <v>2370</v>
      </c>
      <c r="L974" s="0" t="s">
        <v>3517</v>
      </c>
      <c r="P974" s="2" t="s">
        <v>3518</v>
      </c>
    </row>
    <row r="975" customFormat="false" ht="15" hidden="false" customHeight="false" outlineLevel="0" collapsed="false">
      <c r="A975" s="0" t="s">
        <v>3516</v>
      </c>
      <c r="B975" s="0" t="s">
        <v>2378</v>
      </c>
      <c r="C975" s="0" t="n">
        <v>1908</v>
      </c>
      <c r="D975" s="0" t="n">
        <v>174</v>
      </c>
      <c r="E975" s="0" t="n">
        <v>1734</v>
      </c>
      <c r="H975" s="0" t="s">
        <v>2370</v>
      </c>
      <c r="J975" s="0" t="s">
        <v>2480</v>
      </c>
      <c r="L975" s="0" t="s">
        <v>3519</v>
      </c>
      <c r="O975" s="0" t="n">
        <v>32991828</v>
      </c>
      <c r="Q975" s="0" t="s">
        <v>2940</v>
      </c>
    </row>
    <row r="976" customFormat="false" ht="15" hidden="false" customHeight="false" outlineLevel="0" collapsed="false">
      <c r="A976" s="0" t="s">
        <v>3520</v>
      </c>
      <c r="B976" s="0" t="s">
        <v>2369</v>
      </c>
      <c r="C976" s="0" t="n">
        <v>361194</v>
      </c>
      <c r="D976" s="0" t="n">
        <v>205</v>
      </c>
      <c r="E976" s="0" t="n">
        <v>360989</v>
      </c>
      <c r="H976" s="0" t="s">
        <v>2370</v>
      </c>
      <c r="L976" s="0" t="s">
        <v>3521</v>
      </c>
      <c r="P976" s="2" t="s">
        <v>3509</v>
      </c>
    </row>
    <row r="977" customFormat="false" ht="15" hidden="false" customHeight="false" outlineLevel="0" collapsed="false">
      <c r="A977" s="0" t="s">
        <v>3520</v>
      </c>
      <c r="B977" s="0" t="s">
        <v>2378</v>
      </c>
      <c r="C977" s="0" t="n">
        <v>1908</v>
      </c>
      <c r="D977" s="0" t="n">
        <v>174</v>
      </c>
      <c r="E977" s="0" t="n">
        <v>1734</v>
      </c>
      <c r="H977" s="0" t="s">
        <v>2370</v>
      </c>
      <c r="J977" s="0" t="s">
        <v>2480</v>
      </c>
      <c r="L977" s="0" t="s">
        <v>3519</v>
      </c>
      <c r="O977" s="0" t="n">
        <v>32991828</v>
      </c>
      <c r="Q977" s="0" t="s">
        <v>2940</v>
      </c>
    </row>
    <row r="978" customFormat="false" ht="15" hidden="false" customHeight="false" outlineLevel="0" collapsed="false">
      <c r="A978" s="0" t="s">
        <v>3522</v>
      </c>
      <c r="B978" s="0" t="s">
        <v>2369</v>
      </c>
      <c r="C978" s="0" t="n">
        <v>407079</v>
      </c>
      <c r="D978" s="0" t="n">
        <v>258</v>
      </c>
      <c r="E978" s="0" t="n">
        <v>406821</v>
      </c>
      <c r="H978" s="0" t="s">
        <v>2370</v>
      </c>
      <c r="L978" s="2" t="s">
        <v>3523</v>
      </c>
      <c r="O978" s="0" t="n">
        <v>32424355</v>
      </c>
    </row>
    <row r="979" customFormat="false" ht="15" hidden="false" customHeight="false" outlineLevel="0" collapsed="false">
      <c r="A979" s="0" t="s">
        <v>3522</v>
      </c>
      <c r="B979" s="0" t="s">
        <v>2378</v>
      </c>
      <c r="C979" s="0" t="n">
        <v>1908</v>
      </c>
      <c r="D979" s="0" t="n">
        <v>174</v>
      </c>
      <c r="E979" s="0" t="n">
        <v>1734</v>
      </c>
      <c r="H979" s="0" t="s">
        <v>2370</v>
      </c>
      <c r="J979" s="0" t="s">
        <v>2480</v>
      </c>
      <c r="L979" s="0" t="s">
        <v>3519</v>
      </c>
      <c r="O979" s="0" t="n">
        <v>32991828</v>
      </c>
      <c r="Q979" s="0" t="s">
        <v>2940</v>
      </c>
    </row>
    <row r="980" customFormat="false" ht="15" hidden="false" customHeight="false" outlineLevel="0" collapsed="false">
      <c r="A980" s="0" t="s">
        <v>3524</v>
      </c>
      <c r="B980" s="0" t="s">
        <v>2369</v>
      </c>
      <c r="C980" s="0" t="n">
        <v>361194</v>
      </c>
      <c r="D980" s="0" t="n">
        <v>519</v>
      </c>
      <c r="E980" s="0" t="n">
        <v>360675</v>
      </c>
      <c r="H980" s="0" t="s">
        <v>2370</v>
      </c>
      <c r="L980" s="0" t="s">
        <v>3525</v>
      </c>
      <c r="P980" s="2" t="s">
        <v>3518</v>
      </c>
    </row>
    <row r="981" customFormat="false" ht="15" hidden="false" customHeight="false" outlineLevel="0" collapsed="false">
      <c r="A981" s="0" t="s">
        <v>3524</v>
      </c>
      <c r="B981" s="0" t="s">
        <v>2378</v>
      </c>
      <c r="C981" s="0" t="n">
        <v>2090</v>
      </c>
      <c r="D981" s="0" t="n">
        <v>190</v>
      </c>
      <c r="E981" s="0" t="n">
        <v>1900</v>
      </c>
      <c r="H981" s="0" t="s">
        <v>2370</v>
      </c>
      <c r="J981" s="0" t="s">
        <v>2480</v>
      </c>
      <c r="L981" s="0" t="s">
        <v>3526</v>
      </c>
      <c r="O981" s="0" t="n">
        <v>32991828</v>
      </c>
      <c r="Q981" s="0" t="s">
        <v>2940</v>
      </c>
    </row>
    <row r="982" customFormat="false" ht="15" hidden="false" customHeight="false" outlineLevel="0" collapsed="false">
      <c r="A982" s="0" t="s">
        <v>3527</v>
      </c>
      <c r="B982" s="0" t="s">
        <v>2369</v>
      </c>
      <c r="C982" s="0" t="n">
        <v>361194</v>
      </c>
      <c r="D982" s="0" t="n">
        <v>519</v>
      </c>
      <c r="E982" s="0" t="n">
        <v>360675</v>
      </c>
      <c r="H982" s="0" t="s">
        <v>2370</v>
      </c>
      <c r="L982" s="0" t="s">
        <v>3525</v>
      </c>
      <c r="P982" s="2" t="s">
        <v>3518</v>
      </c>
    </row>
    <row r="983" customFormat="false" ht="15" hidden="false" customHeight="false" outlineLevel="0" collapsed="false">
      <c r="A983" s="0" t="s">
        <v>3527</v>
      </c>
      <c r="B983" s="0" t="s">
        <v>2378</v>
      </c>
      <c r="C983" s="0" t="n">
        <v>2090</v>
      </c>
      <c r="D983" s="0" t="n">
        <v>190</v>
      </c>
      <c r="E983" s="0" t="n">
        <v>1900</v>
      </c>
      <c r="H983" s="0" t="s">
        <v>2370</v>
      </c>
      <c r="J983" s="0" t="s">
        <v>2480</v>
      </c>
      <c r="L983" s="0" t="s">
        <v>3526</v>
      </c>
      <c r="O983" s="0" t="n">
        <v>32991828</v>
      </c>
      <c r="Q983" s="0" t="s">
        <v>2940</v>
      </c>
    </row>
    <row r="984" customFormat="false" ht="15" hidden="false" customHeight="false" outlineLevel="0" collapsed="false">
      <c r="A984" s="0" t="s">
        <v>3528</v>
      </c>
      <c r="B984" s="0" t="s">
        <v>2369</v>
      </c>
      <c r="C984" s="0" t="n">
        <v>361194</v>
      </c>
      <c r="D984" s="0" t="n">
        <v>497</v>
      </c>
      <c r="E984" s="0" t="n">
        <v>360697</v>
      </c>
      <c r="H984" s="0" t="s">
        <v>2370</v>
      </c>
      <c r="L984" s="0" t="s">
        <v>3529</v>
      </c>
      <c r="P984" s="2" t="s">
        <v>3509</v>
      </c>
    </row>
    <row r="985" customFormat="false" ht="15" hidden="false" customHeight="false" outlineLevel="0" collapsed="false">
      <c r="A985" s="0" t="s">
        <v>3528</v>
      </c>
      <c r="B985" s="0" t="s">
        <v>2378</v>
      </c>
      <c r="C985" s="0" t="n">
        <v>2090</v>
      </c>
      <c r="D985" s="0" t="n">
        <v>190</v>
      </c>
      <c r="E985" s="0" t="n">
        <v>1900</v>
      </c>
      <c r="H985" s="0" t="s">
        <v>2370</v>
      </c>
      <c r="J985" s="0" t="s">
        <v>2480</v>
      </c>
      <c r="L985" s="0" t="s">
        <v>3526</v>
      </c>
      <c r="O985" s="0" t="n">
        <v>32991828</v>
      </c>
      <c r="Q985" s="0" t="s">
        <v>2940</v>
      </c>
    </row>
    <row r="986" customFormat="false" ht="15" hidden="false" customHeight="false" outlineLevel="0" collapsed="false">
      <c r="A986" s="0" t="s">
        <v>3530</v>
      </c>
      <c r="B986" s="0" t="s">
        <v>2369</v>
      </c>
      <c r="C986" s="0" t="n">
        <v>394092</v>
      </c>
      <c r="D986" s="0" t="n">
        <v>720</v>
      </c>
      <c r="E986" s="0" t="n">
        <v>393372</v>
      </c>
      <c r="H986" s="0" t="s">
        <v>2370</v>
      </c>
      <c r="L986" s="2" t="s">
        <v>3531</v>
      </c>
      <c r="O986" s="0" t="n">
        <v>32424355</v>
      </c>
    </row>
    <row r="987" customFormat="false" ht="15" hidden="false" customHeight="false" outlineLevel="0" collapsed="false">
      <c r="A987" s="0" t="s">
        <v>3530</v>
      </c>
      <c r="B987" s="0" t="s">
        <v>2378</v>
      </c>
      <c r="C987" s="0" t="n">
        <v>2090</v>
      </c>
      <c r="D987" s="0" t="n">
        <v>190</v>
      </c>
      <c r="E987" s="0" t="n">
        <v>1900</v>
      </c>
      <c r="H987" s="0" t="s">
        <v>2370</v>
      </c>
      <c r="J987" s="0" t="s">
        <v>2480</v>
      </c>
      <c r="L987" s="0" t="s">
        <v>3526</v>
      </c>
      <c r="O987" s="0" t="n">
        <v>32991828</v>
      </c>
      <c r="Q987" s="0" t="s">
        <v>2940</v>
      </c>
    </row>
    <row r="988" customFormat="false" ht="15" hidden="false" customHeight="false" outlineLevel="0" collapsed="false">
      <c r="A988" s="0" t="s">
        <v>3532</v>
      </c>
      <c r="B988" s="0" t="s">
        <v>2369</v>
      </c>
      <c r="C988" s="0" t="n">
        <v>63920</v>
      </c>
      <c r="D988" s="0" t="n">
        <v>34869</v>
      </c>
      <c r="E988" s="0" t="n">
        <v>29051</v>
      </c>
      <c r="H988" s="0" t="s">
        <v>2370</v>
      </c>
      <c r="O988" s="0" t="n">
        <v>30510241</v>
      </c>
    </row>
    <row r="989" customFormat="false" ht="15" hidden="false" customHeight="false" outlineLevel="0" collapsed="false">
      <c r="A989" s="0" t="s">
        <v>3532</v>
      </c>
      <c r="B989" s="0" t="s">
        <v>2378</v>
      </c>
      <c r="C989" s="0" t="n">
        <v>6445</v>
      </c>
      <c r="D989" s="0" t="n">
        <v>589</v>
      </c>
      <c r="E989" s="0" t="n">
        <v>5856</v>
      </c>
      <c r="H989" s="0" t="s">
        <v>2370</v>
      </c>
      <c r="J989" s="0" t="s">
        <v>2480</v>
      </c>
      <c r="L989" s="0" t="s">
        <v>3533</v>
      </c>
      <c r="O989" s="0" t="n">
        <v>32991828</v>
      </c>
      <c r="Q989" s="0" t="s">
        <v>2940</v>
      </c>
    </row>
    <row r="990" customFormat="false" ht="15" hidden="false" customHeight="false" outlineLevel="0" collapsed="false">
      <c r="A990" s="0" t="s">
        <v>3534</v>
      </c>
      <c r="B990" s="0" t="s">
        <v>2369</v>
      </c>
      <c r="C990" s="0" t="n">
        <v>63920</v>
      </c>
      <c r="D990" s="0" t="n">
        <v>34869</v>
      </c>
      <c r="E990" s="0" t="n">
        <v>29051</v>
      </c>
      <c r="H990" s="0" t="s">
        <v>2370</v>
      </c>
      <c r="O990" s="0" t="n">
        <v>30510241</v>
      </c>
    </row>
    <row r="991" customFormat="false" ht="15" hidden="false" customHeight="false" outlineLevel="0" collapsed="false">
      <c r="A991" s="0" t="s">
        <v>3534</v>
      </c>
      <c r="B991" s="0" t="s">
        <v>2378</v>
      </c>
      <c r="C991" s="0" t="n">
        <v>25383</v>
      </c>
      <c r="D991" s="0" t="n">
        <v>2309</v>
      </c>
      <c r="E991" s="0" t="n">
        <v>23074</v>
      </c>
      <c r="H991" s="0" t="s">
        <v>2370</v>
      </c>
      <c r="J991" s="0" t="s">
        <v>2429</v>
      </c>
      <c r="L991" s="0" t="s">
        <v>3535</v>
      </c>
      <c r="O991" s="0" t="n">
        <v>32991828</v>
      </c>
      <c r="Q991" s="0" t="s">
        <v>2431</v>
      </c>
    </row>
    <row r="992" customFormat="false" ht="15" hidden="false" customHeight="false" outlineLevel="0" collapsed="false">
      <c r="A992" s="0" t="s">
        <v>3536</v>
      </c>
      <c r="B992" s="0" t="s">
        <v>2369</v>
      </c>
      <c r="C992" s="0" t="n">
        <v>63920</v>
      </c>
      <c r="D992" s="0" t="n">
        <v>34869</v>
      </c>
      <c r="E992" s="0" t="n">
        <v>29051</v>
      </c>
      <c r="H992" s="0" t="s">
        <v>2370</v>
      </c>
      <c r="O992" s="0" t="n">
        <v>30510241</v>
      </c>
    </row>
    <row r="993" customFormat="false" ht="15" hidden="false" customHeight="false" outlineLevel="0" collapsed="false">
      <c r="A993" s="0" t="s">
        <v>3536</v>
      </c>
      <c r="B993" s="0" t="s">
        <v>2378</v>
      </c>
      <c r="C993" s="0" t="n">
        <v>6445</v>
      </c>
      <c r="D993" s="0" t="n">
        <v>589</v>
      </c>
      <c r="E993" s="0" t="n">
        <v>5856</v>
      </c>
      <c r="H993" s="0" t="s">
        <v>2370</v>
      </c>
      <c r="J993" s="0" t="s">
        <v>2480</v>
      </c>
      <c r="L993" s="0" t="s">
        <v>3533</v>
      </c>
      <c r="O993" s="0" t="n">
        <v>32991828</v>
      </c>
      <c r="Q993" s="0" t="s">
        <v>2940</v>
      </c>
    </row>
    <row r="994" customFormat="false" ht="15" hidden="false" customHeight="false" outlineLevel="0" collapsed="false">
      <c r="A994" s="0" t="s">
        <v>3537</v>
      </c>
      <c r="B994" s="0" t="s">
        <v>2369</v>
      </c>
      <c r="C994" s="0" t="n">
        <v>63920</v>
      </c>
      <c r="D994" s="0" t="n">
        <v>34869</v>
      </c>
      <c r="E994" s="0" t="n">
        <v>29051</v>
      </c>
      <c r="H994" s="0" t="s">
        <v>2370</v>
      </c>
      <c r="O994" s="0" t="n">
        <v>30510241</v>
      </c>
    </row>
    <row r="995" customFormat="false" ht="15" hidden="false" customHeight="false" outlineLevel="0" collapsed="false">
      <c r="A995" s="0" t="s">
        <v>3537</v>
      </c>
      <c r="B995" s="0" t="s">
        <v>2378</v>
      </c>
      <c r="C995" s="0" t="n">
        <v>25383</v>
      </c>
      <c r="D995" s="0" t="n">
        <v>2309</v>
      </c>
      <c r="E995" s="0" t="n">
        <v>23074</v>
      </c>
      <c r="H995" s="0" t="s">
        <v>2370</v>
      </c>
      <c r="J995" s="0" t="s">
        <v>2429</v>
      </c>
      <c r="L995" s="0" t="s">
        <v>3535</v>
      </c>
      <c r="O995" s="0" t="n">
        <v>32991828</v>
      </c>
      <c r="Q995" s="0" t="s">
        <v>2431</v>
      </c>
    </row>
    <row r="996" customFormat="false" ht="15" hidden="false" customHeight="false" outlineLevel="0" collapsed="false">
      <c r="A996" s="0" t="s">
        <v>3538</v>
      </c>
      <c r="B996" s="0" t="s">
        <v>2369</v>
      </c>
      <c r="C996" s="0" t="n">
        <v>27809</v>
      </c>
      <c r="H996" s="0" t="s">
        <v>2370</v>
      </c>
      <c r="J996" s="0" t="s">
        <v>2772</v>
      </c>
      <c r="L996" s="0" t="s">
        <v>3539</v>
      </c>
      <c r="N996" s="0" t="s">
        <v>2773</v>
      </c>
      <c r="O996" s="0" t="n">
        <v>23266556</v>
      </c>
    </row>
    <row r="997" customFormat="false" ht="15" hidden="false" customHeight="false" outlineLevel="0" collapsed="false">
      <c r="A997" s="0" t="s">
        <v>3538</v>
      </c>
      <c r="B997" s="0" t="s">
        <v>2369</v>
      </c>
      <c r="C997" s="0" t="n">
        <v>17556</v>
      </c>
      <c r="H997" s="0" t="s">
        <v>2370</v>
      </c>
      <c r="J997" s="0" t="s">
        <v>2757</v>
      </c>
      <c r="L997" s="0" t="s">
        <v>3539</v>
      </c>
      <c r="N997" s="0" t="s">
        <v>2758</v>
      </c>
      <c r="O997" s="0" t="n">
        <v>25990418</v>
      </c>
    </row>
    <row r="998" customFormat="false" ht="15" hidden="false" customHeight="false" outlineLevel="0" collapsed="false">
      <c r="A998" s="0" t="s">
        <v>3538</v>
      </c>
      <c r="B998" s="0" t="s">
        <v>2369</v>
      </c>
      <c r="C998" s="0" t="n">
        <v>37955</v>
      </c>
      <c r="H998" s="0" t="s">
        <v>2370</v>
      </c>
      <c r="J998" s="0" t="s">
        <v>2775</v>
      </c>
      <c r="L998" s="0" t="s">
        <v>3539</v>
      </c>
      <c r="N998" s="0" t="s">
        <v>2776</v>
      </c>
      <c r="O998" s="0" t="n">
        <v>26151821</v>
      </c>
    </row>
    <row r="999" customFormat="false" ht="15" hidden="false" customHeight="false" outlineLevel="0" collapsed="false">
      <c r="A999" s="0" t="s">
        <v>3538</v>
      </c>
      <c r="B999" s="0" t="s">
        <v>2369</v>
      </c>
      <c r="C999" s="0" t="n">
        <v>13443</v>
      </c>
      <c r="H999" s="0" t="s">
        <v>2370</v>
      </c>
      <c r="J999" s="0" t="s">
        <v>2757</v>
      </c>
      <c r="L999" s="0" t="s">
        <v>3539</v>
      </c>
      <c r="N999" s="0" t="s">
        <v>2774</v>
      </c>
      <c r="O999" s="0" t="n">
        <v>24737748</v>
      </c>
    </row>
    <row r="1000" customFormat="false" ht="15" hidden="false" customHeight="false" outlineLevel="0" collapsed="false">
      <c r="A1000" s="0" t="s">
        <v>3538</v>
      </c>
      <c r="B1000" s="0" t="s">
        <v>2369</v>
      </c>
      <c r="C1000" s="0" t="n">
        <v>1890</v>
      </c>
      <c r="H1000" s="0" t="s">
        <v>2370</v>
      </c>
      <c r="J1000" s="0" t="s">
        <v>2471</v>
      </c>
      <c r="L1000" s="0" t="s">
        <v>3539</v>
      </c>
      <c r="N1000" s="0" t="s">
        <v>3011</v>
      </c>
      <c r="O1000" s="0" t="n">
        <v>17618284</v>
      </c>
    </row>
    <row r="1001" customFormat="false" ht="15" hidden="false" customHeight="false" outlineLevel="0" collapsed="false">
      <c r="A1001" s="0" t="s">
        <v>3538</v>
      </c>
      <c r="B1001" s="0" t="s">
        <v>2369</v>
      </c>
      <c r="C1001" s="0" t="n">
        <v>1983</v>
      </c>
      <c r="H1001" s="0" t="s">
        <v>2370</v>
      </c>
      <c r="I1001" s="0" t="s">
        <v>2471</v>
      </c>
      <c r="J1001" s="0" t="s">
        <v>2471</v>
      </c>
      <c r="L1001" s="0" t="s">
        <v>3539</v>
      </c>
      <c r="N1001" s="0" t="s">
        <v>3013</v>
      </c>
      <c r="O1001" s="0" t="n">
        <v>18372901</v>
      </c>
    </row>
    <row r="1002" customFormat="false" ht="15" hidden="false" customHeight="false" outlineLevel="0" collapsed="false">
      <c r="A1002" s="0" t="s">
        <v>3538</v>
      </c>
      <c r="B1002" s="0" t="s">
        <v>2369</v>
      </c>
      <c r="C1002" s="0" t="n">
        <v>3831</v>
      </c>
      <c r="H1002" s="0" t="s">
        <v>2370</v>
      </c>
      <c r="J1002" s="0" t="s">
        <v>2471</v>
      </c>
      <c r="L1002" s="0" t="s">
        <v>3539</v>
      </c>
      <c r="N1002" s="0" t="s">
        <v>2759</v>
      </c>
      <c r="O1002" s="0" t="n">
        <v>19011631</v>
      </c>
    </row>
    <row r="1003" customFormat="false" ht="15" hidden="false" customHeight="false" outlineLevel="0" collapsed="false">
      <c r="A1003" s="0" t="s">
        <v>3538</v>
      </c>
      <c r="B1003" s="0" t="s">
        <v>2369</v>
      </c>
      <c r="C1003" s="0" t="n">
        <v>1890</v>
      </c>
      <c r="H1003" s="0" t="s">
        <v>2370</v>
      </c>
      <c r="J1003" s="0" t="s">
        <v>2471</v>
      </c>
      <c r="L1003" s="0" t="s">
        <v>3539</v>
      </c>
      <c r="N1003" s="0" t="s">
        <v>3050</v>
      </c>
      <c r="O1003" s="0" t="n">
        <v>17934461</v>
      </c>
    </row>
    <row r="1004" customFormat="false" ht="15" hidden="false" customHeight="false" outlineLevel="0" collapsed="false">
      <c r="A1004" s="0" t="s">
        <v>3538</v>
      </c>
      <c r="B1004" s="0" t="s">
        <v>2369</v>
      </c>
      <c r="C1004" s="0" t="n">
        <v>15783</v>
      </c>
      <c r="H1004" s="0" t="s">
        <v>2370</v>
      </c>
      <c r="I1004" s="0" t="s">
        <v>2768</v>
      </c>
      <c r="J1004" s="0" t="s">
        <v>2769</v>
      </c>
      <c r="L1004" s="0" t="s">
        <v>3539</v>
      </c>
      <c r="N1004" s="0" t="s">
        <v>2770</v>
      </c>
      <c r="O1004" s="0" t="n">
        <v>28960316</v>
      </c>
    </row>
    <row r="1005" customFormat="false" ht="15" hidden="false" customHeight="false" outlineLevel="0" collapsed="false">
      <c r="A1005" s="0" t="s">
        <v>3538</v>
      </c>
      <c r="B1005" s="0" t="s">
        <v>2378</v>
      </c>
      <c r="C1005" s="0" t="n">
        <v>25383</v>
      </c>
      <c r="D1005" s="0" t="n">
        <v>2309</v>
      </c>
      <c r="E1005" s="0" t="n">
        <v>23074</v>
      </c>
      <c r="H1005" s="0" t="s">
        <v>2370</v>
      </c>
      <c r="J1005" s="0" t="s">
        <v>2429</v>
      </c>
      <c r="L1005" s="0" t="s">
        <v>3535</v>
      </c>
      <c r="O1005" s="0" t="n">
        <v>32991828</v>
      </c>
      <c r="Q1005" s="0" t="s">
        <v>2431</v>
      </c>
    </row>
    <row r="1006" customFormat="false" ht="15" hidden="false" customHeight="false" outlineLevel="0" collapsed="false">
      <c r="A1006" s="0" t="s">
        <v>3540</v>
      </c>
      <c r="B1006" s="0" t="s">
        <v>2369</v>
      </c>
      <c r="C1006" s="0" t="n">
        <v>27809</v>
      </c>
      <c r="H1006" s="0" t="s">
        <v>2370</v>
      </c>
      <c r="J1006" s="0" t="s">
        <v>2772</v>
      </c>
      <c r="L1006" s="0" t="s">
        <v>3539</v>
      </c>
      <c r="N1006" s="0" t="s">
        <v>2773</v>
      </c>
      <c r="O1006" s="0" t="n">
        <v>23266556</v>
      </c>
    </row>
    <row r="1007" customFormat="false" ht="15" hidden="false" customHeight="false" outlineLevel="0" collapsed="false">
      <c r="A1007" s="0" t="s">
        <v>3540</v>
      </c>
      <c r="B1007" s="0" t="s">
        <v>2369</v>
      </c>
      <c r="C1007" s="0" t="n">
        <v>17556</v>
      </c>
      <c r="H1007" s="0" t="s">
        <v>2370</v>
      </c>
      <c r="J1007" s="0" t="s">
        <v>2757</v>
      </c>
      <c r="L1007" s="0" t="s">
        <v>3539</v>
      </c>
      <c r="N1007" s="0" t="s">
        <v>2758</v>
      </c>
      <c r="O1007" s="0" t="n">
        <v>25990418</v>
      </c>
    </row>
    <row r="1008" customFormat="false" ht="15" hidden="false" customHeight="false" outlineLevel="0" collapsed="false">
      <c r="A1008" s="0" t="s">
        <v>3540</v>
      </c>
      <c r="B1008" s="0" t="s">
        <v>2369</v>
      </c>
      <c r="C1008" s="0" t="n">
        <v>37955</v>
      </c>
      <c r="H1008" s="0" t="s">
        <v>2370</v>
      </c>
      <c r="J1008" s="0" t="s">
        <v>2775</v>
      </c>
      <c r="L1008" s="0" t="s">
        <v>3539</v>
      </c>
      <c r="N1008" s="0" t="s">
        <v>2776</v>
      </c>
      <c r="O1008" s="0" t="n">
        <v>26151821</v>
      </c>
    </row>
    <row r="1009" customFormat="false" ht="15" hidden="false" customHeight="false" outlineLevel="0" collapsed="false">
      <c r="A1009" s="0" t="s">
        <v>3540</v>
      </c>
      <c r="B1009" s="0" t="s">
        <v>2369</v>
      </c>
      <c r="C1009" s="0" t="n">
        <v>13443</v>
      </c>
      <c r="H1009" s="0" t="s">
        <v>2370</v>
      </c>
      <c r="J1009" s="0" t="s">
        <v>2757</v>
      </c>
      <c r="L1009" s="0" t="s">
        <v>3539</v>
      </c>
      <c r="N1009" s="0" t="s">
        <v>2774</v>
      </c>
      <c r="O1009" s="0" t="n">
        <v>24737748</v>
      </c>
    </row>
    <row r="1010" customFormat="false" ht="15" hidden="false" customHeight="false" outlineLevel="0" collapsed="false">
      <c r="A1010" s="0" t="s">
        <v>3540</v>
      </c>
      <c r="B1010" s="0" t="s">
        <v>2369</v>
      </c>
      <c r="C1010" s="0" t="n">
        <v>1890</v>
      </c>
      <c r="H1010" s="0" t="s">
        <v>2370</v>
      </c>
      <c r="J1010" s="0" t="s">
        <v>2471</v>
      </c>
      <c r="L1010" s="0" t="s">
        <v>3539</v>
      </c>
      <c r="N1010" s="0" t="s">
        <v>3011</v>
      </c>
      <c r="O1010" s="0" t="n">
        <v>17618284</v>
      </c>
    </row>
    <row r="1011" customFormat="false" ht="15" hidden="false" customHeight="false" outlineLevel="0" collapsed="false">
      <c r="A1011" s="0" t="s">
        <v>3540</v>
      </c>
      <c r="B1011" s="0" t="s">
        <v>2369</v>
      </c>
      <c r="C1011" s="0" t="n">
        <v>1983</v>
      </c>
      <c r="H1011" s="0" t="s">
        <v>2370</v>
      </c>
      <c r="I1011" s="0" t="s">
        <v>2471</v>
      </c>
      <c r="J1011" s="0" t="s">
        <v>2471</v>
      </c>
      <c r="L1011" s="0" t="s">
        <v>3539</v>
      </c>
      <c r="N1011" s="0" t="s">
        <v>3013</v>
      </c>
      <c r="O1011" s="0" t="n">
        <v>18372901</v>
      </c>
    </row>
    <row r="1012" customFormat="false" ht="15" hidden="false" customHeight="false" outlineLevel="0" collapsed="false">
      <c r="A1012" s="0" t="s">
        <v>3540</v>
      </c>
      <c r="B1012" s="0" t="s">
        <v>2369</v>
      </c>
      <c r="C1012" s="0" t="n">
        <v>3831</v>
      </c>
      <c r="H1012" s="0" t="s">
        <v>2370</v>
      </c>
      <c r="J1012" s="0" t="s">
        <v>2471</v>
      </c>
      <c r="L1012" s="0" t="s">
        <v>3539</v>
      </c>
      <c r="N1012" s="0" t="s">
        <v>2759</v>
      </c>
      <c r="O1012" s="0" t="n">
        <v>19011631</v>
      </c>
    </row>
    <row r="1013" customFormat="false" ht="15" hidden="false" customHeight="false" outlineLevel="0" collapsed="false">
      <c r="A1013" s="0" t="s">
        <v>3540</v>
      </c>
      <c r="B1013" s="0" t="s">
        <v>2369</v>
      </c>
      <c r="C1013" s="0" t="n">
        <v>1890</v>
      </c>
      <c r="H1013" s="0" t="s">
        <v>2370</v>
      </c>
      <c r="J1013" s="0" t="s">
        <v>2471</v>
      </c>
      <c r="L1013" s="0" t="s">
        <v>3539</v>
      </c>
      <c r="N1013" s="0" t="s">
        <v>3050</v>
      </c>
      <c r="O1013" s="0" t="n">
        <v>17934461</v>
      </c>
    </row>
    <row r="1014" customFormat="false" ht="15" hidden="false" customHeight="false" outlineLevel="0" collapsed="false">
      <c r="A1014" s="0" t="s">
        <v>3540</v>
      </c>
      <c r="B1014" s="0" t="s">
        <v>2369</v>
      </c>
      <c r="C1014" s="0" t="n">
        <v>15783</v>
      </c>
      <c r="H1014" s="0" t="s">
        <v>2370</v>
      </c>
      <c r="I1014" s="0" t="s">
        <v>2768</v>
      </c>
      <c r="J1014" s="0" t="s">
        <v>2769</v>
      </c>
      <c r="L1014" s="0" t="s">
        <v>3539</v>
      </c>
      <c r="N1014" s="0" t="s">
        <v>2770</v>
      </c>
      <c r="O1014" s="0" t="n">
        <v>28960316</v>
      </c>
    </row>
    <row r="1015" customFormat="false" ht="15" hidden="false" customHeight="false" outlineLevel="0" collapsed="false">
      <c r="A1015" s="0" t="s">
        <v>3540</v>
      </c>
      <c r="B1015" s="0" t="s">
        <v>2378</v>
      </c>
      <c r="C1015" s="0" t="n">
        <v>25383</v>
      </c>
      <c r="D1015" s="0" t="n">
        <v>2309</v>
      </c>
      <c r="E1015" s="0" t="n">
        <v>23074</v>
      </c>
      <c r="H1015" s="0" t="s">
        <v>2370</v>
      </c>
      <c r="J1015" s="0" t="s">
        <v>2429</v>
      </c>
      <c r="L1015" s="0" t="s">
        <v>3535</v>
      </c>
      <c r="O1015" s="0" t="n">
        <v>32991828</v>
      </c>
      <c r="Q1015" s="0" t="s">
        <v>2431</v>
      </c>
    </row>
    <row r="1016" customFormat="false" ht="15" hidden="false" customHeight="false" outlineLevel="0" collapsed="false">
      <c r="A1016" s="0" t="s">
        <v>3541</v>
      </c>
      <c r="B1016" s="0" t="s">
        <v>2369</v>
      </c>
      <c r="C1016" s="0" t="n">
        <v>387318</v>
      </c>
      <c r="D1016" s="0" t="n">
        <v>4562</v>
      </c>
      <c r="E1016" s="0" t="n">
        <v>382756</v>
      </c>
      <c r="H1016" s="0" t="s">
        <v>2370</v>
      </c>
      <c r="L1016" s="2" t="s">
        <v>3542</v>
      </c>
      <c r="O1016" s="0" t="n">
        <v>32424355</v>
      </c>
    </row>
    <row r="1017" customFormat="false" ht="15" hidden="false" customHeight="false" outlineLevel="0" collapsed="false">
      <c r="A1017" s="0" t="s">
        <v>3541</v>
      </c>
      <c r="B1017" s="0" t="s">
        <v>2378</v>
      </c>
      <c r="C1017" s="0" t="n">
        <v>6445</v>
      </c>
      <c r="D1017" s="0" t="n">
        <v>589</v>
      </c>
      <c r="E1017" s="0" t="n">
        <v>5856</v>
      </c>
      <c r="H1017" s="0" t="s">
        <v>2370</v>
      </c>
      <c r="J1017" s="0" t="s">
        <v>2480</v>
      </c>
      <c r="L1017" s="0" t="s">
        <v>3533</v>
      </c>
      <c r="O1017" s="0" t="n">
        <v>32991828</v>
      </c>
      <c r="Q1017" s="0" t="s">
        <v>2940</v>
      </c>
    </row>
    <row r="1018" customFormat="false" ht="15" hidden="false" customHeight="false" outlineLevel="0" collapsed="false">
      <c r="A1018" s="0" t="s">
        <v>3543</v>
      </c>
      <c r="B1018" s="0" t="s">
        <v>2369</v>
      </c>
      <c r="C1018" s="0" t="n">
        <v>387318</v>
      </c>
      <c r="D1018" s="0" t="n">
        <v>4562</v>
      </c>
      <c r="E1018" s="0" t="n">
        <v>382756</v>
      </c>
      <c r="H1018" s="0" t="s">
        <v>2370</v>
      </c>
      <c r="L1018" s="2" t="s">
        <v>3542</v>
      </c>
      <c r="O1018" s="0" t="n">
        <v>32424355</v>
      </c>
    </row>
    <row r="1019" customFormat="false" ht="15" hidden="false" customHeight="false" outlineLevel="0" collapsed="false">
      <c r="A1019" s="0" t="s">
        <v>3543</v>
      </c>
      <c r="B1019" s="0" t="s">
        <v>2378</v>
      </c>
      <c r="C1019" s="0" t="n">
        <v>6445</v>
      </c>
      <c r="D1019" s="0" t="n">
        <v>589</v>
      </c>
      <c r="E1019" s="0" t="n">
        <v>5856</v>
      </c>
      <c r="H1019" s="0" t="s">
        <v>2370</v>
      </c>
      <c r="J1019" s="0" t="s">
        <v>2480</v>
      </c>
      <c r="L1019" s="0" t="s">
        <v>3533</v>
      </c>
      <c r="O1019" s="0" t="n">
        <v>32991828</v>
      </c>
      <c r="Q1019" s="0" t="s">
        <v>2940</v>
      </c>
    </row>
    <row r="1020" customFormat="false" ht="15" hidden="false" customHeight="false" outlineLevel="0" collapsed="false">
      <c r="A1020" s="0" t="s">
        <v>3544</v>
      </c>
      <c r="B1020" s="0" t="s">
        <v>2369</v>
      </c>
      <c r="C1020" s="0" t="n">
        <v>387318</v>
      </c>
      <c r="D1020" s="0" t="n">
        <v>4562</v>
      </c>
      <c r="E1020" s="0" t="n">
        <v>382756</v>
      </c>
      <c r="H1020" s="0" t="s">
        <v>2370</v>
      </c>
      <c r="L1020" s="2" t="s">
        <v>3542</v>
      </c>
      <c r="O1020" s="0" t="n">
        <v>32424355</v>
      </c>
    </row>
    <row r="1021" customFormat="false" ht="15" hidden="false" customHeight="false" outlineLevel="0" collapsed="false">
      <c r="A1021" s="0" t="s">
        <v>3544</v>
      </c>
      <c r="B1021" s="0" t="s">
        <v>2378</v>
      </c>
      <c r="C1021" s="0" t="n">
        <v>6445</v>
      </c>
      <c r="D1021" s="0" t="n">
        <v>589</v>
      </c>
      <c r="E1021" s="0" t="n">
        <v>5856</v>
      </c>
      <c r="H1021" s="0" t="s">
        <v>2370</v>
      </c>
      <c r="J1021" s="0" t="s">
        <v>2480</v>
      </c>
      <c r="L1021" s="0" t="s">
        <v>3533</v>
      </c>
      <c r="O1021" s="0" t="n">
        <v>32991828</v>
      </c>
      <c r="Q1021" s="0" t="s">
        <v>2940</v>
      </c>
    </row>
    <row r="1022" customFormat="false" ht="15" hidden="false" customHeight="false" outlineLevel="0" collapsed="false">
      <c r="A1022" s="0" t="s">
        <v>3545</v>
      </c>
      <c r="B1022" s="0" t="s">
        <v>2369</v>
      </c>
      <c r="C1022" s="0" t="n">
        <v>361194</v>
      </c>
      <c r="D1022" s="0" t="n">
        <v>2226</v>
      </c>
      <c r="E1022" s="0" t="n">
        <v>358968</v>
      </c>
      <c r="H1022" s="0" t="s">
        <v>2370</v>
      </c>
      <c r="L1022" s="0" t="s">
        <v>3546</v>
      </c>
      <c r="P1022" s="2" t="s">
        <v>3518</v>
      </c>
    </row>
    <row r="1023" customFormat="false" ht="15" hidden="false" customHeight="false" outlineLevel="0" collapsed="false">
      <c r="A1023" s="0" t="s">
        <v>3545</v>
      </c>
      <c r="B1023" s="0" t="s">
        <v>2378</v>
      </c>
      <c r="C1023" s="0" t="n">
        <v>5237</v>
      </c>
      <c r="D1023" s="0" t="n">
        <v>479</v>
      </c>
      <c r="E1023" s="0" t="n">
        <v>4758</v>
      </c>
      <c r="H1023" s="0" t="s">
        <v>2370</v>
      </c>
      <c r="J1023" s="0" t="s">
        <v>2480</v>
      </c>
      <c r="L1023" s="0" t="s">
        <v>3547</v>
      </c>
      <c r="O1023" s="0" t="n">
        <v>32991828</v>
      </c>
      <c r="Q1023" s="0" t="s">
        <v>2940</v>
      </c>
    </row>
    <row r="1024" customFormat="false" ht="15" hidden="false" customHeight="false" outlineLevel="0" collapsed="false">
      <c r="A1024" s="0" t="s">
        <v>3548</v>
      </c>
      <c r="B1024" s="0" t="s">
        <v>2369</v>
      </c>
      <c r="C1024" s="0" t="n">
        <v>361194</v>
      </c>
      <c r="D1024" s="0" t="n">
        <v>2226</v>
      </c>
      <c r="E1024" s="0" t="n">
        <v>358968</v>
      </c>
      <c r="H1024" s="0" t="s">
        <v>2370</v>
      </c>
      <c r="L1024" s="0" t="s">
        <v>3546</v>
      </c>
      <c r="P1024" s="2" t="s">
        <v>3518</v>
      </c>
    </row>
    <row r="1025" customFormat="false" ht="15" hidden="false" customHeight="false" outlineLevel="0" collapsed="false">
      <c r="A1025" s="0" t="s">
        <v>3548</v>
      </c>
      <c r="B1025" s="0" t="s">
        <v>2378</v>
      </c>
      <c r="C1025" s="0" t="n">
        <v>5237</v>
      </c>
      <c r="D1025" s="0" t="n">
        <v>479</v>
      </c>
      <c r="E1025" s="0" t="n">
        <v>4758</v>
      </c>
      <c r="H1025" s="0" t="s">
        <v>2370</v>
      </c>
      <c r="J1025" s="0" t="s">
        <v>2480</v>
      </c>
      <c r="L1025" s="0" t="s">
        <v>3547</v>
      </c>
      <c r="O1025" s="0" t="n">
        <v>32991828</v>
      </c>
      <c r="Q1025" s="0" t="s">
        <v>2940</v>
      </c>
    </row>
    <row r="1026" customFormat="false" ht="15" hidden="false" customHeight="false" outlineLevel="0" collapsed="false">
      <c r="A1026" s="0" t="s">
        <v>3549</v>
      </c>
      <c r="B1026" s="0" t="s">
        <v>2369</v>
      </c>
      <c r="C1026" s="0" t="n">
        <v>361194</v>
      </c>
      <c r="D1026" s="0" t="n">
        <v>2437</v>
      </c>
      <c r="E1026" s="0" t="n">
        <v>358757</v>
      </c>
      <c r="H1026" s="0" t="s">
        <v>2370</v>
      </c>
      <c r="L1026" s="0" t="s">
        <v>3550</v>
      </c>
      <c r="P1026" s="2" t="s">
        <v>3509</v>
      </c>
    </row>
    <row r="1027" customFormat="false" ht="15" hidden="false" customHeight="false" outlineLevel="0" collapsed="false">
      <c r="A1027" s="0" t="s">
        <v>3549</v>
      </c>
      <c r="B1027" s="0" t="s">
        <v>2378</v>
      </c>
      <c r="C1027" s="0" t="n">
        <v>5237</v>
      </c>
      <c r="D1027" s="0" t="n">
        <v>479</v>
      </c>
      <c r="E1027" s="0" t="n">
        <v>4758</v>
      </c>
      <c r="H1027" s="0" t="s">
        <v>2370</v>
      </c>
      <c r="J1027" s="0" t="s">
        <v>2480</v>
      </c>
      <c r="L1027" s="0" t="s">
        <v>3547</v>
      </c>
      <c r="O1027" s="0" t="n">
        <v>32991828</v>
      </c>
      <c r="Q1027" s="0" t="s">
        <v>2940</v>
      </c>
    </row>
    <row r="1028" customFormat="false" ht="15" hidden="false" customHeight="false" outlineLevel="0" collapsed="false">
      <c r="A1028" s="0" t="s">
        <v>3551</v>
      </c>
      <c r="B1028" s="0" t="s">
        <v>2369</v>
      </c>
      <c r="C1028" s="0" t="n">
        <v>361194</v>
      </c>
      <c r="D1028" s="0" t="n">
        <v>2437</v>
      </c>
      <c r="E1028" s="0" t="n">
        <v>358757</v>
      </c>
      <c r="H1028" s="0" t="s">
        <v>2370</v>
      </c>
      <c r="L1028" s="0" t="s">
        <v>3550</v>
      </c>
      <c r="P1028" s="2" t="s">
        <v>3509</v>
      </c>
    </row>
    <row r="1029" customFormat="false" ht="15" hidden="false" customHeight="false" outlineLevel="0" collapsed="false">
      <c r="A1029" s="0" t="s">
        <v>3551</v>
      </c>
      <c r="B1029" s="0" t="s">
        <v>2378</v>
      </c>
      <c r="C1029" s="0" t="n">
        <v>5237</v>
      </c>
      <c r="D1029" s="0" t="n">
        <v>479</v>
      </c>
      <c r="E1029" s="0" t="n">
        <v>4758</v>
      </c>
      <c r="H1029" s="0" t="s">
        <v>2370</v>
      </c>
      <c r="J1029" s="0" t="s">
        <v>2480</v>
      </c>
      <c r="L1029" s="0" t="s">
        <v>3547</v>
      </c>
      <c r="O1029" s="0" t="n">
        <v>32991828</v>
      </c>
      <c r="Q1029" s="0" t="s">
        <v>2940</v>
      </c>
    </row>
    <row r="1030" customFormat="false" ht="15" hidden="false" customHeight="false" outlineLevel="0" collapsed="false">
      <c r="A1030" s="0" t="s">
        <v>3552</v>
      </c>
      <c r="B1030" s="0" t="s">
        <v>2369</v>
      </c>
      <c r="C1030" s="0" t="n">
        <v>385807</v>
      </c>
      <c r="D1030" s="0" t="n">
        <v>3051</v>
      </c>
      <c r="E1030" s="0" t="n">
        <v>382756</v>
      </c>
      <c r="H1030" s="0" t="s">
        <v>2370</v>
      </c>
      <c r="L1030" s="2" t="s">
        <v>3553</v>
      </c>
      <c r="O1030" s="0" t="n">
        <v>32424355</v>
      </c>
    </row>
    <row r="1031" customFormat="false" ht="15" hidden="false" customHeight="false" outlineLevel="0" collapsed="false">
      <c r="A1031" s="0" t="s">
        <v>3552</v>
      </c>
      <c r="B1031" s="0" t="s">
        <v>2378</v>
      </c>
      <c r="C1031" s="0" t="n">
        <v>5237</v>
      </c>
      <c r="D1031" s="0" t="n">
        <v>479</v>
      </c>
      <c r="E1031" s="0" t="n">
        <v>4758</v>
      </c>
      <c r="H1031" s="0" t="s">
        <v>2370</v>
      </c>
      <c r="J1031" s="0" t="s">
        <v>2480</v>
      </c>
      <c r="L1031" s="0" t="s">
        <v>3547</v>
      </c>
      <c r="O1031" s="0" t="n">
        <v>32991828</v>
      </c>
      <c r="Q1031" s="0" t="s">
        <v>2940</v>
      </c>
    </row>
    <row r="1032" customFormat="false" ht="15" hidden="false" customHeight="false" outlineLevel="0" collapsed="false">
      <c r="A1032" s="0" t="s">
        <v>3554</v>
      </c>
      <c r="B1032" s="0" t="s">
        <v>2369</v>
      </c>
      <c r="C1032" s="0" t="n">
        <v>385807</v>
      </c>
      <c r="D1032" s="0" t="n">
        <v>3051</v>
      </c>
      <c r="E1032" s="0" t="n">
        <v>382756</v>
      </c>
      <c r="H1032" s="0" t="s">
        <v>2370</v>
      </c>
      <c r="L1032" s="2" t="s">
        <v>3553</v>
      </c>
      <c r="O1032" s="0" t="n">
        <v>32424355</v>
      </c>
    </row>
    <row r="1033" customFormat="false" ht="15" hidden="false" customHeight="false" outlineLevel="0" collapsed="false">
      <c r="A1033" s="0" t="s">
        <v>3554</v>
      </c>
      <c r="B1033" s="0" t="s">
        <v>2378</v>
      </c>
      <c r="C1033" s="0" t="n">
        <v>5237</v>
      </c>
      <c r="D1033" s="0" t="n">
        <v>479</v>
      </c>
      <c r="E1033" s="0" t="n">
        <v>4758</v>
      </c>
      <c r="H1033" s="0" t="s">
        <v>2370</v>
      </c>
      <c r="J1033" s="0" t="s">
        <v>2480</v>
      </c>
      <c r="L1033" s="0" t="s">
        <v>3547</v>
      </c>
      <c r="O1033" s="0" t="n">
        <v>32991828</v>
      </c>
      <c r="Q1033" s="0" t="s">
        <v>2940</v>
      </c>
    </row>
    <row r="1034" customFormat="false" ht="15" hidden="false" customHeight="false" outlineLevel="0" collapsed="false">
      <c r="A1034" s="0" t="s">
        <v>3555</v>
      </c>
      <c r="B1034" s="0" t="s">
        <v>2369</v>
      </c>
      <c r="C1034" s="0" t="n">
        <v>385807</v>
      </c>
      <c r="D1034" s="0" t="n">
        <v>3051</v>
      </c>
      <c r="E1034" s="0" t="n">
        <v>382756</v>
      </c>
      <c r="H1034" s="0" t="s">
        <v>2370</v>
      </c>
      <c r="L1034" s="2" t="s">
        <v>3553</v>
      </c>
      <c r="O1034" s="0" t="n">
        <v>32424355</v>
      </c>
    </row>
    <row r="1035" customFormat="false" ht="15" hidden="false" customHeight="false" outlineLevel="0" collapsed="false">
      <c r="A1035" s="0" t="s">
        <v>3555</v>
      </c>
      <c r="B1035" s="0" t="s">
        <v>2378</v>
      </c>
      <c r="C1035" s="0" t="n">
        <v>5237</v>
      </c>
      <c r="D1035" s="0" t="n">
        <v>479</v>
      </c>
      <c r="E1035" s="0" t="n">
        <v>4758</v>
      </c>
      <c r="H1035" s="0" t="s">
        <v>2370</v>
      </c>
      <c r="J1035" s="0" t="s">
        <v>2480</v>
      </c>
      <c r="L1035" s="0" t="s">
        <v>3547</v>
      </c>
      <c r="O1035" s="0" t="n">
        <v>32991828</v>
      </c>
      <c r="Q1035" s="0" t="s">
        <v>2940</v>
      </c>
    </row>
    <row r="1036" customFormat="false" ht="15" hidden="false" customHeight="false" outlineLevel="0" collapsed="false">
      <c r="A1036" s="0" t="s">
        <v>3556</v>
      </c>
      <c r="B1036" s="0" t="s">
        <v>2369</v>
      </c>
      <c r="C1036" s="0" t="n">
        <v>361194</v>
      </c>
      <c r="D1036" s="0" t="n">
        <v>498</v>
      </c>
      <c r="E1036" s="0" t="n">
        <v>360696</v>
      </c>
      <c r="H1036" s="0" t="s">
        <v>2370</v>
      </c>
      <c r="L1036" s="0" t="s">
        <v>3557</v>
      </c>
      <c r="P1036" s="2" t="s">
        <v>3518</v>
      </c>
    </row>
    <row r="1037" customFormat="false" ht="15" hidden="false" customHeight="false" outlineLevel="0" collapsed="false">
      <c r="A1037" s="0" t="s">
        <v>3556</v>
      </c>
      <c r="B1037" s="0" t="s">
        <v>2378</v>
      </c>
      <c r="C1037" s="0" t="n">
        <v>3775</v>
      </c>
      <c r="D1037" s="0" t="n">
        <v>344</v>
      </c>
      <c r="E1037" s="0" t="n">
        <v>3431</v>
      </c>
      <c r="H1037" s="0" t="s">
        <v>2370</v>
      </c>
      <c r="J1037" s="0" t="s">
        <v>2480</v>
      </c>
      <c r="L1037" s="0" t="s">
        <v>3558</v>
      </c>
      <c r="O1037" s="0" t="n">
        <v>32991828</v>
      </c>
      <c r="Q1037" s="0" t="s">
        <v>2940</v>
      </c>
    </row>
    <row r="1038" customFormat="false" ht="15" hidden="false" customHeight="false" outlineLevel="0" collapsed="false">
      <c r="A1038" s="0" t="s">
        <v>3559</v>
      </c>
      <c r="B1038" s="0" t="s">
        <v>2369</v>
      </c>
      <c r="C1038" s="0" t="n">
        <v>361194</v>
      </c>
      <c r="D1038" s="0" t="n">
        <v>1170</v>
      </c>
      <c r="E1038" s="0" t="n">
        <v>360024</v>
      </c>
      <c r="H1038" s="0" t="s">
        <v>2370</v>
      </c>
      <c r="L1038" s="0" t="s">
        <v>3560</v>
      </c>
      <c r="P1038" s="2" t="s">
        <v>3509</v>
      </c>
    </row>
    <row r="1039" customFormat="false" ht="15" hidden="false" customHeight="false" outlineLevel="0" collapsed="false">
      <c r="A1039" s="0" t="s">
        <v>3559</v>
      </c>
      <c r="B1039" s="0" t="s">
        <v>2378</v>
      </c>
      <c r="C1039" s="0" t="n">
        <v>3775</v>
      </c>
      <c r="D1039" s="0" t="n">
        <v>344</v>
      </c>
      <c r="E1039" s="0" t="n">
        <v>3431</v>
      </c>
      <c r="H1039" s="0" t="s">
        <v>2370</v>
      </c>
      <c r="J1039" s="0" t="s">
        <v>2480</v>
      </c>
      <c r="L1039" s="0" t="s">
        <v>3558</v>
      </c>
      <c r="O1039" s="0" t="n">
        <v>32991828</v>
      </c>
      <c r="Q1039" s="0" t="s">
        <v>2940</v>
      </c>
    </row>
    <row r="1040" customFormat="false" ht="15" hidden="false" customHeight="false" outlineLevel="0" collapsed="false">
      <c r="A1040" s="0" t="s">
        <v>3561</v>
      </c>
      <c r="B1040" s="0" t="s">
        <v>2369</v>
      </c>
      <c r="C1040" s="0" t="n">
        <v>21536</v>
      </c>
      <c r="H1040" s="0" t="s">
        <v>2370</v>
      </c>
      <c r="J1040" s="0" t="s">
        <v>2393</v>
      </c>
      <c r="L1040" s="0" t="s">
        <v>3562</v>
      </c>
      <c r="N1040" s="0" t="s">
        <v>2860</v>
      </c>
      <c r="O1040" s="0" t="n">
        <v>29422604</v>
      </c>
    </row>
    <row r="1041" customFormat="false" ht="15" hidden="false" customHeight="false" outlineLevel="0" collapsed="false">
      <c r="A1041" s="0" t="s">
        <v>3561</v>
      </c>
      <c r="B1041" s="0" t="s">
        <v>2369</v>
      </c>
      <c r="C1041" s="0" t="n">
        <v>13952</v>
      </c>
      <c r="H1041" s="0" t="s">
        <v>2370</v>
      </c>
      <c r="J1041" s="0" t="s">
        <v>2393</v>
      </c>
      <c r="L1041" s="0" t="s">
        <v>3562</v>
      </c>
      <c r="N1041" s="0" t="s">
        <v>2863</v>
      </c>
      <c r="O1041" s="0" t="n">
        <v>27579533</v>
      </c>
    </row>
    <row r="1042" customFormat="false" ht="15" hidden="false" customHeight="false" outlineLevel="0" collapsed="false">
      <c r="A1042" s="0" t="s">
        <v>3561</v>
      </c>
      <c r="B1042" s="0" t="s">
        <v>2369</v>
      </c>
      <c r="C1042" s="0" t="n">
        <v>642</v>
      </c>
      <c r="H1042" s="0" t="s">
        <v>2370</v>
      </c>
      <c r="J1042" s="0" t="s">
        <v>2426</v>
      </c>
      <c r="L1042" s="0" t="s">
        <v>3562</v>
      </c>
      <c r="N1042" s="0" t="s">
        <v>3563</v>
      </c>
      <c r="O1042" s="0" t="n">
        <v>23180869</v>
      </c>
    </row>
    <row r="1043" customFormat="false" ht="15" hidden="false" customHeight="false" outlineLevel="0" collapsed="false">
      <c r="A1043" s="0" t="s">
        <v>3561</v>
      </c>
      <c r="B1043" s="0" t="s">
        <v>2369</v>
      </c>
      <c r="C1043" s="0" t="n">
        <v>6785</v>
      </c>
      <c r="H1043" s="0" t="s">
        <v>2370</v>
      </c>
      <c r="J1043" s="0" t="s">
        <v>2861</v>
      </c>
      <c r="L1043" s="0" t="s">
        <v>3562</v>
      </c>
      <c r="N1043" s="0" t="s">
        <v>2862</v>
      </c>
      <c r="O1043" s="0" t="n">
        <v>25086665</v>
      </c>
    </row>
    <row r="1044" customFormat="false" ht="15" hidden="false" customHeight="false" outlineLevel="0" collapsed="false">
      <c r="A1044" s="0" t="s">
        <v>3561</v>
      </c>
      <c r="B1044" s="0" t="s">
        <v>2369</v>
      </c>
      <c r="C1044" s="0" t="n">
        <v>3576</v>
      </c>
      <c r="H1044" s="0" t="s">
        <v>2370</v>
      </c>
      <c r="J1044" s="0" t="s">
        <v>3564</v>
      </c>
      <c r="L1044" s="0" t="s">
        <v>3562</v>
      </c>
      <c r="N1044" s="0" t="s">
        <v>3565</v>
      </c>
      <c r="O1044" s="0" t="n">
        <v>19648918</v>
      </c>
    </row>
    <row r="1045" customFormat="false" ht="15" hidden="false" customHeight="false" outlineLevel="0" collapsed="false">
      <c r="A1045" s="0" t="s">
        <v>3561</v>
      </c>
      <c r="B1045" s="0" t="s">
        <v>2378</v>
      </c>
      <c r="C1045" s="0" t="n">
        <v>3650</v>
      </c>
      <c r="D1045" s="0" t="n">
        <v>332</v>
      </c>
      <c r="E1045" s="0" t="n">
        <v>3318</v>
      </c>
      <c r="H1045" s="0" t="s">
        <v>2370</v>
      </c>
      <c r="J1045" s="0" t="s">
        <v>2429</v>
      </c>
      <c r="L1045" s="0" t="s">
        <v>3566</v>
      </c>
      <c r="O1045" s="0" t="n">
        <v>32991828</v>
      </c>
      <c r="Q1045" s="0" t="s">
        <v>2431</v>
      </c>
    </row>
    <row r="1046" customFormat="false" ht="15" hidden="false" customHeight="false" outlineLevel="0" collapsed="false">
      <c r="A1046" s="0" t="s">
        <v>3567</v>
      </c>
      <c r="B1046" s="0" t="s">
        <v>2369</v>
      </c>
      <c r="C1046" s="0" t="n">
        <v>21536</v>
      </c>
      <c r="H1046" s="0" t="s">
        <v>2370</v>
      </c>
      <c r="J1046" s="0" t="s">
        <v>2393</v>
      </c>
      <c r="L1046" s="0" t="s">
        <v>3562</v>
      </c>
      <c r="N1046" s="0" t="s">
        <v>2860</v>
      </c>
      <c r="O1046" s="0" t="n">
        <v>29422604</v>
      </c>
    </row>
    <row r="1047" customFormat="false" ht="15" hidden="false" customHeight="false" outlineLevel="0" collapsed="false">
      <c r="A1047" s="0" t="s">
        <v>3567</v>
      </c>
      <c r="B1047" s="0" t="s">
        <v>2369</v>
      </c>
      <c r="C1047" s="0" t="n">
        <v>13952</v>
      </c>
      <c r="H1047" s="0" t="s">
        <v>2370</v>
      </c>
      <c r="J1047" s="0" t="s">
        <v>2393</v>
      </c>
      <c r="L1047" s="0" t="s">
        <v>3562</v>
      </c>
      <c r="N1047" s="0" t="s">
        <v>2863</v>
      </c>
      <c r="O1047" s="0" t="n">
        <v>27579533</v>
      </c>
    </row>
    <row r="1048" customFormat="false" ht="15" hidden="false" customHeight="false" outlineLevel="0" collapsed="false">
      <c r="A1048" s="0" t="s">
        <v>3567</v>
      </c>
      <c r="B1048" s="0" t="s">
        <v>2369</v>
      </c>
      <c r="C1048" s="0" t="n">
        <v>642</v>
      </c>
      <c r="H1048" s="0" t="s">
        <v>2370</v>
      </c>
      <c r="J1048" s="0" t="s">
        <v>2426</v>
      </c>
      <c r="L1048" s="0" t="s">
        <v>3562</v>
      </c>
      <c r="N1048" s="0" t="s">
        <v>3563</v>
      </c>
      <c r="O1048" s="0" t="n">
        <v>23180869</v>
      </c>
    </row>
    <row r="1049" customFormat="false" ht="15" hidden="false" customHeight="false" outlineLevel="0" collapsed="false">
      <c r="A1049" s="0" t="s">
        <v>3567</v>
      </c>
      <c r="B1049" s="0" t="s">
        <v>2369</v>
      </c>
      <c r="C1049" s="0" t="n">
        <v>6785</v>
      </c>
      <c r="H1049" s="0" t="s">
        <v>2370</v>
      </c>
      <c r="J1049" s="0" t="s">
        <v>2861</v>
      </c>
      <c r="L1049" s="0" t="s">
        <v>3562</v>
      </c>
      <c r="N1049" s="0" t="s">
        <v>2862</v>
      </c>
      <c r="O1049" s="0" t="n">
        <v>25086665</v>
      </c>
    </row>
    <row r="1050" customFormat="false" ht="15" hidden="false" customHeight="false" outlineLevel="0" collapsed="false">
      <c r="A1050" s="0" t="s">
        <v>3567</v>
      </c>
      <c r="B1050" s="0" t="s">
        <v>2369</v>
      </c>
      <c r="C1050" s="0" t="n">
        <v>3576</v>
      </c>
      <c r="H1050" s="0" t="s">
        <v>2370</v>
      </c>
      <c r="J1050" s="0" t="s">
        <v>3564</v>
      </c>
      <c r="L1050" s="0" t="s">
        <v>3562</v>
      </c>
      <c r="N1050" s="0" t="s">
        <v>3565</v>
      </c>
      <c r="O1050" s="0" t="n">
        <v>19648918</v>
      </c>
    </row>
    <row r="1051" customFormat="false" ht="15" hidden="false" customHeight="false" outlineLevel="0" collapsed="false">
      <c r="A1051" s="0" t="s">
        <v>3567</v>
      </c>
      <c r="B1051" s="0" t="s">
        <v>2378</v>
      </c>
      <c r="C1051" s="0" t="n">
        <v>3650</v>
      </c>
      <c r="D1051" s="0" t="n">
        <v>332</v>
      </c>
      <c r="E1051" s="0" t="n">
        <v>3318</v>
      </c>
      <c r="H1051" s="0" t="s">
        <v>2370</v>
      </c>
      <c r="J1051" s="0" t="s">
        <v>2429</v>
      </c>
      <c r="L1051" s="0" t="s">
        <v>3566</v>
      </c>
      <c r="O1051" s="0" t="n">
        <v>32991828</v>
      </c>
      <c r="Q1051" s="0" t="s">
        <v>2431</v>
      </c>
    </row>
    <row r="1052" customFormat="false" ht="15" hidden="false" customHeight="false" outlineLevel="0" collapsed="false">
      <c r="A1052" s="0" t="s">
        <v>3568</v>
      </c>
      <c r="B1052" s="0" t="s">
        <v>2369</v>
      </c>
      <c r="C1052" s="0" t="n">
        <v>408926</v>
      </c>
      <c r="D1052" s="0" t="n">
        <v>2700</v>
      </c>
      <c r="E1052" s="0" t="n">
        <v>406226</v>
      </c>
      <c r="H1052" s="0" t="s">
        <v>2370</v>
      </c>
      <c r="L1052" s="2" t="s">
        <v>3569</v>
      </c>
      <c r="O1052" s="0" t="n">
        <v>32424355</v>
      </c>
    </row>
    <row r="1053" customFormat="false" ht="15" hidden="false" customHeight="false" outlineLevel="0" collapsed="false">
      <c r="A1053" s="0" t="s">
        <v>3568</v>
      </c>
      <c r="B1053" s="0" t="s">
        <v>2378</v>
      </c>
      <c r="C1053" s="0" t="n">
        <v>5163</v>
      </c>
      <c r="D1053" s="0" t="n">
        <v>470</v>
      </c>
      <c r="E1053" s="0" t="n">
        <v>4693</v>
      </c>
      <c r="H1053" s="0" t="s">
        <v>2370</v>
      </c>
      <c r="J1053" s="0" t="s">
        <v>2480</v>
      </c>
      <c r="L1053" s="0" t="s">
        <v>3570</v>
      </c>
      <c r="O1053" s="0" t="n">
        <v>32991828</v>
      </c>
      <c r="Q1053" s="0" t="s">
        <v>2940</v>
      </c>
    </row>
    <row r="1054" customFormat="false" ht="15" hidden="false" customHeight="false" outlineLevel="0" collapsed="false">
      <c r="A1054" s="0" t="s">
        <v>3571</v>
      </c>
      <c r="B1054" s="0" t="s">
        <v>2369</v>
      </c>
      <c r="C1054" s="0" t="n">
        <v>361194</v>
      </c>
      <c r="D1054" s="0" t="n">
        <v>1681</v>
      </c>
      <c r="E1054" s="0" t="n">
        <v>359513</v>
      </c>
      <c r="H1054" s="0" t="s">
        <v>2370</v>
      </c>
      <c r="L1054" s="0" t="s">
        <v>3572</v>
      </c>
      <c r="P1054" s="2" t="s">
        <v>3509</v>
      </c>
    </row>
    <row r="1055" customFormat="false" ht="15" hidden="false" customHeight="false" outlineLevel="0" collapsed="false">
      <c r="A1055" s="0" t="s">
        <v>3571</v>
      </c>
      <c r="B1055" s="0" t="s">
        <v>2369</v>
      </c>
      <c r="C1055" s="0" t="n">
        <v>361194</v>
      </c>
      <c r="D1055" s="0" t="n">
        <v>2007</v>
      </c>
      <c r="E1055" s="0" t="n">
        <v>359187</v>
      </c>
      <c r="H1055" s="0" t="s">
        <v>2370</v>
      </c>
      <c r="L1055" s="0" t="s">
        <v>3573</v>
      </c>
      <c r="P1055" s="2" t="s">
        <v>3509</v>
      </c>
    </row>
    <row r="1056" customFormat="false" ht="15" hidden="false" customHeight="false" outlineLevel="0" collapsed="false">
      <c r="A1056" s="0" t="s">
        <v>3571</v>
      </c>
      <c r="B1056" s="0" t="s">
        <v>2369</v>
      </c>
      <c r="C1056" s="0" t="n">
        <v>361194</v>
      </c>
      <c r="D1056" s="0" t="n">
        <v>2007</v>
      </c>
      <c r="E1056" s="0" t="n">
        <v>359187</v>
      </c>
      <c r="H1056" s="0" t="s">
        <v>2370</v>
      </c>
      <c r="L1056" s="0" t="s">
        <v>3574</v>
      </c>
      <c r="P1056" s="2" t="s">
        <v>3509</v>
      </c>
    </row>
    <row r="1057" customFormat="false" ht="15" hidden="false" customHeight="false" outlineLevel="0" collapsed="false">
      <c r="A1057" s="0" t="s">
        <v>3571</v>
      </c>
      <c r="B1057" s="0" t="s">
        <v>2378</v>
      </c>
      <c r="C1057" s="0" t="n">
        <v>4900</v>
      </c>
      <c r="D1057" s="0" t="n">
        <v>446</v>
      </c>
      <c r="E1057" s="0" t="n">
        <v>4454</v>
      </c>
      <c r="H1057" s="0" t="s">
        <v>2370</v>
      </c>
      <c r="J1057" s="0" t="s">
        <v>2480</v>
      </c>
      <c r="L1057" s="0" t="s">
        <v>3575</v>
      </c>
      <c r="O1057" s="0" t="n">
        <v>32991828</v>
      </c>
      <c r="Q1057" s="0" t="s">
        <v>2940</v>
      </c>
    </row>
    <row r="1058" customFormat="false" ht="15" hidden="false" customHeight="false" outlineLevel="0" collapsed="false">
      <c r="A1058" s="0" t="s">
        <v>3576</v>
      </c>
      <c r="B1058" s="0" t="s">
        <v>2369</v>
      </c>
      <c r="C1058" s="0" t="n">
        <v>40187</v>
      </c>
      <c r="H1058" s="0" t="s">
        <v>2370</v>
      </c>
      <c r="J1058" s="0" t="s">
        <v>3577</v>
      </c>
      <c r="L1058" s="0" t="s">
        <v>3578</v>
      </c>
      <c r="N1058" s="0" t="s">
        <v>3579</v>
      </c>
      <c r="O1058" s="0" t="n">
        <v>28604730</v>
      </c>
    </row>
    <row r="1059" customFormat="false" ht="15" hidden="false" customHeight="false" outlineLevel="0" collapsed="false">
      <c r="A1059" s="0" t="s">
        <v>3576</v>
      </c>
      <c r="B1059" s="0" t="s">
        <v>2369</v>
      </c>
      <c r="C1059" s="0" t="n">
        <v>63053</v>
      </c>
      <c r="H1059" s="0" t="s">
        <v>2370</v>
      </c>
      <c r="J1059" s="0" t="s">
        <v>2820</v>
      </c>
      <c r="L1059" s="0" t="s">
        <v>3578</v>
      </c>
      <c r="N1059" s="0" t="s">
        <v>3580</v>
      </c>
      <c r="O1059" s="0" t="n">
        <v>28604730</v>
      </c>
    </row>
    <row r="1060" customFormat="false" ht="15" hidden="false" customHeight="false" outlineLevel="0" collapsed="false">
      <c r="A1060" s="0" t="s">
        <v>3576</v>
      </c>
      <c r="B1060" s="0" t="s">
        <v>2369</v>
      </c>
      <c r="C1060" s="0" t="n">
        <v>66756</v>
      </c>
      <c r="H1060" s="0" t="s">
        <v>2370</v>
      </c>
      <c r="J1060" s="0" t="s">
        <v>2820</v>
      </c>
      <c r="L1060" s="0" t="s">
        <v>3578</v>
      </c>
      <c r="N1060" s="0" t="s">
        <v>3581</v>
      </c>
      <c r="O1060" s="0" t="n">
        <v>28604730</v>
      </c>
    </row>
    <row r="1061" customFormat="false" ht="15" hidden="false" customHeight="false" outlineLevel="0" collapsed="false">
      <c r="A1061" s="0" t="s">
        <v>3576</v>
      </c>
      <c r="B1061" s="0" t="s">
        <v>2369</v>
      </c>
      <c r="C1061" s="0" t="n">
        <v>85716</v>
      </c>
      <c r="H1061" s="0" t="s">
        <v>2370</v>
      </c>
      <c r="J1061" s="0" t="s">
        <v>2820</v>
      </c>
      <c r="L1061" s="0" t="s">
        <v>3578</v>
      </c>
      <c r="N1061" s="0" t="s">
        <v>2821</v>
      </c>
      <c r="O1061" s="0" t="n">
        <v>28604730</v>
      </c>
    </row>
    <row r="1062" customFormat="false" ht="15" hidden="false" customHeight="false" outlineLevel="0" collapsed="false">
      <c r="A1062" s="0" t="s">
        <v>3576</v>
      </c>
      <c r="B1062" s="0" t="s">
        <v>2369</v>
      </c>
      <c r="C1062" s="0" t="n">
        <v>9859</v>
      </c>
      <c r="H1062" s="0" t="s">
        <v>2370</v>
      </c>
      <c r="J1062" s="0" t="s">
        <v>2820</v>
      </c>
      <c r="L1062" s="0" t="s">
        <v>3578</v>
      </c>
      <c r="N1062" s="0" t="s">
        <v>3582</v>
      </c>
      <c r="O1062" s="0" t="n">
        <v>28604730</v>
      </c>
    </row>
    <row r="1063" customFormat="false" ht="15" hidden="false" customHeight="false" outlineLevel="0" collapsed="false">
      <c r="A1063" s="0" t="s">
        <v>3576</v>
      </c>
      <c r="B1063" s="0" t="s">
        <v>2369</v>
      </c>
      <c r="C1063" s="0" t="n">
        <v>31930</v>
      </c>
      <c r="H1063" s="0" t="s">
        <v>2370</v>
      </c>
      <c r="J1063" s="0" t="s">
        <v>3583</v>
      </c>
      <c r="L1063" s="0" t="s">
        <v>3578</v>
      </c>
      <c r="N1063" s="0" t="s">
        <v>3584</v>
      </c>
      <c r="O1063" s="0" t="n">
        <v>29924316</v>
      </c>
    </row>
    <row r="1064" customFormat="false" ht="15" hidden="false" customHeight="false" outlineLevel="0" collapsed="false">
      <c r="A1064" s="0" t="s">
        <v>3576</v>
      </c>
      <c r="B1064" s="0" t="s">
        <v>2369</v>
      </c>
      <c r="C1064" s="0" t="n">
        <v>32338</v>
      </c>
      <c r="H1064" s="0" t="s">
        <v>2370</v>
      </c>
      <c r="J1064" s="0" t="s">
        <v>3583</v>
      </c>
      <c r="L1064" s="0" t="s">
        <v>3578</v>
      </c>
      <c r="N1064" s="0" t="s">
        <v>3585</v>
      </c>
      <c r="O1064" s="0" t="n">
        <v>29924316</v>
      </c>
    </row>
    <row r="1065" customFormat="false" ht="15" hidden="false" customHeight="false" outlineLevel="0" collapsed="false">
      <c r="A1065" s="0" t="s">
        <v>3576</v>
      </c>
      <c r="B1065" s="0" t="s">
        <v>2369</v>
      </c>
      <c r="C1065" s="0" t="n">
        <v>35953</v>
      </c>
      <c r="H1065" s="0" t="s">
        <v>2370</v>
      </c>
      <c r="J1065" s="0" t="s">
        <v>3583</v>
      </c>
      <c r="L1065" s="0" t="s">
        <v>3578</v>
      </c>
      <c r="N1065" s="0" t="s">
        <v>3586</v>
      </c>
      <c r="O1065" s="0" t="n">
        <v>29924316</v>
      </c>
    </row>
    <row r="1066" customFormat="false" ht="15" hidden="false" customHeight="false" outlineLevel="0" collapsed="false">
      <c r="A1066" s="0" t="s">
        <v>3576</v>
      </c>
      <c r="B1066" s="0" t="s">
        <v>2369</v>
      </c>
      <c r="C1066" s="0" t="n">
        <v>24108</v>
      </c>
      <c r="H1066" s="0" t="s">
        <v>2370</v>
      </c>
      <c r="J1066" s="0" t="s">
        <v>2820</v>
      </c>
      <c r="L1066" s="0" t="s">
        <v>3578</v>
      </c>
      <c r="N1066" s="0" t="s">
        <v>3587</v>
      </c>
      <c r="O1066" s="0" t="n">
        <v>28604730</v>
      </c>
    </row>
    <row r="1067" customFormat="false" ht="15" hidden="false" customHeight="false" outlineLevel="0" collapsed="false">
      <c r="A1067" s="0" t="s">
        <v>3576</v>
      </c>
      <c r="B1067" s="0" t="s">
        <v>2369</v>
      </c>
      <c r="C1067" s="0" t="n">
        <v>27209</v>
      </c>
      <c r="H1067" s="0" t="s">
        <v>2370</v>
      </c>
      <c r="J1067" s="0" t="s">
        <v>3071</v>
      </c>
      <c r="L1067" s="0" t="s">
        <v>3578</v>
      </c>
      <c r="N1067" s="0" t="s">
        <v>3072</v>
      </c>
      <c r="O1067" s="0" t="n">
        <v>24880342</v>
      </c>
    </row>
    <row r="1068" customFormat="false" ht="15" hidden="false" customHeight="false" outlineLevel="0" collapsed="false">
      <c r="A1068" s="0" t="s">
        <v>3576</v>
      </c>
      <c r="B1068" s="0" t="s">
        <v>2369</v>
      </c>
      <c r="C1068" s="0" t="n">
        <v>11587</v>
      </c>
      <c r="H1068" s="0" t="s">
        <v>2370</v>
      </c>
      <c r="J1068" s="0" t="s">
        <v>3073</v>
      </c>
      <c r="L1068" s="0" t="s">
        <v>3578</v>
      </c>
      <c r="N1068" s="0" t="s">
        <v>3074</v>
      </c>
      <c r="O1068" s="0" t="n">
        <v>19836008</v>
      </c>
    </row>
    <row r="1069" customFormat="false" ht="15" hidden="false" customHeight="false" outlineLevel="0" collapsed="false">
      <c r="A1069" s="0" t="s">
        <v>3576</v>
      </c>
      <c r="B1069" s="0" t="s">
        <v>2378</v>
      </c>
      <c r="C1069" s="0" t="n">
        <v>4900</v>
      </c>
      <c r="D1069" s="0" t="n">
        <v>446</v>
      </c>
      <c r="E1069" s="0" t="n">
        <v>4454</v>
      </c>
      <c r="H1069" s="0" t="s">
        <v>2370</v>
      </c>
      <c r="J1069" s="0" t="s">
        <v>2480</v>
      </c>
      <c r="L1069" s="0" t="s">
        <v>3575</v>
      </c>
      <c r="O1069" s="0" t="n">
        <v>32991828</v>
      </c>
      <c r="Q1069" s="0" t="s">
        <v>2940</v>
      </c>
    </row>
    <row r="1070" customFormat="false" ht="15" hidden="false" customHeight="false" outlineLevel="0" collapsed="false">
      <c r="A1070" s="0" t="s">
        <v>3588</v>
      </c>
      <c r="B1070" s="0" t="s">
        <v>2369</v>
      </c>
      <c r="C1070" s="0" t="n">
        <v>40187</v>
      </c>
      <c r="H1070" s="0" t="s">
        <v>2370</v>
      </c>
      <c r="J1070" s="0" t="s">
        <v>3577</v>
      </c>
      <c r="L1070" s="0" t="s">
        <v>3578</v>
      </c>
      <c r="N1070" s="0" t="s">
        <v>3579</v>
      </c>
      <c r="O1070" s="0" t="n">
        <v>28604730</v>
      </c>
    </row>
    <row r="1071" customFormat="false" ht="15" hidden="false" customHeight="false" outlineLevel="0" collapsed="false">
      <c r="A1071" s="0" t="s">
        <v>3588</v>
      </c>
      <c r="B1071" s="0" t="s">
        <v>2369</v>
      </c>
      <c r="C1071" s="0" t="n">
        <v>63053</v>
      </c>
      <c r="H1071" s="0" t="s">
        <v>2370</v>
      </c>
      <c r="J1071" s="0" t="s">
        <v>2820</v>
      </c>
      <c r="L1071" s="0" t="s">
        <v>3578</v>
      </c>
      <c r="N1071" s="0" t="s">
        <v>3580</v>
      </c>
      <c r="O1071" s="0" t="n">
        <v>28604730</v>
      </c>
    </row>
    <row r="1072" customFormat="false" ht="15" hidden="false" customHeight="false" outlineLevel="0" collapsed="false">
      <c r="A1072" s="0" t="s">
        <v>3588</v>
      </c>
      <c r="B1072" s="0" t="s">
        <v>2369</v>
      </c>
      <c r="C1072" s="0" t="n">
        <v>66756</v>
      </c>
      <c r="H1072" s="0" t="s">
        <v>2370</v>
      </c>
      <c r="J1072" s="0" t="s">
        <v>2820</v>
      </c>
      <c r="L1072" s="0" t="s">
        <v>3578</v>
      </c>
      <c r="N1072" s="0" t="s">
        <v>3581</v>
      </c>
      <c r="O1072" s="0" t="n">
        <v>28604730</v>
      </c>
    </row>
    <row r="1073" customFormat="false" ht="15" hidden="false" customHeight="false" outlineLevel="0" collapsed="false">
      <c r="A1073" s="0" t="s">
        <v>3588</v>
      </c>
      <c r="B1073" s="0" t="s">
        <v>2369</v>
      </c>
      <c r="C1073" s="0" t="n">
        <v>85716</v>
      </c>
      <c r="H1073" s="0" t="s">
        <v>2370</v>
      </c>
      <c r="J1073" s="0" t="s">
        <v>2820</v>
      </c>
      <c r="L1073" s="0" t="s">
        <v>3578</v>
      </c>
      <c r="N1073" s="0" t="s">
        <v>2821</v>
      </c>
      <c r="O1073" s="0" t="n">
        <v>28604730</v>
      </c>
    </row>
    <row r="1074" customFormat="false" ht="15" hidden="false" customHeight="false" outlineLevel="0" collapsed="false">
      <c r="A1074" s="0" t="s">
        <v>3588</v>
      </c>
      <c r="B1074" s="0" t="s">
        <v>2369</v>
      </c>
      <c r="C1074" s="0" t="n">
        <v>9859</v>
      </c>
      <c r="H1074" s="0" t="s">
        <v>2370</v>
      </c>
      <c r="J1074" s="0" t="s">
        <v>2820</v>
      </c>
      <c r="L1074" s="0" t="s">
        <v>3578</v>
      </c>
      <c r="N1074" s="0" t="s">
        <v>3582</v>
      </c>
      <c r="O1074" s="0" t="n">
        <v>28604730</v>
      </c>
    </row>
    <row r="1075" customFormat="false" ht="15" hidden="false" customHeight="false" outlineLevel="0" collapsed="false">
      <c r="A1075" s="0" t="s">
        <v>3588</v>
      </c>
      <c r="B1075" s="0" t="s">
        <v>2369</v>
      </c>
      <c r="C1075" s="0" t="n">
        <v>31930</v>
      </c>
      <c r="H1075" s="0" t="s">
        <v>2370</v>
      </c>
      <c r="J1075" s="0" t="s">
        <v>3583</v>
      </c>
      <c r="L1075" s="0" t="s">
        <v>3578</v>
      </c>
      <c r="N1075" s="0" t="s">
        <v>3584</v>
      </c>
      <c r="O1075" s="0" t="n">
        <v>29924316</v>
      </c>
    </row>
    <row r="1076" customFormat="false" ht="15" hidden="false" customHeight="false" outlineLevel="0" collapsed="false">
      <c r="A1076" s="0" t="s">
        <v>3588</v>
      </c>
      <c r="B1076" s="0" t="s">
        <v>2369</v>
      </c>
      <c r="C1076" s="0" t="n">
        <v>32338</v>
      </c>
      <c r="H1076" s="0" t="s">
        <v>2370</v>
      </c>
      <c r="J1076" s="0" t="s">
        <v>3583</v>
      </c>
      <c r="L1076" s="0" t="s">
        <v>3578</v>
      </c>
      <c r="N1076" s="0" t="s">
        <v>3585</v>
      </c>
      <c r="O1076" s="0" t="n">
        <v>29924316</v>
      </c>
    </row>
    <row r="1077" customFormat="false" ht="15" hidden="false" customHeight="false" outlineLevel="0" collapsed="false">
      <c r="A1077" s="0" t="s">
        <v>3588</v>
      </c>
      <c r="B1077" s="0" t="s">
        <v>2369</v>
      </c>
      <c r="C1077" s="0" t="n">
        <v>35953</v>
      </c>
      <c r="H1077" s="0" t="s">
        <v>2370</v>
      </c>
      <c r="J1077" s="0" t="s">
        <v>3583</v>
      </c>
      <c r="L1077" s="0" t="s">
        <v>3578</v>
      </c>
      <c r="N1077" s="0" t="s">
        <v>3586</v>
      </c>
      <c r="O1077" s="0" t="n">
        <v>29924316</v>
      </c>
    </row>
    <row r="1078" customFormat="false" ht="15" hidden="false" customHeight="false" outlineLevel="0" collapsed="false">
      <c r="A1078" s="0" t="s">
        <v>3588</v>
      </c>
      <c r="B1078" s="0" t="s">
        <v>2369</v>
      </c>
      <c r="C1078" s="0" t="n">
        <v>24108</v>
      </c>
      <c r="H1078" s="0" t="s">
        <v>2370</v>
      </c>
      <c r="J1078" s="0" t="s">
        <v>2820</v>
      </c>
      <c r="L1078" s="0" t="s">
        <v>3578</v>
      </c>
      <c r="N1078" s="0" t="s">
        <v>3587</v>
      </c>
      <c r="O1078" s="0" t="n">
        <v>28604730</v>
      </c>
    </row>
    <row r="1079" customFormat="false" ht="15" hidden="false" customHeight="false" outlineLevel="0" collapsed="false">
      <c r="A1079" s="0" t="s">
        <v>3588</v>
      </c>
      <c r="B1079" s="0" t="s">
        <v>2369</v>
      </c>
      <c r="C1079" s="0" t="n">
        <v>27209</v>
      </c>
      <c r="H1079" s="0" t="s">
        <v>2370</v>
      </c>
      <c r="J1079" s="0" t="s">
        <v>3071</v>
      </c>
      <c r="L1079" s="0" t="s">
        <v>3578</v>
      </c>
      <c r="N1079" s="0" t="s">
        <v>3072</v>
      </c>
      <c r="O1079" s="0" t="n">
        <v>24880342</v>
      </c>
    </row>
    <row r="1080" customFormat="false" ht="15" hidden="false" customHeight="false" outlineLevel="0" collapsed="false">
      <c r="A1080" s="0" t="s">
        <v>3588</v>
      </c>
      <c r="B1080" s="0" t="s">
        <v>2369</v>
      </c>
      <c r="C1080" s="0" t="n">
        <v>11587</v>
      </c>
      <c r="H1080" s="0" t="s">
        <v>2370</v>
      </c>
      <c r="J1080" s="0" t="s">
        <v>3073</v>
      </c>
      <c r="L1080" s="0" t="s">
        <v>3578</v>
      </c>
      <c r="N1080" s="0" t="s">
        <v>3074</v>
      </c>
      <c r="O1080" s="0" t="n">
        <v>19836008</v>
      </c>
    </row>
    <row r="1081" customFormat="false" ht="15" hidden="false" customHeight="false" outlineLevel="0" collapsed="false">
      <c r="A1081" s="0" t="s">
        <v>3588</v>
      </c>
      <c r="B1081" s="0" t="s">
        <v>2378</v>
      </c>
      <c r="C1081" s="0" t="n">
        <v>12336</v>
      </c>
      <c r="D1081" s="0" t="n">
        <v>1121</v>
      </c>
      <c r="E1081" s="0" t="n">
        <v>11215</v>
      </c>
      <c r="H1081" s="0" t="s">
        <v>2370</v>
      </c>
      <c r="J1081" s="0" t="s">
        <v>2429</v>
      </c>
      <c r="L1081" s="0" t="s">
        <v>3589</v>
      </c>
      <c r="O1081" s="0" t="n">
        <v>32991828</v>
      </c>
      <c r="Q1081" s="0" t="s">
        <v>2431</v>
      </c>
    </row>
    <row r="1082" customFormat="false" ht="15" hidden="false" customHeight="false" outlineLevel="0" collapsed="false">
      <c r="A1082" s="0" t="s">
        <v>3590</v>
      </c>
      <c r="B1082" s="0" t="s">
        <v>2369</v>
      </c>
      <c r="C1082" s="0" t="n">
        <v>40187</v>
      </c>
      <c r="H1082" s="0" t="s">
        <v>2370</v>
      </c>
      <c r="J1082" s="0" t="s">
        <v>3577</v>
      </c>
      <c r="L1082" s="0" t="s">
        <v>3578</v>
      </c>
      <c r="N1082" s="0" t="s">
        <v>3579</v>
      </c>
      <c r="O1082" s="0" t="n">
        <v>28604730</v>
      </c>
    </row>
    <row r="1083" customFormat="false" ht="15" hidden="false" customHeight="false" outlineLevel="0" collapsed="false">
      <c r="A1083" s="0" t="s">
        <v>3590</v>
      </c>
      <c r="B1083" s="0" t="s">
        <v>2369</v>
      </c>
      <c r="C1083" s="0" t="n">
        <v>63053</v>
      </c>
      <c r="H1083" s="0" t="s">
        <v>2370</v>
      </c>
      <c r="J1083" s="0" t="s">
        <v>2820</v>
      </c>
      <c r="L1083" s="0" t="s">
        <v>3578</v>
      </c>
      <c r="N1083" s="0" t="s">
        <v>3580</v>
      </c>
      <c r="O1083" s="0" t="n">
        <v>28604730</v>
      </c>
    </row>
    <row r="1084" customFormat="false" ht="15" hidden="false" customHeight="false" outlineLevel="0" collapsed="false">
      <c r="A1084" s="0" t="s">
        <v>3590</v>
      </c>
      <c r="B1084" s="0" t="s">
        <v>2369</v>
      </c>
      <c r="C1084" s="0" t="n">
        <v>66756</v>
      </c>
      <c r="H1084" s="0" t="s">
        <v>2370</v>
      </c>
      <c r="J1084" s="0" t="s">
        <v>2820</v>
      </c>
      <c r="L1084" s="0" t="s">
        <v>3578</v>
      </c>
      <c r="N1084" s="0" t="s">
        <v>3581</v>
      </c>
      <c r="O1084" s="0" t="n">
        <v>28604730</v>
      </c>
    </row>
    <row r="1085" customFormat="false" ht="15" hidden="false" customHeight="false" outlineLevel="0" collapsed="false">
      <c r="A1085" s="0" t="s">
        <v>3590</v>
      </c>
      <c r="B1085" s="0" t="s">
        <v>2369</v>
      </c>
      <c r="C1085" s="0" t="n">
        <v>85716</v>
      </c>
      <c r="H1085" s="0" t="s">
        <v>2370</v>
      </c>
      <c r="J1085" s="0" t="s">
        <v>2820</v>
      </c>
      <c r="L1085" s="0" t="s">
        <v>3578</v>
      </c>
      <c r="N1085" s="0" t="s">
        <v>2821</v>
      </c>
      <c r="O1085" s="0" t="n">
        <v>28604730</v>
      </c>
    </row>
    <row r="1086" customFormat="false" ht="15" hidden="false" customHeight="false" outlineLevel="0" collapsed="false">
      <c r="A1086" s="0" t="s">
        <v>3590</v>
      </c>
      <c r="B1086" s="0" t="s">
        <v>2369</v>
      </c>
      <c r="C1086" s="0" t="n">
        <v>9859</v>
      </c>
      <c r="H1086" s="0" t="s">
        <v>2370</v>
      </c>
      <c r="J1086" s="0" t="s">
        <v>2820</v>
      </c>
      <c r="L1086" s="0" t="s">
        <v>3578</v>
      </c>
      <c r="N1086" s="0" t="s">
        <v>3582</v>
      </c>
      <c r="O1086" s="0" t="n">
        <v>28604730</v>
      </c>
    </row>
    <row r="1087" customFormat="false" ht="15" hidden="false" customHeight="false" outlineLevel="0" collapsed="false">
      <c r="A1087" s="0" t="s">
        <v>3590</v>
      </c>
      <c r="B1087" s="0" t="s">
        <v>2369</v>
      </c>
      <c r="C1087" s="0" t="n">
        <v>31930</v>
      </c>
      <c r="H1087" s="0" t="s">
        <v>2370</v>
      </c>
      <c r="J1087" s="0" t="s">
        <v>3583</v>
      </c>
      <c r="L1087" s="0" t="s">
        <v>3578</v>
      </c>
      <c r="N1087" s="0" t="s">
        <v>3584</v>
      </c>
      <c r="O1087" s="0" t="n">
        <v>29924316</v>
      </c>
    </row>
    <row r="1088" customFormat="false" ht="15" hidden="false" customHeight="false" outlineLevel="0" collapsed="false">
      <c r="A1088" s="0" t="s">
        <v>3590</v>
      </c>
      <c r="B1088" s="0" t="s">
        <v>2369</v>
      </c>
      <c r="C1088" s="0" t="n">
        <v>32338</v>
      </c>
      <c r="H1088" s="0" t="s">
        <v>2370</v>
      </c>
      <c r="J1088" s="0" t="s">
        <v>3583</v>
      </c>
      <c r="L1088" s="0" t="s">
        <v>3578</v>
      </c>
      <c r="N1088" s="0" t="s">
        <v>3585</v>
      </c>
      <c r="O1088" s="0" t="n">
        <v>29924316</v>
      </c>
    </row>
    <row r="1089" customFormat="false" ht="15" hidden="false" customHeight="false" outlineLevel="0" collapsed="false">
      <c r="A1089" s="0" t="s">
        <v>3590</v>
      </c>
      <c r="B1089" s="0" t="s">
        <v>2369</v>
      </c>
      <c r="C1089" s="0" t="n">
        <v>35953</v>
      </c>
      <c r="H1089" s="0" t="s">
        <v>2370</v>
      </c>
      <c r="J1089" s="0" t="s">
        <v>3583</v>
      </c>
      <c r="L1089" s="0" t="s">
        <v>3578</v>
      </c>
      <c r="N1089" s="0" t="s">
        <v>3586</v>
      </c>
      <c r="O1089" s="0" t="n">
        <v>29924316</v>
      </c>
    </row>
    <row r="1090" customFormat="false" ht="15" hidden="false" customHeight="false" outlineLevel="0" collapsed="false">
      <c r="A1090" s="0" t="s">
        <v>3590</v>
      </c>
      <c r="B1090" s="0" t="s">
        <v>2369</v>
      </c>
      <c r="C1090" s="0" t="n">
        <v>24108</v>
      </c>
      <c r="H1090" s="0" t="s">
        <v>2370</v>
      </c>
      <c r="J1090" s="0" t="s">
        <v>2820</v>
      </c>
      <c r="L1090" s="0" t="s">
        <v>3578</v>
      </c>
      <c r="N1090" s="0" t="s">
        <v>3587</v>
      </c>
      <c r="O1090" s="0" t="n">
        <v>28604730</v>
      </c>
    </row>
    <row r="1091" customFormat="false" ht="15" hidden="false" customHeight="false" outlineLevel="0" collapsed="false">
      <c r="A1091" s="0" t="s">
        <v>3590</v>
      </c>
      <c r="B1091" s="0" t="s">
        <v>2369</v>
      </c>
      <c r="C1091" s="0" t="n">
        <v>27209</v>
      </c>
      <c r="H1091" s="0" t="s">
        <v>2370</v>
      </c>
      <c r="J1091" s="0" t="s">
        <v>3071</v>
      </c>
      <c r="L1091" s="0" t="s">
        <v>3578</v>
      </c>
      <c r="N1091" s="0" t="s">
        <v>3072</v>
      </c>
      <c r="O1091" s="0" t="n">
        <v>24880342</v>
      </c>
    </row>
    <row r="1092" customFormat="false" ht="15" hidden="false" customHeight="false" outlineLevel="0" collapsed="false">
      <c r="A1092" s="0" t="s">
        <v>3590</v>
      </c>
      <c r="B1092" s="0" t="s">
        <v>2369</v>
      </c>
      <c r="C1092" s="0" t="n">
        <v>11587</v>
      </c>
      <c r="H1092" s="0" t="s">
        <v>2370</v>
      </c>
      <c r="J1092" s="0" t="s">
        <v>3073</v>
      </c>
      <c r="L1092" s="0" t="s">
        <v>3578</v>
      </c>
      <c r="N1092" s="0" t="s">
        <v>3074</v>
      </c>
      <c r="O1092" s="0" t="n">
        <v>19836008</v>
      </c>
    </row>
    <row r="1093" customFormat="false" ht="15" hidden="false" customHeight="false" outlineLevel="0" collapsed="false">
      <c r="A1093" s="0" t="s">
        <v>3590</v>
      </c>
      <c r="B1093" s="0" t="s">
        <v>2378</v>
      </c>
      <c r="C1093" s="0" t="n">
        <v>4900</v>
      </c>
      <c r="D1093" s="0" t="n">
        <v>446</v>
      </c>
      <c r="E1093" s="0" t="n">
        <v>4454</v>
      </c>
      <c r="H1093" s="0" t="s">
        <v>2370</v>
      </c>
      <c r="J1093" s="0" t="s">
        <v>2480</v>
      </c>
      <c r="L1093" s="0" t="s">
        <v>3575</v>
      </c>
      <c r="O1093" s="0" t="n">
        <v>32991828</v>
      </c>
      <c r="Q1093" s="0" t="s">
        <v>2940</v>
      </c>
    </row>
    <row r="1094" customFormat="false" ht="15" hidden="false" customHeight="false" outlineLevel="0" collapsed="false">
      <c r="A1094" s="0" t="s">
        <v>3591</v>
      </c>
      <c r="B1094" s="0" t="s">
        <v>2369</v>
      </c>
      <c r="C1094" s="0" t="n">
        <v>40187</v>
      </c>
      <c r="H1094" s="0" t="s">
        <v>2370</v>
      </c>
      <c r="J1094" s="0" t="s">
        <v>3577</v>
      </c>
      <c r="L1094" s="0" t="s">
        <v>3578</v>
      </c>
      <c r="N1094" s="0" t="s">
        <v>3579</v>
      </c>
      <c r="O1094" s="0" t="n">
        <v>28604730</v>
      </c>
    </row>
    <row r="1095" customFormat="false" ht="15" hidden="false" customHeight="false" outlineLevel="0" collapsed="false">
      <c r="A1095" s="0" t="s">
        <v>3591</v>
      </c>
      <c r="B1095" s="0" t="s">
        <v>2369</v>
      </c>
      <c r="C1095" s="0" t="n">
        <v>63053</v>
      </c>
      <c r="H1095" s="0" t="s">
        <v>2370</v>
      </c>
      <c r="J1095" s="0" t="s">
        <v>2820</v>
      </c>
      <c r="L1095" s="0" t="s">
        <v>3578</v>
      </c>
      <c r="N1095" s="0" t="s">
        <v>3580</v>
      </c>
      <c r="O1095" s="0" t="n">
        <v>28604730</v>
      </c>
    </row>
    <row r="1096" customFormat="false" ht="15" hidden="false" customHeight="false" outlineLevel="0" collapsed="false">
      <c r="A1096" s="0" t="s">
        <v>3591</v>
      </c>
      <c r="B1096" s="0" t="s">
        <v>2369</v>
      </c>
      <c r="C1096" s="0" t="n">
        <v>66756</v>
      </c>
      <c r="H1096" s="0" t="s">
        <v>2370</v>
      </c>
      <c r="J1096" s="0" t="s">
        <v>2820</v>
      </c>
      <c r="L1096" s="0" t="s">
        <v>3578</v>
      </c>
      <c r="N1096" s="0" t="s">
        <v>3581</v>
      </c>
      <c r="O1096" s="0" t="n">
        <v>28604730</v>
      </c>
    </row>
    <row r="1097" customFormat="false" ht="15" hidden="false" customHeight="false" outlineLevel="0" collapsed="false">
      <c r="A1097" s="0" t="s">
        <v>3591</v>
      </c>
      <c r="B1097" s="0" t="s">
        <v>2369</v>
      </c>
      <c r="C1097" s="0" t="n">
        <v>85716</v>
      </c>
      <c r="H1097" s="0" t="s">
        <v>2370</v>
      </c>
      <c r="J1097" s="0" t="s">
        <v>2820</v>
      </c>
      <c r="L1097" s="0" t="s">
        <v>3578</v>
      </c>
      <c r="N1097" s="0" t="s">
        <v>2821</v>
      </c>
      <c r="O1097" s="0" t="n">
        <v>28604730</v>
      </c>
    </row>
    <row r="1098" customFormat="false" ht="15" hidden="false" customHeight="false" outlineLevel="0" collapsed="false">
      <c r="A1098" s="0" t="s">
        <v>3591</v>
      </c>
      <c r="B1098" s="0" t="s">
        <v>2369</v>
      </c>
      <c r="C1098" s="0" t="n">
        <v>9859</v>
      </c>
      <c r="H1098" s="0" t="s">
        <v>2370</v>
      </c>
      <c r="J1098" s="0" t="s">
        <v>2820</v>
      </c>
      <c r="L1098" s="0" t="s">
        <v>3578</v>
      </c>
      <c r="N1098" s="0" t="s">
        <v>3582</v>
      </c>
      <c r="O1098" s="0" t="n">
        <v>28604730</v>
      </c>
    </row>
    <row r="1099" customFormat="false" ht="15" hidden="false" customHeight="false" outlineLevel="0" collapsed="false">
      <c r="A1099" s="0" t="s">
        <v>3591</v>
      </c>
      <c r="B1099" s="0" t="s">
        <v>2369</v>
      </c>
      <c r="C1099" s="0" t="n">
        <v>31930</v>
      </c>
      <c r="H1099" s="0" t="s">
        <v>2370</v>
      </c>
      <c r="J1099" s="0" t="s">
        <v>3583</v>
      </c>
      <c r="L1099" s="0" t="s">
        <v>3578</v>
      </c>
      <c r="N1099" s="0" t="s">
        <v>3584</v>
      </c>
      <c r="O1099" s="0" t="n">
        <v>29924316</v>
      </c>
    </row>
    <row r="1100" customFormat="false" ht="15" hidden="false" customHeight="false" outlineLevel="0" collapsed="false">
      <c r="A1100" s="0" t="s">
        <v>3591</v>
      </c>
      <c r="B1100" s="0" t="s">
        <v>2369</v>
      </c>
      <c r="C1100" s="0" t="n">
        <v>32338</v>
      </c>
      <c r="H1100" s="0" t="s">
        <v>2370</v>
      </c>
      <c r="J1100" s="0" t="s">
        <v>3583</v>
      </c>
      <c r="L1100" s="0" t="s">
        <v>3578</v>
      </c>
      <c r="N1100" s="0" t="s">
        <v>3585</v>
      </c>
      <c r="O1100" s="0" t="n">
        <v>29924316</v>
      </c>
    </row>
    <row r="1101" customFormat="false" ht="15" hidden="false" customHeight="false" outlineLevel="0" collapsed="false">
      <c r="A1101" s="0" t="s">
        <v>3591</v>
      </c>
      <c r="B1101" s="0" t="s">
        <v>2369</v>
      </c>
      <c r="C1101" s="0" t="n">
        <v>35953</v>
      </c>
      <c r="H1101" s="0" t="s">
        <v>2370</v>
      </c>
      <c r="J1101" s="0" t="s">
        <v>3583</v>
      </c>
      <c r="L1101" s="0" t="s">
        <v>3578</v>
      </c>
      <c r="N1101" s="0" t="s">
        <v>3586</v>
      </c>
      <c r="O1101" s="0" t="n">
        <v>29924316</v>
      </c>
    </row>
    <row r="1102" customFormat="false" ht="15" hidden="false" customHeight="false" outlineLevel="0" collapsed="false">
      <c r="A1102" s="0" t="s">
        <v>3591</v>
      </c>
      <c r="B1102" s="0" t="s">
        <v>2369</v>
      </c>
      <c r="C1102" s="0" t="n">
        <v>24108</v>
      </c>
      <c r="H1102" s="0" t="s">
        <v>2370</v>
      </c>
      <c r="J1102" s="0" t="s">
        <v>2820</v>
      </c>
      <c r="L1102" s="0" t="s">
        <v>3578</v>
      </c>
      <c r="N1102" s="0" t="s">
        <v>3587</v>
      </c>
      <c r="O1102" s="0" t="n">
        <v>28604730</v>
      </c>
    </row>
    <row r="1103" customFormat="false" ht="15" hidden="false" customHeight="false" outlineLevel="0" collapsed="false">
      <c r="A1103" s="0" t="s">
        <v>3591</v>
      </c>
      <c r="B1103" s="0" t="s">
        <v>2369</v>
      </c>
      <c r="C1103" s="0" t="n">
        <v>27209</v>
      </c>
      <c r="H1103" s="0" t="s">
        <v>2370</v>
      </c>
      <c r="J1103" s="0" t="s">
        <v>3071</v>
      </c>
      <c r="L1103" s="0" t="s">
        <v>3578</v>
      </c>
      <c r="N1103" s="0" t="s">
        <v>3072</v>
      </c>
      <c r="O1103" s="0" t="n">
        <v>24880342</v>
      </c>
    </row>
    <row r="1104" customFormat="false" ht="15" hidden="false" customHeight="false" outlineLevel="0" collapsed="false">
      <c r="A1104" s="0" t="s">
        <v>3591</v>
      </c>
      <c r="B1104" s="0" t="s">
        <v>2369</v>
      </c>
      <c r="C1104" s="0" t="n">
        <v>11587</v>
      </c>
      <c r="H1104" s="0" t="s">
        <v>2370</v>
      </c>
      <c r="J1104" s="0" t="s">
        <v>3073</v>
      </c>
      <c r="L1104" s="0" t="s">
        <v>3578</v>
      </c>
      <c r="N1104" s="0" t="s">
        <v>3074</v>
      </c>
      <c r="O1104" s="0" t="n">
        <v>19836008</v>
      </c>
    </row>
    <row r="1105" customFormat="false" ht="15" hidden="false" customHeight="false" outlineLevel="0" collapsed="false">
      <c r="A1105" s="0" t="s">
        <v>3591</v>
      </c>
      <c r="B1105" s="0" t="s">
        <v>2378</v>
      </c>
      <c r="C1105" s="0" t="n">
        <v>12336</v>
      </c>
      <c r="D1105" s="0" t="n">
        <v>1121</v>
      </c>
      <c r="E1105" s="0" t="n">
        <v>11215</v>
      </c>
      <c r="H1105" s="0" t="s">
        <v>2370</v>
      </c>
      <c r="J1105" s="0" t="s">
        <v>2429</v>
      </c>
      <c r="L1105" s="0" t="s">
        <v>3589</v>
      </c>
      <c r="O1105" s="0" t="n">
        <v>32991828</v>
      </c>
      <c r="Q1105" s="0" t="s">
        <v>2431</v>
      </c>
    </row>
    <row r="1106" customFormat="false" ht="15" hidden="false" customHeight="false" outlineLevel="0" collapsed="false">
      <c r="A1106" s="0" t="s">
        <v>3592</v>
      </c>
      <c r="B1106" s="0" t="s">
        <v>2369</v>
      </c>
      <c r="C1106" s="0" t="n">
        <v>361194</v>
      </c>
      <c r="D1106" s="0" t="n">
        <v>1681</v>
      </c>
      <c r="E1106" s="0" t="n">
        <v>359513</v>
      </c>
      <c r="H1106" s="0" t="s">
        <v>2370</v>
      </c>
      <c r="L1106" s="0" t="s">
        <v>3572</v>
      </c>
      <c r="P1106" s="2" t="s">
        <v>3509</v>
      </c>
    </row>
    <row r="1107" customFormat="false" ht="15" hidden="false" customHeight="false" outlineLevel="0" collapsed="false">
      <c r="A1107" s="0" t="s">
        <v>3592</v>
      </c>
      <c r="B1107" s="0" t="s">
        <v>2369</v>
      </c>
      <c r="C1107" s="0" t="n">
        <v>361194</v>
      </c>
      <c r="D1107" s="0" t="n">
        <v>2007</v>
      </c>
      <c r="E1107" s="0" t="n">
        <v>359187</v>
      </c>
      <c r="H1107" s="0" t="s">
        <v>2370</v>
      </c>
      <c r="L1107" s="0" t="s">
        <v>3573</v>
      </c>
      <c r="P1107" s="2" t="s">
        <v>3509</v>
      </c>
    </row>
    <row r="1108" customFormat="false" ht="15" hidden="false" customHeight="false" outlineLevel="0" collapsed="false">
      <c r="A1108" s="0" t="s">
        <v>3592</v>
      </c>
      <c r="B1108" s="0" t="s">
        <v>2369</v>
      </c>
      <c r="C1108" s="0" t="n">
        <v>361194</v>
      </c>
      <c r="D1108" s="0" t="n">
        <v>2007</v>
      </c>
      <c r="E1108" s="0" t="n">
        <v>359187</v>
      </c>
      <c r="H1108" s="0" t="s">
        <v>2370</v>
      </c>
      <c r="L1108" s="0" t="s">
        <v>3574</v>
      </c>
      <c r="P1108" s="2" t="s">
        <v>3509</v>
      </c>
    </row>
    <row r="1109" customFormat="false" ht="15" hidden="false" customHeight="false" outlineLevel="0" collapsed="false">
      <c r="A1109" s="0" t="s">
        <v>3592</v>
      </c>
      <c r="B1109" s="0" t="s">
        <v>2378</v>
      </c>
      <c r="C1109" s="0" t="n">
        <v>4900</v>
      </c>
      <c r="D1109" s="0" t="n">
        <v>446</v>
      </c>
      <c r="E1109" s="0" t="n">
        <v>4454</v>
      </c>
      <c r="H1109" s="0" t="s">
        <v>2370</v>
      </c>
      <c r="J1109" s="0" t="s">
        <v>2480</v>
      </c>
      <c r="L1109" s="0" t="s">
        <v>3575</v>
      </c>
      <c r="O1109" s="0" t="n">
        <v>32991828</v>
      </c>
      <c r="Q1109" s="0" t="s">
        <v>2940</v>
      </c>
    </row>
    <row r="1110" customFormat="false" ht="15" hidden="false" customHeight="false" outlineLevel="0" collapsed="false">
      <c r="A1110" s="0" t="s">
        <v>3593</v>
      </c>
      <c r="B1110" s="0" t="s">
        <v>2369</v>
      </c>
      <c r="C1110" s="0" t="n">
        <v>361194</v>
      </c>
      <c r="D1110" s="0" t="n">
        <v>1681</v>
      </c>
      <c r="E1110" s="0" t="n">
        <v>359513</v>
      </c>
      <c r="H1110" s="0" t="s">
        <v>2370</v>
      </c>
      <c r="L1110" s="0" t="s">
        <v>3572</v>
      </c>
      <c r="P1110" s="2" t="s">
        <v>3509</v>
      </c>
    </row>
    <row r="1111" customFormat="false" ht="15" hidden="false" customHeight="false" outlineLevel="0" collapsed="false">
      <c r="A1111" s="0" t="s">
        <v>3593</v>
      </c>
      <c r="B1111" s="0" t="s">
        <v>2369</v>
      </c>
      <c r="C1111" s="0" t="n">
        <v>361194</v>
      </c>
      <c r="D1111" s="0" t="n">
        <v>2007</v>
      </c>
      <c r="E1111" s="0" t="n">
        <v>359187</v>
      </c>
      <c r="H1111" s="0" t="s">
        <v>2370</v>
      </c>
      <c r="L1111" s="0" t="s">
        <v>3573</v>
      </c>
      <c r="P1111" s="2" t="s">
        <v>3509</v>
      </c>
    </row>
    <row r="1112" customFormat="false" ht="15" hidden="false" customHeight="false" outlineLevel="0" collapsed="false">
      <c r="A1112" s="0" t="s">
        <v>3593</v>
      </c>
      <c r="B1112" s="0" t="s">
        <v>2369</v>
      </c>
      <c r="C1112" s="0" t="n">
        <v>361194</v>
      </c>
      <c r="D1112" s="0" t="n">
        <v>2007</v>
      </c>
      <c r="E1112" s="0" t="n">
        <v>359187</v>
      </c>
      <c r="H1112" s="0" t="s">
        <v>2370</v>
      </c>
      <c r="L1112" s="0" t="s">
        <v>3574</v>
      </c>
      <c r="P1112" s="2" t="s">
        <v>3509</v>
      </c>
    </row>
    <row r="1113" customFormat="false" ht="15" hidden="false" customHeight="false" outlineLevel="0" collapsed="false">
      <c r="A1113" s="0" t="s">
        <v>3593</v>
      </c>
      <c r="B1113" s="0" t="s">
        <v>2378</v>
      </c>
      <c r="C1113" s="0" t="n">
        <v>4900</v>
      </c>
      <c r="D1113" s="0" t="n">
        <v>446</v>
      </c>
      <c r="E1113" s="0" t="n">
        <v>4454</v>
      </c>
      <c r="H1113" s="0" t="s">
        <v>2370</v>
      </c>
      <c r="J1113" s="0" t="s">
        <v>2480</v>
      </c>
      <c r="L1113" s="0" t="s">
        <v>3575</v>
      </c>
      <c r="O1113" s="0" t="n">
        <v>32991828</v>
      </c>
      <c r="Q1113" s="0" t="s">
        <v>2940</v>
      </c>
    </row>
    <row r="1114" customFormat="false" ht="15" hidden="false" customHeight="false" outlineLevel="0" collapsed="false">
      <c r="A1114" s="0" t="s">
        <v>3594</v>
      </c>
      <c r="B1114" s="0" t="s">
        <v>2369</v>
      </c>
      <c r="C1114" s="0" t="n">
        <v>408327</v>
      </c>
      <c r="D1114" s="0" t="n">
        <v>2101</v>
      </c>
      <c r="E1114" s="0" t="n">
        <v>406226</v>
      </c>
      <c r="H1114" s="0" t="s">
        <v>2370</v>
      </c>
      <c r="L1114" s="2" t="s">
        <v>3595</v>
      </c>
      <c r="O1114" s="0" t="n">
        <v>32424355</v>
      </c>
    </row>
    <row r="1115" customFormat="false" ht="15" hidden="false" customHeight="false" outlineLevel="0" collapsed="false">
      <c r="A1115" s="0" t="s">
        <v>3594</v>
      </c>
      <c r="B1115" s="0" t="s">
        <v>2378</v>
      </c>
      <c r="C1115" s="0" t="n">
        <v>4900</v>
      </c>
      <c r="D1115" s="0" t="n">
        <v>446</v>
      </c>
      <c r="E1115" s="0" t="n">
        <v>4454</v>
      </c>
      <c r="H1115" s="0" t="s">
        <v>2370</v>
      </c>
      <c r="J1115" s="0" t="s">
        <v>2480</v>
      </c>
      <c r="L1115" s="0" t="s">
        <v>3575</v>
      </c>
      <c r="O1115" s="0" t="n">
        <v>32991828</v>
      </c>
      <c r="Q1115" s="0" t="s">
        <v>2940</v>
      </c>
    </row>
    <row r="1116" customFormat="false" ht="15" hidden="false" customHeight="false" outlineLevel="0" collapsed="false">
      <c r="A1116" s="0" t="s">
        <v>3596</v>
      </c>
      <c r="B1116" s="0" t="s">
        <v>2369</v>
      </c>
      <c r="C1116" s="0" t="n">
        <v>408327</v>
      </c>
      <c r="D1116" s="0" t="n">
        <v>2101</v>
      </c>
      <c r="E1116" s="0" t="n">
        <v>406226</v>
      </c>
      <c r="H1116" s="0" t="s">
        <v>2370</v>
      </c>
      <c r="L1116" s="2" t="s">
        <v>3595</v>
      </c>
      <c r="O1116" s="0" t="n">
        <v>32424355</v>
      </c>
    </row>
    <row r="1117" customFormat="false" ht="15" hidden="false" customHeight="false" outlineLevel="0" collapsed="false">
      <c r="A1117" s="0" t="s">
        <v>3596</v>
      </c>
      <c r="B1117" s="0" t="s">
        <v>2378</v>
      </c>
      <c r="C1117" s="0" t="n">
        <v>4900</v>
      </c>
      <c r="D1117" s="0" t="n">
        <v>446</v>
      </c>
      <c r="E1117" s="0" t="n">
        <v>4454</v>
      </c>
      <c r="H1117" s="0" t="s">
        <v>2370</v>
      </c>
      <c r="J1117" s="0" t="s">
        <v>2480</v>
      </c>
      <c r="L1117" s="0" t="s">
        <v>3575</v>
      </c>
      <c r="O1117" s="0" t="n">
        <v>32991828</v>
      </c>
      <c r="Q1117" s="0" t="s">
        <v>2940</v>
      </c>
    </row>
    <row r="1118" customFormat="false" ht="15" hidden="false" customHeight="false" outlineLevel="0" collapsed="false">
      <c r="A1118" s="0" t="s">
        <v>3597</v>
      </c>
      <c r="B1118" s="0" t="s">
        <v>2369</v>
      </c>
      <c r="C1118" s="0" t="n">
        <v>408327</v>
      </c>
      <c r="D1118" s="0" t="n">
        <v>2101</v>
      </c>
      <c r="E1118" s="0" t="n">
        <v>406226</v>
      </c>
      <c r="H1118" s="0" t="s">
        <v>2370</v>
      </c>
      <c r="L1118" s="2" t="s">
        <v>3595</v>
      </c>
      <c r="O1118" s="0" t="n">
        <v>32424355</v>
      </c>
    </row>
    <row r="1119" customFormat="false" ht="15" hidden="false" customHeight="false" outlineLevel="0" collapsed="false">
      <c r="A1119" s="0" t="s">
        <v>3597</v>
      </c>
      <c r="B1119" s="0" t="s">
        <v>2378</v>
      </c>
      <c r="C1119" s="0" t="n">
        <v>4900</v>
      </c>
      <c r="D1119" s="0" t="n">
        <v>446</v>
      </c>
      <c r="E1119" s="0" t="n">
        <v>4454</v>
      </c>
      <c r="H1119" s="0" t="s">
        <v>2370</v>
      </c>
      <c r="J1119" s="0" t="s">
        <v>2480</v>
      </c>
      <c r="L1119" s="0" t="s">
        <v>3575</v>
      </c>
      <c r="O1119" s="0" t="n">
        <v>32991828</v>
      </c>
      <c r="Q1119" s="0" t="s">
        <v>2940</v>
      </c>
    </row>
    <row r="1120" customFormat="false" ht="15" hidden="false" customHeight="false" outlineLevel="0" collapsed="false">
      <c r="A1120" s="0" t="s">
        <v>3598</v>
      </c>
      <c r="B1120" s="0" t="s">
        <v>2369</v>
      </c>
      <c r="C1120" s="0" t="n">
        <v>361141</v>
      </c>
      <c r="D1120" s="0" t="n">
        <v>1125</v>
      </c>
      <c r="E1120" s="0" t="n">
        <v>360016</v>
      </c>
      <c r="H1120" s="0" t="s">
        <v>2370</v>
      </c>
      <c r="L1120" s="0" t="s">
        <v>3599</v>
      </c>
      <c r="P1120" s="2" t="s">
        <v>3509</v>
      </c>
    </row>
    <row r="1121" customFormat="false" ht="15" hidden="false" customHeight="false" outlineLevel="0" collapsed="false">
      <c r="A1121" s="0" t="s">
        <v>3598</v>
      </c>
      <c r="B1121" s="0" t="s">
        <v>2378</v>
      </c>
      <c r="C1121" s="0" t="n">
        <v>17370</v>
      </c>
      <c r="D1121" s="0" t="n">
        <v>3542</v>
      </c>
      <c r="E1121" s="0" t="n">
        <v>13828</v>
      </c>
      <c r="H1121" s="0" t="s">
        <v>2370</v>
      </c>
      <c r="J1121" s="0" t="s">
        <v>2480</v>
      </c>
      <c r="L1121" s="0" t="s">
        <v>3600</v>
      </c>
      <c r="O1121" s="0" t="n">
        <v>32991828</v>
      </c>
      <c r="Q1121" s="0" t="s">
        <v>2940</v>
      </c>
    </row>
    <row r="1122" customFormat="false" ht="15" hidden="false" customHeight="false" outlineLevel="0" collapsed="false">
      <c r="A1122" s="0" t="s">
        <v>3601</v>
      </c>
      <c r="B1122" s="0" t="s">
        <v>2369</v>
      </c>
      <c r="C1122" s="0" t="n">
        <v>361141</v>
      </c>
      <c r="D1122" s="0" t="n">
        <v>1125</v>
      </c>
      <c r="E1122" s="0" t="n">
        <v>360016</v>
      </c>
      <c r="H1122" s="0" t="s">
        <v>2370</v>
      </c>
      <c r="L1122" s="0" t="s">
        <v>3599</v>
      </c>
      <c r="P1122" s="2" t="s">
        <v>3509</v>
      </c>
    </row>
    <row r="1123" customFormat="false" ht="15" hidden="false" customHeight="false" outlineLevel="0" collapsed="false">
      <c r="A1123" s="0" t="s">
        <v>3601</v>
      </c>
      <c r="B1123" s="0" t="s">
        <v>2378</v>
      </c>
      <c r="C1123" s="0" t="n">
        <v>17370</v>
      </c>
      <c r="D1123" s="0" t="n">
        <v>3542</v>
      </c>
      <c r="E1123" s="0" t="n">
        <v>13828</v>
      </c>
      <c r="H1123" s="0" t="s">
        <v>2370</v>
      </c>
      <c r="J1123" s="0" t="s">
        <v>2480</v>
      </c>
      <c r="L1123" s="0" t="s">
        <v>3600</v>
      </c>
      <c r="O1123" s="0" t="n">
        <v>32991828</v>
      </c>
      <c r="Q1123" s="0" t="s">
        <v>2940</v>
      </c>
    </row>
    <row r="1124" customFormat="false" ht="15" hidden="false" customHeight="false" outlineLevel="0" collapsed="false">
      <c r="A1124" s="0" t="s">
        <v>3602</v>
      </c>
      <c r="B1124" s="0" t="s">
        <v>2369</v>
      </c>
      <c r="C1124" s="0" t="n">
        <v>361194</v>
      </c>
      <c r="D1124" s="0" t="n">
        <v>16531</v>
      </c>
      <c r="E1124" s="0" t="n">
        <v>344663</v>
      </c>
      <c r="H1124" s="0" t="s">
        <v>2370</v>
      </c>
      <c r="L1124" s="0" t="s">
        <v>3603</v>
      </c>
      <c r="P1124" s="2" t="s">
        <v>3509</v>
      </c>
    </row>
    <row r="1125" customFormat="false" ht="15" hidden="false" customHeight="false" outlineLevel="0" collapsed="false">
      <c r="A1125" s="0" t="s">
        <v>3602</v>
      </c>
      <c r="B1125" s="0" t="s">
        <v>2378</v>
      </c>
      <c r="C1125" s="0" t="n">
        <v>17370</v>
      </c>
      <c r="D1125" s="0" t="n">
        <v>3542</v>
      </c>
      <c r="E1125" s="0" t="n">
        <v>13828</v>
      </c>
      <c r="H1125" s="0" t="s">
        <v>2370</v>
      </c>
      <c r="J1125" s="0" t="s">
        <v>2480</v>
      </c>
      <c r="L1125" s="0" t="s">
        <v>3600</v>
      </c>
      <c r="O1125" s="0" t="n">
        <v>32991828</v>
      </c>
      <c r="Q1125" s="0" t="s">
        <v>2940</v>
      </c>
    </row>
    <row r="1126" customFormat="false" ht="15" hidden="false" customHeight="false" outlineLevel="0" collapsed="false">
      <c r="A1126" s="0" t="s">
        <v>3604</v>
      </c>
      <c r="B1126" s="0" t="s">
        <v>2369</v>
      </c>
      <c r="C1126" s="0" t="n">
        <v>361194</v>
      </c>
      <c r="D1126" s="0" t="n">
        <v>16531</v>
      </c>
      <c r="E1126" s="0" t="n">
        <v>344663</v>
      </c>
      <c r="H1126" s="0" t="s">
        <v>2370</v>
      </c>
      <c r="L1126" s="0" t="s">
        <v>3603</v>
      </c>
      <c r="P1126" s="2" t="s">
        <v>3509</v>
      </c>
    </row>
    <row r="1127" customFormat="false" ht="15" hidden="false" customHeight="false" outlineLevel="0" collapsed="false">
      <c r="A1127" s="0" t="s">
        <v>3604</v>
      </c>
      <c r="B1127" s="0" t="s">
        <v>2378</v>
      </c>
      <c r="C1127" s="0" t="n">
        <v>17370</v>
      </c>
      <c r="D1127" s="0" t="n">
        <v>3542</v>
      </c>
      <c r="E1127" s="0" t="n">
        <v>13828</v>
      </c>
      <c r="H1127" s="0" t="s">
        <v>2370</v>
      </c>
      <c r="J1127" s="0" t="s">
        <v>2480</v>
      </c>
      <c r="L1127" s="0" t="s">
        <v>3600</v>
      </c>
      <c r="O1127" s="0" t="n">
        <v>32991828</v>
      </c>
      <c r="Q1127" s="0" t="s">
        <v>2940</v>
      </c>
    </row>
    <row r="1128" customFormat="false" ht="15" hidden="false" customHeight="false" outlineLevel="0" collapsed="false">
      <c r="A1128" s="0" t="s">
        <v>3605</v>
      </c>
      <c r="B1128" s="0" t="s">
        <v>2369</v>
      </c>
      <c r="C1128" s="0" t="n">
        <v>361194</v>
      </c>
      <c r="D1128" s="0" t="n">
        <v>16531</v>
      </c>
      <c r="E1128" s="0" t="n">
        <v>344663</v>
      </c>
      <c r="H1128" s="0" t="s">
        <v>2370</v>
      </c>
      <c r="L1128" s="0" t="s">
        <v>3603</v>
      </c>
      <c r="P1128" s="2" t="s">
        <v>3509</v>
      </c>
    </row>
    <row r="1129" customFormat="false" ht="15" hidden="false" customHeight="false" outlineLevel="0" collapsed="false">
      <c r="A1129" s="0" t="s">
        <v>3605</v>
      </c>
      <c r="B1129" s="0" t="s">
        <v>2378</v>
      </c>
      <c r="C1129" s="0" t="n">
        <v>17370</v>
      </c>
      <c r="D1129" s="0" t="n">
        <v>3542</v>
      </c>
      <c r="E1129" s="0" t="n">
        <v>13828</v>
      </c>
      <c r="H1129" s="0" t="s">
        <v>2370</v>
      </c>
      <c r="J1129" s="0" t="s">
        <v>2480</v>
      </c>
      <c r="L1129" s="0" t="s">
        <v>3600</v>
      </c>
      <c r="O1129" s="0" t="n">
        <v>32991828</v>
      </c>
      <c r="Q1129" s="0" t="s">
        <v>2940</v>
      </c>
    </row>
    <row r="1130" customFormat="false" ht="15" hidden="false" customHeight="false" outlineLevel="0" collapsed="false">
      <c r="A1130" s="0" t="s">
        <v>3606</v>
      </c>
      <c r="B1130" s="0" t="s">
        <v>2369</v>
      </c>
      <c r="C1130" s="0" t="n">
        <v>361194</v>
      </c>
      <c r="D1130" s="0" t="n">
        <v>16531</v>
      </c>
      <c r="E1130" s="0" t="n">
        <v>344663</v>
      </c>
      <c r="H1130" s="0" t="s">
        <v>2370</v>
      </c>
      <c r="L1130" s="0" t="s">
        <v>3603</v>
      </c>
      <c r="P1130" s="2" t="s">
        <v>3509</v>
      </c>
    </row>
    <row r="1131" customFormat="false" ht="15" hidden="false" customHeight="false" outlineLevel="0" collapsed="false">
      <c r="A1131" s="0" t="s">
        <v>3606</v>
      </c>
      <c r="B1131" s="0" t="s">
        <v>2378</v>
      </c>
      <c r="C1131" s="0" t="n">
        <v>17370</v>
      </c>
      <c r="D1131" s="0" t="n">
        <v>3542</v>
      </c>
      <c r="E1131" s="0" t="n">
        <v>13828</v>
      </c>
      <c r="H1131" s="0" t="s">
        <v>2370</v>
      </c>
      <c r="J1131" s="0" t="s">
        <v>2480</v>
      </c>
      <c r="L1131" s="0" t="s">
        <v>3600</v>
      </c>
      <c r="O1131" s="0" t="n">
        <v>32991828</v>
      </c>
      <c r="Q1131" s="0" t="s">
        <v>2940</v>
      </c>
    </row>
    <row r="1132" customFormat="false" ht="15" hidden="false" customHeight="false" outlineLevel="0" collapsed="false">
      <c r="A1132" s="0" t="s">
        <v>3607</v>
      </c>
      <c r="B1132" s="0" t="s">
        <v>2369</v>
      </c>
      <c r="C1132" s="0" t="n">
        <v>408823</v>
      </c>
      <c r="D1132" s="0" t="n">
        <v>13752</v>
      </c>
      <c r="E1132" s="0" t="n">
        <v>395071</v>
      </c>
      <c r="H1132" s="0" t="s">
        <v>2370</v>
      </c>
      <c r="L1132" s="2" t="s">
        <v>3608</v>
      </c>
      <c r="O1132" s="0" t="n">
        <v>32424355</v>
      </c>
    </row>
    <row r="1133" customFormat="false" ht="15" hidden="false" customHeight="false" outlineLevel="0" collapsed="false">
      <c r="A1133" s="0" t="s">
        <v>3607</v>
      </c>
      <c r="B1133" s="0" t="s">
        <v>2378</v>
      </c>
      <c r="C1133" s="0" t="n">
        <v>17370</v>
      </c>
      <c r="D1133" s="0" t="n">
        <v>3542</v>
      </c>
      <c r="E1133" s="0" t="n">
        <v>13828</v>
      </c>
      <c r="H1133" s="0" t="s">
        <v>2370</v>
      </c>
      <c r="J1133" s="0" t="s">
        <v>2480</v>
      </c>
      <c r="L1133" s="0" t="s">
        <v>3600</v>
      </c>
      <c r="O1133" s="0" t="n">
        <v>32991828</v>
      </c>
      <c r="Q1133" s="0" t="s">
        <v>2940</v>
      </c>
    </row>
    <row r="1134" customFormat="false" ht="15" hidden="false" customHeight="false" outlineLevel="0" collapsed="false">
      <c r="A1134" s="0" t="s">
        <v>3609</v>
      </c>
      <c r="B1134" s="0" t="s">
        <v>2369</v>
      </c>
      <c r="C1134" s="0" t="n">
        <v>408823</v>
      </c>
      <c r="D1134" s="0" t="n">
        <v>13752</v>
      </c>
      <c r="E1134" s="0" t="n">
        <v>395071</v>
      </c>
      <c r="H1134" s="0" t="s">
        <v>2370</v>
      </c>
      <c r="L1134" s="2" t="s">
        <v>3608</v>
      </c>
      <c r="O1134" s="0" t="n">
        <v>32424355</v>
      </c>
    </row>
    <row r="1135" customFormat="false" ht="15" hidden="false" customHeight="false" outlineLevel="0" collapsed="false">
      <c r="A1135" s="0" t="s">
        <v>3609</v>
      </c>
      <c r="B1135" s="0" t="s">
        <v>2378</v>
      </c>
      <c r="C1135" s="0" t="n">
        <v>17370</v>
      </c>
      <c r="D1135" s="0" t="n">
        <v>3542</v>
      </c>
      <c r="E1135" s="0" t="n">
        <v>13828</v>
      </c>
      <c r="H1135" s="0" t="s">
        <v>2370</v>
      </c>
      <c r="J1135" s="0" t="s">
        <v>2480</v>
      </c>
      <c r="L1135" s="0" t="s">
        <v>3600</v>
      </c>
      <c r="O1135" s="0" t="n">
        <v>32991828</v>
      </c>
      <c r="Q1135" s="0" t="s">
        <v>2940</v>
      </c>
    </row>
    <row r="1136" customFormat="false" ht="15" hidden="false" customHeight="false" outlineLevel="0" collapsed="false">
      <c r="A1136" s="0" t="s">
        <v>3610</v>
      </c>
      <c r="B1136" s="0" t="s">
        <v>2369</v>
      </c>
      <c r="C1136" s="0" t="n">
        <v>408823</v>
      </c>
      <c r="D1136" s="0" t="n">
        <v>13752</v>
      </c>
      <c r="E1136" s="0" t="n">
        <v>395071</v>
      </c>
      <c r="H1136" s="0" t="s">
        <v>2370</v>
      </c>
      <c r="L1136" s="2" t="s">
        <v>3608</v>
      </c>
      <c r="O1136" s="0" t="n">
        <v>32424355</v>
      </c>
    </row>
    <row r="1137" customFormat="false" ht="15" hidden="false" customHeight="false" outlineLevel="0" collapsed="false">
      <c r="A1137" s="0" t="s">
        <v>3610</v>
      </c>
      <c r="B1137" s="0" t="s">
        <v>2378</v>
      </c>
      <c r="C1137" s="0" t="n">
        <v>17370</v>
      </c>
      <c r="D1137" s="0" t="n">
        <v>3542</v>
      </c>
      <c r="E1137" s="0" t="n">
        <v>13828</v>
      </c>
      <c r="H1137" s="0" t="s">
        <v>2370</v>
      </c>
      <c r="J1137" s="0" t="s">
        <v>2480</v>
      </c>
      <c r="L1137" s="0" t="s">
        <v>3600</v>
      </c>
      <c r="O1137" s="0" t="n">
        <v>32991828</v>
      </c>
      <c r="Q1137" s="0" t="s">
        <v>2940</v>
      </c>
    </row>
    <row r="1138" customFormat="false" ht="15" hidden="false" customHeight="false" outlineLevel="0" collapsed="false">
      <c r="A1138" s="0" t="s">
        <v>3611</v>
      </c>
      <c r="B1138" s="0" t="s">
        <v>2369</v>
      </c>
      <c r="C1138" s="0" t="n">
        <v>408823</v>
      </c>
      <c r="D1138" s="0" t="n">
        <v>13752</v>
      </c>
      <c r="E1138" s="0" t="n">
        <v>395071</v>
      </c>
      <c r="H1138" s="0" t="s">
        <v>2370</v>
      </c>
      <c r="L1138" s="2" t="s">
        <v>3608</v>
      </c>
      <c r="O1138" s="0" t="n">
        <v>32424355</v>
      </c>
    </row>
    <row r="1139" customFormat="false" ht="15" hidden="false" customHeight="false" outlineLevel="0" collapsed="false">
      <c r="A1139" s="0" t="s">
        <v>3611</v>
      </c>
      <c r="B1139" s="0" t="s">
        <v>2378</v>
      </c>
      <c r="C1139" s="0" t="n">
        <v>17370</v>
      </c>
      <c r="D1139" s="0" t="n">
        <v>3542</v>
      </c>
      <c r="E1139" s="0" t="n">
        <v>13828</v>
      </c>
      <c r="H1139" s="0" t="s">
        <v>2370</v>
      </c>
      <c r="J1139" s="0" t="s">
        <v>2480</v>
      </c>
      <c r="L1139" s="0" t="s">
        <v>3600</v>
      </c>
      <c r="O1139" s="0" t="n">
        <v>32991828</v>
      </c>
      <c r="Q1139" s="0" t="s">
        <v>2940</v>
      </c>
    </row>
    <row r="1140" customFormat="false" ht="15" hidden="false" customHeight="false" outlineLevel="0" collapsed="false">
      <c r="A1140" s="0" t="s">
        <v>3612</v>
      </c>
      <c r="B1140" s="0" t="s">
        <v>2369</v>
      </c>
      <c r="C1140" s="0" t="n">
        <v>361141</v>
      </c>
      <c r="D1140" s="0" t="n">
        <v>2898</v>
      </c>
      <c r="E1140" s="0" t="n">
        <v>358243</v>
      </c>
      <c r="H1140" s="0" t="s">
        <v>2370</v>
      </c>
      <c r="L1140" s="0" t="s">
        <v>3613</v>
      </c>
      <c r="P1140" s="2" t="s">
        <v>3509</v>
      </c>
    </row>
    <row r="1141" customFormat="false" ht="15" hidden="false" customHeight="false" outlineLevel="0" collapsed="false">
      <c r="A1141" s="0" t="s">
        <v>3612</v>
      </c>
      <c r="B1141" s="0" t="s">
        <v>2378</v>
      </c>
      <c r="C1141" s="0" t="n">
        <v>12594</v>
      </c>
      <c r="D1141" s="0" t="n">
        <v>1376</v>
      </c>
      <c r="E1141" s="0" t="n">
        <v>11218</v>
      </c>
      <c r="H1141" s="0" t="s">
        <v>2370</v>
      </c>
      <c r="J1141" s="0" t="s">
        <v>2480</v>
      </c>
      <c r="L1141" s="0" t="s">
        <v>3614</v>
      </c>
      <c r="O1141" s="0" t="n">
        <v>32991828</v>
      </c>
      <c r="Q1141" s="0" t="s">
        <v>2940</v>
      </c>
    </row>
    <row r="1142" customFormat="false" ht="15" hidden="false" customHeight="false" outlineLevel="0" collapsed="false">
      <c r="A1142" s="0" t="s">
        <v>3615</v>
      </c>
      <c r="B1142" s="0" t="s">
        <v>2369</v>
      </c>
      <c r="C1142" s="0" t="n">
        <v>361141</v>
      </c>
      <c r="D1142" s="0" t="n">
        <v>2898</v>
      </c>
      <c r="E1142" s="0" t="n">
        <v>358243</v>
      </c>
      <c r="H1142" s="0" t="s">
        <v>2370</v>
      </c>
      <c r="L1142" s="0" t="s">
        <v>3613</v>
      </c>
      <c r="P1142" s="2" t="s">
        <v>3509</v>
      </c>
    </row>
    <row r="1143" customFormat="false" ht="15" hidden="false" customHeight="false" outlineLevel="0" collapsed="false">
      <c r="A1143" s="0" t="s">
        <v>3615</v>
      </c>
      <c r="B1143" s="0" t="s">
        <v>2378</v>
      </c>
      <c r="C1143" s="0" t="n">
        <v>12594</v>
      </c>
      <c r="D1143" s="0" t="n">
        <v>1376</v>
      </c>
      <c r="E1143" s="0" t="n">
        <v>11218</v>
      </c>
      <c r="H1143" s="0" t="s">
        <v>2370</v>
      </c>
      <c r="J1143" s="0" t="s">
        <v>2480</v>
      </c>
      <c r="L1143" s="0" t="s">
        <v>3614</v>
      </c>
      <c r="O1143" s="0" t="n">
        <v>32991828</v>
      </c>
      <c r="Q1143" s="0" t="s">
        <v>2940</v>
      </c>
    </row>
    <row r="1144" customFormat="false" ht="15" hidden="false" customHeight="false" outlineLevel="0" collapsed="false">
      <c r="A1144" s="0" t="s">
        <v>3616</v>
      </c>
      <c r="B1144" s="0" t="s">
        <v>2369</v>
      </c>
      <c r="C1144" s="0" t="n">
        <v>361141</v>
      </c>
      <c r="D1144" s="0" t="n">
        <v>2898</v>
      </c>
      <c r="E1144" s="0" t="n">
        <v>358243</v>
      </c>
      <c r="H1144" s="0" t="s">
        <v>2370</v>
      </c>
      <c r="L1144" s="0" t="s">
        <v>3613</v>
      </c>
      <c r="P1144" s="2" t="s">
        <v>3509</v>
      </c>
    </row>
    <row r="1145" customFormat="false" ht="15" hidden="false" customHeight="false" outlineLevel="0" collapsed="false">
      <c r="A1145" s="0" t="s">
        <v>3616</v>
      </c>
      <c r="B1145" s="0" t="s">
        <v>2378</v>
      </c>
      <c r="C1145" s="0" t="n">
        <v>12594</v>
      </c>
      <c r="D1145" s="0" t="n">
        <v>1376</v>
      </c>
      <c r="E1145" s="0" t="n">
        <v>11218</v>
      </c>
      <c r="H1145" s="0" t="s">
        <v>2370</v>
      </c>
      <c r="J1145" s="0" t="s">
        <v>2480</v>
      </c>
      <c r="L1145" s="0" t="s">
        <v>3614</v>
      </c>
      <c r="O1145" s="0" t="n">
        <v>32991828</v>
      </c>
      <c r="Q1145" s="0" t="s">
        <v>2940</v>
      </c>
    </row>
    <row r="1146" customFormat="false" ht="15" hidden="false" customHeight="false" outlineLevel="0" collapsed="false">
      <c r="A1146" s="0" t="s">
        <v>3617</v>
      </c>
      <c r="B1146" s="0" t="s">
        <v>2369</v>
      </c>
      <c r="C1146" s="0" t="n">
        <v>361141</v>
      </c>
      <c r="D1146" s="0" t="n">
        <v>2898</v>
      </c>
      <c r="E1146" s="0" t="n">
        <v>358243</v>
      </c>
      <c r="H1146" s="0" t="s">
        <v>2370</v>
      </c>
      <c r="L1146" s="0" t="s">
        <v>3613</v>
      </c>
      <c r="P1146" s="2" t="s">
        <v>3509</v>
      </c>
    </row>
    <row r="1147" customFormat="false" ht="15" hidden="false" customHeight="false" outlineLevel="0" collapsed="false">
      <c r="A1147" s="0" t="s">
        <v>3617</v>
      </c>
      <c r="B1147" s="0" t="s">
        <v>2378</v>
      </c>
      <c r="C1147" s="0" t="n">
        <v>12594</v>
      </c>
      <c r="D1147" s="0" t="n">
        <v>1376</v>
      </c>
      <c r="E1147" s="0" t="n">
        <v>11218</v>
      </c>
      <c r="H1147" s="0" t="s">
        <v>2370</v>
      </c>
      <c r="J1147" s="0" t="s">
        <v>2480</v>
      </c>
      <c r="L1147" s="0" t="s">
        <v>3614</v>
      </c>
      <c r="O1147" s="0" t="n">
        <v>32991828</v>
      </c>
      <c r="Q1147" s="0" t="s">
        <v>2940</v>
      </c>
    </row>
    <row r="1148" customFormat="false" ht="15" hidden="false" customHeight="false" outlineLevel="0" collapsed="false">
      <c r="A1148" s="0" t="s">
        <v>3618</v>
      </c>
      <c r="B1148" s="0" t="s">
        <v>2369</v>
      </c>
      <c r="C1148" s="0" t="n">
        <v>361194</v>
      </c>
      <c r="D1148" s="0" t="n">
        <v>2534</v>
      </c>
      <c r="E1148" s="0" t="n">
        <v>358660</v>
      </c>
      <c r="H1148" s="0" t="s">
        <v>2370</v>
      </c>
      <c r="L1148" s="0" t="s">
        <v>3619</v>
      </c>
      <c r="P1148" s="2" t="s">
        <v>3509</v>
      </c>
    </row>
    <row r="1149" customFormat="false" ht="15" hidden="false" customHeight="false" outlineLevel="0" collapsed="false">
      <c r="A1149" s="0" t="s">
        <v>3618</v>
      </c>
      <c r="B1149" s="0" t="s">
        <v>2378</v>
      </c>
      <c r="C1149" s="0" t="n">
        <v>12594</v>
      </c>
      <c r="D1149" s="0" t="n">
        <v>1376</v>
      </c>
      <c r="E1149" s="0" t="n">
        <v>11218</v>
      </c>
      <c r="H1149" s="0" t="s">
        <v>2370</v>
      </c>
      <c r="J1149" s="0" t="s">
        <v>2480</v>
      </c>
      <c r="L1149" s="0" t="s">
        <v>3614</v>
      </c>
      <c r="O1149" s="0" t="n">
        <v>32991828</v>
      </c>
      <c r="Q1149" s="0" t="s">
        <v>2940</v>
      </c>
    </row>
    <row r="1150" customFormat="false" ht="15" hidden="false" customHeight="false" outlineLevel="0" collapsed="false">
      <c r="A1150" s="0" t="s">
        <v>3620</v>
      </c>
      <c r="B1150" s="0" t="s">
        <v>2369</v>
      </c>
      <c r="C1150" s="0" t="n">
        <v>361194</v>
      </c>
      <c r="D1150" s="0" t="n">
        <v>2534</v>
      </c>
      <c r="E1150" s="0" t="n">
        <v>358660</v>
      </c>
      <c r="H1150" s="0" t="s">
        <v>2370</v>
      </c>
      <c r="L1150" s="0" t="s">
        <v>3619</v>
      </c>
      <c r="P1150" s="2" t="s">
        <v>3509</v>
      </c>
    </row>
    <row r="1151" customFormat="false" ht="15" hidden="false" customHeight="false" outlineLevel="0" collapsed="false">
      <c r="A1151" s="0" t="s">
        <v>3620</v>
      </c>
      <c r="B1151" s="0" t="s">
        <v>2378</v>
      </c>
      <c r="C1151" s="0" t="n">
        <v>12594</v>
      </c>
      <c r="D1151" s="0" t="n">
        <v>1376</v>
      </c>
      <c r="E1151" s="0" t="n">
        <v>11218</v>
      </c>
      <c r="H1151" s="0" t="s">
        <v>2370</v>
      </c>
      <c r="J1151" s="0" t="s">
        <v>2480</v>
      </c>
      <c r="L1151" s="0" t="s">
        <v>3614</v>
      </c>
      <c r="O1151" s="0" t="n">
        <v>32991828</v>
      </c>
      <c r="Q1151" s="0" t="s">
        <v>2940</v>
      </c>
    </row>
    <row r="1152" customFormat="false" ht="15" hidden="false" customHeight="false" outlineLevel="0" collapsed="false">
      <c r="A1152" s="0" t="s">
        <v>3621</v>
      </c>
      <c r="B1152" s="0" t="s">
        <v>2369</v>
      </c>
      <c r="C1152" s="0" t="n">
        <v>361194</v>
      </c>
      <c r="D1152" s="0" t="n">
        <v>2534</v>
      </c>
      <c r="E1152" s="0" t="n">
        <v>358660</v>
      </c>
      <c r="H1152" s="0" t="s">
        <v>2370</v>
      </c>
      <c r="L1152" s="0" t="s">
        <v>3619</v>
      </c>
      <c r="P1152" s="2" t="s">
        <v>3509</v>
      </c>
    </row>
    <row r="1153" customFormat="false" ht="15" hidden="false" customHeight="false" outlineLevel="0" collapsed="false">
      <c r="A1153" s="0" t="s">
        <v>3621</v>
      </c>
      <c r="B1153" s="0" t="s">
        <v>2378</v>
      </c>
      <c r="C1153" s="0" t="n">
        <v>12594</v>
      </c>
      <c r="D1153" s="0" t="n">
        <v>1376</v>
      </c>
      <c r="E1153" s="0" t="n">
        <v>11218</v>
      </c>
      <c r="H1153" s="0" t="s">
        <v>2370</v>
      </c>
      <c r="J1153" s="0" t="s">
        <v>2480</v>
      </c>
      <c r="L1153" s="0" t="s">
        <v>3614</v>
      </c>
      <c r="O1153" s="0" t="n">
        <v>32991828</v>
      </c>
      <c r="Q1153" s="0" t="s">
        <v>2940</v>
      </c>
    </row>
    <row r="1154" customFormat="false" ht="15" hidden="false" customHeight="false" outlineLevel="0" collapsed="false">
      <c r="A1154" s="0" t="s">
        <v>3622</v>
      </c>
      <c r="B1154" s="0" t="s">
        <v>2369</v>
      </c>
      <c r="C1154" s="0" t="n">
        <v>361194</v>
      </c>
      <c r="D1154" s="0" t="n">
        <v>2534</v>
      </c>
      <c r="E1154" s="0" t="n">
        <v>358660</v>
      </c>
      <c r="H1154" s="0" t="s">
        <v>2370</v>
      </c>
      <c r="L1154" s="0" t="s">
        <v>3619</v>
      </c>
      <c r="P1154" s="2" t="s">
        <v>3509</v>
      </c>
    </row>
    <row r="1155" customFormat="false" ht="15" hidden="false" customHeight="false" outlineLevel="0" collapsed="false">
      <c r="A1155" s="0" t="s">
        <v>3622</v>
      </c>
      <c r="B1155" s="0" t="s">
        <v>2378</v>
      </c>
      <c r="C1155" s="0" t="n">
        <v>12594</v>
      </c>
      <c r="D1155" s="0" t="n">
        <v>1376</v>
      </c>
      <c r="E1155" s="0" t="n">
        <v>11218</v>
      </c>
      <c r="H1155" s="0" t="s">
        <v>2370</v>
      </c>
      <c r="J1155" s="0" t="s">
        <v>2480</v>
      </c>
      <c r="L1155" s="0" t="s">
        <v>3614</v>
      </c>
      <c r="O1155" s="0" t="n">
        <v>32991828</v>
      </c>
      <c r="Q1155" s="0" t="s">
        <v>2940</v>
      </c>
    </row>
    <row r="1156" customFormat="false" ht="15" hidden="false" customHeight="false" outlineLevel="0" collapsed="false">
      <c r="A1156" s="0" t="s">
        <v>3623</v>
      </c>
      <c r="B1156" s="0" t="s">
        <v>2369</v>
      </c>
      <c r="C1156" s="0" t="n">
        <v>361194</v>
      </c>
      <c r="D1156" s="0" t="n">
        <v>1672</v>
      </c>
      <c r="E1156" s="0" t="n">
        <v>359522</v>
      </c>
      <c r="H1156" s="0" t="s">
        <v>2370</v>
      </c>
      <c r="L1156" s="0" t="s">
        <v>3624</v>
      </c>
      <c r="P1156" s="2" t="s">
        <v>3518</v>
      </c>
    </row>
    <row r="1157" customFormat="false" ht="15" hidden="false" customHeight="false" outlineLevel="0" collapsed="false">
      <c r="A1157" s="0" t="s">
        <v>3623</v>
      </c>
      <c r="B1157" s="0" t="s">
        <v>2369</v>
      </c>
      <c r="C1157" s="0" t="n">
        <v>361194</v>
      </c>
      <c r="D1157" s="0" t="n">
        <v>577</v>
      </c>
      <c r="E1157" s="0" t="n">
        <v>360617</v>
      </c>
      <c r="H1157" s="0" t="s">
        <v>2370</v>
      </c>
      <c r="L1157" s="0" t="s">
        <v>3625</v>
      </c>
      <c r="P1157" s="2" t="s">
        <v>3518</v>
      </c>
    </row>
    <row r="1158" customFormat="false" ht="15" hidden="false" customHeight="false" outlineLevel="0" collapsed="false">
      <c r="A1158" s="0" t="s">
        <v>3623</v>
      </c>
      <c r="B1158" s="0" t="s">
        <v>2378</v>
      </c>
      <c r="C1158" s="0" t="n">
        <v>12594</v>
      </c>
      <c r="D1158" s="0" t="n">
        <v>1376</v>
      </c>
      <c r="E1158" s="0" t="n">
        <v>11218</v>
      </c>
      <c r="H1158" s="0" t="s">
        <v>2370</v>
      </c>
      <c r="J1158" s="0" t="s">
        <v>2480</v>
      </c>
      <c r="L1158" s="0" t="s">
        <v>3614</v>
      </c>
      <c r="O1158" s="0" t="n">
        <v>32991828</v>
      </c>
      <c r="Q1158" s="0" t="s">
        <v>2940</v>
      </c>
    </row>
    <row r="1159" customFormat="false" ht="15" hidden="false" customHeight="false" outlineLevel="0" collapsed="false">
      <c r="A1159" s="0" t="s">
        <v>3626</v>
      </c>
      <c r="B1159" s="0" t="s">
        <v>2369</v>
      </c>
      <c r="C1159" s="0" t="n">
        <v>361194</v>
      </c>
      <c r="D1159" s="0" t="n">
        <v>1672</v>
      </c>
      <c r="E1159" s="0" t="n">
        <v>359522</v>
      </c>
      <c r="H1159" s="0" t="s">
        <v>2370</v>
      </c>
      <c r="L1159" s="0" t="s">
        <v>3624</v>
      </c>
      <c r="P1159" s="2" t="s">
        <v>3518</v>
      </c>
    </row>
    <row r="1160" customFormat="false" ht="15" hidden="false" customHeight="false" outlineLevel="0" collapsed="false">
      <c r="A1160" s="0" t="s">
        <v>3626</v>
      </c>
      <c r="B1160" s="0" t="s">
        <v>2369</v>
      </c>
      <c r="C1160" s="0" t="n">
        <v>361194</v>
      </c>
      <c r="D1160" s="0" t="n">
        <v>577</v>
      </c>
      <c r="E1160" s="0" t="n">
        <v>360617</v>
      </c>
      <c r="H1160" s="0" t="s">
        <v>2370</v>
      </c>
      <c r="L1160" s="0" t="s">
        <v>3625</v>
      </c>
      <c r="P1160" s="2" t="s">
        <v>3518</v>
      </c>
    </row>
    <row r="1161" customFormat="false" ht="15" hidden="false" customHeight="false" outlineLevel="0" collapsed="false">
      <c r="A1161" s="0" t="s">
        <v>3626</v>
      </c>
      <c r="B1161" s="0" t="s">
        <v>2378</v>
      </c>
      <c r="C1161" s="0" t="n">
        <v>12594</v>
      </c>
      <c r="D1161" s="0" t="n">
        <v>1376</v>
      </c>
      <c r="E1161" s="0" t="n">
        <v>11218</v>
      </c>
      <c r="H1161" s="0" t="s">
        <v>2370</v>
      </c>
      <c r="J1161" s="0" t="s">
        <v>2480</v>
      </c>
      <c r="L1161" s="0" t="s">
        <v>3614</v>
      </c>
      <c r="O1161" s="0" t="n">
        <v>32991828</v>
      </c>
      <c r="Q1161" s="0" t="s">
        <v>2940</v>
      </c>
    </row>
    <row r="1162" customFormat="false" ht="15" hidden="false" customHeight="false" outlineLevel="0" collapsed="false">
      <c r="A1162" s="0" t="s">
        <v>3627</v>
      </c>
      <c r="B1162" s="0" t="s">
        <v>2369</v>
      </c>
      <c r="C1162" s="0" t="n">
        <v>361194</v>
      </c>
      <c r="D1162" s="0" t="n">
        <v>1672</v>
      </c>
      <c r="E1162" s="0" t="n">
        <v>359522</v>
      </c>
      <c r="H1162" s="0" t="s">
        <v>2370</v>
      </c>
      <c r="L1162" s="0" t="s">
        <v>3624</v>
      </c>
      <c r="P1162" s="2" t="s">
        <v>3518</v>
      </c>
    </row>
    <row r="1163" customFormat="false" ht="15" hidden="false" customHeight="false" outlineLevel="0" collapsed="false">
      <c r="A1163" s="0" t="s">
        <v>3627</v>
      </c>
      <c r="B1163" s="0" t="s">
        <v>2369</v>
      </c>
      <c r="C1163" s="0" t="n">
        <v>361194</v>
      </c>
      <c r="D1163" s="0" t="n">
        <v>577</v>
      </c>
      <c r="E1163" s="0" t="n">
        <v>360617</v>
      </c>
      <c r="H1163" s="0" t="s">
        <v>2370</v>
      </c>
      <c r="L1163" s="0" t="s">
        <v>3625</v>
      </c>
      <c r="P1163" s="2" t="s">
        <v>3518</v>
      </c>
    </row>
    <row r="1164" customFormat="false" ht="15" hidden="false" customHeight="false" outlineLevel="0" collapsed="false">
      <c r="A1164" s="0" t="s">
        <v>3627</v>
      </c>
      <c r="B1164" s="0" t="s">
        <v>2378</v>
      </c>
      <c r="C1164" s="0" t="n">
        <v>12594</v>
      </c>
      <c r="D1164" s="0" t="n">
        <v>1376</v>
      </c>
      <c r="E1164" s="0" t="n">
        <v>11218</v>
      </c>
      <c r="H1164" s="0" t="s">
        <v>2370</v>
      </c>
      <c r="J1164" s="0" t="s">
        <v>2480</v>
      </c>
      <c r="L1164" s="0" t="s">
        <v>3614</v>
      </c>
      <c r="O1164" s="0" t="n">
        <v>32991828</v>
      </c>
      <c r="Q1164" s="0" t="s">
        <v>2940</v>
      </c>
    </row>
    <row r="1165" customFormat="false" ht="15" hidden="false" customHeight="false" outlineLevel="0" collapsed="false">
      <c r="A1165" s="0" t="s">
        <v>3628</v>
      </c>
      <c r="B1165" s="0" t="s">
        <v>2369</v>
      </c>
      <c r="C1165" s="0" t="n">
        <v>361194</v>
      </c>
      <c r="D1165" s="0" t="n">
        <v>1672</v>
      </c>
      <c r="E1165" s="0" t="n">
        <v>359522</v>
      </c>
      <c r="H1165" s="0" t="s">
        <v>2370</v>
      </c>
      <c r="L1165" s="0" t="s">
        <v>3624</v>
      </c>
      <c r="P1165" s="2" t="s">
        <v>3518</v>
      </c>
    </row>
    <row r="1166" customFormat="false" ht="15" hidden="false" customHeight="false" outlineLevel="0" collapsed="false">
      <c r="A1166" s="0" t="s">
        <v>3628</v>
      </c>
      <c r="B1166" s="0" t="s">
        <v>2369</v>
      </c>
      <c r="C1166" s="0" t="n">
        <v>361194</v>
      </c>
      <c r="D1166" s="0" t="n">
        <v>577</v>
      </c>
      <c r="E1166" s="0" t="n">
        <v>360617</v>
      </c>
      <c r="H1166" s="0" t="s">
        <v>2370</v>
      </c>
      <c r="L1166" s="0" t="s">
        <v>3625</v>
      </c>
      <c r="P1166" s="2" t="s">
        <v>3518</v>
      </c>
    </row>
    <row r="1167" customFormat="false" ht="15" hidden="false" customHeight="false" outlineLevel="0" collapsed="false">
      <c r="A1167" s="0" t="s">
        <v>3628</v>
      </c>
      <c r="B1167" s="0" t="s">
        <v>2378</v>
      </c>
      <c r="C1167" s="0" t="n">
        <v>12594</v>
      </c>
      <c r="D1167" s="0" t="n">
        <v>1376</v>
      </c>
      <c r="E1167" s="0" t="n">
        <v>11218</v>
      </c>
      <c r="H1167" s="0" t="s">
        <v>2370</v>
      </c>
      <c r="J1167" s="0" t="s">
        <v>2480</v>
      </c>
      <c r="L1167" s="0" t="s">
        <v>3614</v>
      </c>
      <c r="O1167" s="0" t="n">
        <v>32991828</v>
      </c>
      <c r="Q1167" s="0" t="s">
        <v>2940</v>
      </c>
    </row>
    <row r="1168" customFormat="false" ht="15" hidden="false" customHeight="false" outlineLevel="0" collapsed="false">
      <c r="A1168" s="0" t="s">
        <v>3629</v>
      </c>
      <c r="B1168" s="0" t="s">
        <v>2369</v>
      </c>
      <c r="C1168" s="0" t="n">
        <v>361194</v>
      </c>
      <c r="D1168" s="0" t="n">
        <v>1672</v>
      </c>
      <c r="E1168" s="0" t="n">
        <v>359522</v>
      </c>
      <c r="H1168" s="0" t="s">
        <v>2370</v>
      </c>
      <c r="L1168" s="0" t="s">
        <v>3624</v>
      </c>
      <c r="P1168" s="2" t="s">
        <v>3518</v>
      </c>
    </row>
    <row r="1169" customFormat="false" ht="15" hidden="false" customHeight="false" outlineLevel="0" collapsed="false">
      <c r="A1169" s="0" t="s">
        <v>3629</v>
      </c>
      <c r="B1169" s="0" t="s">
        <v>2369</v>
      </c>
      <c r="C1169" s="0" t="n">
        <v>361194</v>
      </c>
      <c r="D1169" s="0" t="n">
        <v>577</v>
      </c>
      <c r="E1169" s="0" t="n">
        <v>360617</v>
      </c>
      <c r="H1169" s="0" t="s">
        <v>2370</v>
      </c>
      <c r="L1169" s="0" t="s">
        <v>3625</v>
      </c>
      <c r="P1169" s="2" t="s">
        <v>3518</v>
      </c>
    </row>
    <row r="1170" customFormat="false" ht="15" hidden="false" customHeight="false" outlineLevel="0" collapsed="false">
      <c r="A1170" s="0" t="s">
        <v>3629</v>
      </c>
      <c r="B1170" s="0" t="s">
        <v>2378</v>
      </c>
      <c r="C1170" s="0" t="n">
        <v>12594</v>
      </c>
      <c r="D1170" s="0" t="n">
        <v>1376</v>
      </c>
      <c r="E1170" s="0" t="n">
        <v>11218</v>
      </c>
      <c r="H1170" s="0" t="s">
        <v>2370</v>
      </c>
      <c r="J1170" s="0" t="s">
        <v>2480</v>
      </c>
      <c r="L1170" s="0" t="s">
        <v>3614</v>
      </c>
      <c r="O1170" s="0" t="n">
        <v>32991828</v>
      </c>
      <c r="Q1170" s="0" t="s">
        <v>2940</v>
      </c>
    </row>
    <row r="1171" customFormat="false" ht="15" hidden="false" customHeight="false" outlineLevel="0" collapsed="false">
      <c r="A1171" s="0" t="s">
        <v>3630</v>
      </c>
      <c r="B1171" s="0" t="s">
        <v>2369</v>
      </c>
      <c r="C1171" s="0" t="n">
        <v>1728</v>
      </c>
      <c r="H1171" s="0" t="s">
        <v>2370</v>
      </c>
      <c r="J1171" s="0" t="s">
        <v>2801</v>
      </c>
      <c r="L1171" s="0" t="s">
        <v>2370</v>
      </c>
      <c r="N1171" s="0" t="s">
        <v>2833</v>
      </c>
      <c r="O1171" s="0" t="n">
        <v>18488026</v>
      </c>
    </row>
    <row r="1172" customFormat="false" ht="15" hidden="false" customHeight="false" outlineLevel="0" collapsed="false">
      <c r="A1172" s="0" t="s">
        <v>3630</v>
      </c>
      <c r="B1172" s="0" t="s">
        <v>2369</v>
      </c>
      <c r="C1172" s="0" t="n">
        <v>5456</v>
      </c>
      <c r="H1172" s="0" t="s">
        <v>2370</v>
      </c>
      <c r="J1172" s="0" t="s">
        <v>2831</v>
      </c>
      <c r="L1172" s="0" t="s">
        <v>2370</v>
      </c>
      <c r="N1172" s="0" t="s">
        <v>2832</v>
      </c>
      <c r="O1172" s="0" t="n">
        <v>19578364</v>
      </c>
    </row>
    <row r="1173" customFormat="false" ht="15" hidden="false" customHeight="false" outlineLevel="0" collapsed="false">
      <c r="A1173" s="0" t="s">
        <v>3630</v>
      </c>
      <c r="B1173" s="0" t="s">
        <v>2369</v>
      </c>
      <c r="C1173" s="0" t="n">
        <v>6555</v>
      </c>
      <c r="H1173" s="0" t="s">
        <v>2370</v>
      </c>
      <c r="J1173" s="0" t="s">
        <v>2801</v>
      </c>
      <c r="L1173" s="0" t="s">
        <v>2370</v>
      </c>
      <c r="N1173" s="0" t="s">
        <v>2837</v>
      </c>
      <c r="O1173" s="0" t="n">
        <v>21983785</v>
      </c>
    </row>
    <row r="1174" customFormat="false" ht="15" hidden="false" customHeight="false" outlineLevel="0" collapsed="false">
      <c r="A1174" s="0" t="s">
        <v>3630</v>
      </c>
      <c r="B1174" s="0" t="s">
        <v>2369</v>
      </c>
      <c r="C1174" s="0" t="n">
        <v>10422</v>
      </c>
      <c r="H1174" s="0" t="s">
        <v>2370</v>
      </c>
      <c r="J1174" s="0" t="s">
        <v>2829</v>
      </c>
      <c r="L1174" s="0" t="s">
        <v>2370</v>
      </c>
      <c r="N1174" s="0" t="s">
        <v>2830</v>
      </c>
      <c r="O1174" s="0" t="n">
        <v>21983787</v>
      </c>
    </row>
    <row r="1175" customFormat="false" ht="15" hidden="false" customHeight="false" outlineLevel="0" collapsed="false">
      <c r="A1175" s="0" t="s">
        <v>3630</v>
      </c>
      <c r="B1175" s="0" t="s">
        <v>2369</v>
      </c>
      <c r="C1175" s="0" t="n">
        <v>4919</v>
      </c>
      <c r="H1175" s="0" t="s">
        <v>2370</v>
      </c>
      <c r="J1175" s="0" t="s">
        <v>2393</v>
      </c>
      <c r="L1175" s="0" t="s">
        <v>2370</v>
      </c>
      <c r="N1175" s="0" t="s">
        <v>2834</v>
      </c>
      <c r="O1175" s="0" t="n">
        <v>23455637</v>
      </c>
    </row>
    <row r="1176" customFormat="false" ht="15" hidden="false" customHeight="false" outlineLevel="0" collapsed="false">
      <c r="A1176" s="0" t="s">
        <v>3630</v>
      </c>
      <c r="B1176" s="0" t="s">
        <v>2369</v>
      </c>
      <c r="C1176" s="0" t="n">
        <v>36077</v>
      </c>
      <c r="H1176" s="0" t="s">
        <v>2370</v>
      </c>
      <c r="J1176" s="0" t="s">
        <v>2835</v>
      </c>
      <c r="L1176" s="0" t="s">
        <v>2370</v>
      </c>
      <c r="N1176" s="0" t="s">
        <v>2836</v>
      </c>
      <c r="O1176" s="0" t="n">
        <v>26237428</v>
      </c>
    </row>
    <row r="1177" customFormat="false" ht="15" hidden="false" customHeight="false" outlineLevel="0" collapsed="false">
      <c r="A1177" s="0" t="s">
        <v>3630</v>
      </c>
      <c r="B1177" s="0" t="s">
        <v>2369</v>
      </c>
      <c r="C1177" s="0" t="n">
        <v>291407</v>
      </c>
      <c r="H1177" s="0" t="s">
        <v>2370</v>
      </c>
      <c r="J1177" s="0" t="s">
        <v>2426</v>
      </c>
      <c r="L1177" s="0" t="s">
        <v>2370</v>
      </c>
      <c r="N1177" s="0" t="s">
        <v>2838</v>
      </c>
      <c r="O1177" s="0" t="n">
        <v>28212542</v>
      </c>
    </row>
    <row r="1178" customFormat="false" ht="15" hidden="false" customHeight="false" outlineLevel="0" collapsed="false">
      <c r="A1178" s="0" t="s">
        <v>3630</v>
      </c>
      <c r="B1178" s="0" t="s">
        <v>2378</v>
      </c>
      <c r="C1178" s="0" t="n">
        <v>12594</v>
      </c>
      <c r="D1178" s="0" t="n">
        <v>1376</v>
      </c>
      <c r="E1178" s="0" t="n">
        <v>11218</v>
      </c>
      <c r="H1178" s="0" t="s">
        <v>2370</v>
      </c>
      <c r="J1178" s="0" t="s">
        <v>2480</v>
      </c>
      <c r="L1178" s="0" t="s">
        <v>3614</v>
      </c>
      <c r="O1178" s="0" t="n">
        <v>32991828</v>
      </c>
      <c r="Q1178" s="0" t="s">
        <v>2940</v>
      </c>
    </row>
    <row r="1179" customFormat="false" ht="15" hidden="false" customHeight="false" outlineLevel="0" collapsed="false">
      <c r="A1179" s="0" t="s">
        <v>3631</v>
      </c>
      <c r="B1179" s="0" t="s">
        <v>2369</v>
      </c>
      <c r="C1179" s="0" t="n">
        <v>1728</v>
      </c>
      <c r="H1179" s="0" t="s">
        <v>2370</v>
      </c>
      <c r="J1179" s="0" t="s">
        <v>2801</v>
      </c>
      <c r="L1179" s="0" t="s">
        <v>2370</v>
      </c>
      <c r="N1179" s="0" t="s">
        <v>2833</v>
      </c>
      <c r="O1179" s="0" t="n">
        <v>18488026</v>
      </c>
    </row>
    <row r="1180" customFormat="false" ht="15" hidden="false" customHeight="false" outlineLevel="0" collapsed="false">
      <c r="A1180" s="0" t="s">
        <v>3631</v>
      </c>
      <c r="B1180" s="0" t="s">
        <v>2369</v>
      </c>
      <c r="C1180" s="0" t="n">
        <v>5456</v>
      </c>
      <c r="H1180" s="0" t="s">
        <v>2370</v>
      </c>
      <c r="J1180" s="0" t="s">
        <v>2831</v>
      </c>
      <c r="L1180" s="0" t="s">
        <v>2370</v>
      </c>
      <c r="N1180" s="0" t="s">
        <v>2832</v>
      </c>
      <c r="O1180" s="0" t="n">
        <v>19578364</v>
      </c>
    </row>
    <row r="1181" customFormat="false" ht="15" hidden="false" customHeight="false" outlineLevel="0" collapsed="false">
      <c r="A1181" s="0" t="s">
        <v>3631</v>
      </c>
      <c r="B1181" s="0" t="s">
        <v>2369</v>
      </c>
      <c r="C1181" s="0" t="n">
        <v>6555</v>
      </c>
      <c r="H1181" s="0" t="s">
        <v>2370</v>
      </c>
      <c r="J1181" s="0" t="s">
        <v>2801</v>
      </c>
      <c r="L1181" s="0" t="s">
        <v>2370</v>
      </c>
      <c r="N1181" s="0" t="s">
        <v>2837</v>
      </c>
      <c r="O1181" s="0" t="n">
        <v>21983785</v>
      </c>
    </row>
    <row r="1182" customFormat="false" ht="15" hidden="false" customHeight="false" outlineLevel="0" collapsed="false">
      <c r="A1182" s="0" t="s">
        <v>3631</v>
      </c>
      <c r="B1182" s="0" t="s">
        <v>2369</v>
      </c>
      <c r="C1182" s="0" t="n">
        <v>10422</v>
      </c>
      <c r="H1182" s="0" t="s">
        <v>2370</v>
      </c>
      <c r="J1182" s="0" t="s">
        <v>2829</v>
      </c>
      <c r="L1182" s="0" t="s">
        <v>2370</v>
      </c>
      <c r="N1182" s="0" t="s">
        <v>2830</v>
      </c>
      <c r="O1182" s="0" t="n">
        <v>21983787</v>
      </c>
    </row>
    <row r="1183" customFormat="false" ht="15" hidden="false" customHeight="false" outlineLevel="0" collapsed="false">
      <c r="A1183" s="0" t="s">
        <v>3631</v>
      </c>
      <c r="B1183" s="0" t="s">
        <v>2369</v>
      </c>
      <c r="C1183" s="0" t="n">
        <v>4919</v>
      </c>
      <c r="H1183" s="0" t="s">
        <v>2370</v>
      </c>
      <c r="J1183" s="0" t="s">
        <v>2393</v>
      </c>
      <c r="L1183" s="0" t="s">
        <v>2370</v>
      </c>
      <c r="N1183" s="0" t="s">
        <v>2834</v>
      </c>
      <c r="O1183" s="0" t="n">
        <v>23455637</v>
      </c>
    </row>
    <row r="1184" customFormat="false" ht="15" hidden="false" customHeight="false" outlineLevel="0" collapsed="false">
      <c r="A1184" s="0" t="s">
        <v>3631</v>
      </c>
      <c r="B1184" s="0" t="s">
        <v>2369</v>
      </c>
      <c r="C1184" s="0" t="n">
        <v>36077</v>
      </c>
      <c r="H1184" s="0" t="s">
        <v>2370</v>
      </c>
      <c r="J1184" s="0" t="s">
        <v>2835</v>
      </c>
      <c r="L1184" s="0" t="s">
        <v>2370</v>
      </c>
      <c r="N1184" s="0" t="s">
        <v>2836</v>
      </c>
      <c r="O1184" s="0" t="n">
        <v>26237428</v>
      </c>
    </row>
    <row r="1185" customFormat="false" ht="15" hidden="false" customHeight="false" outlineLevel="0" collapsed="false">
      <c r="A1185" s="0" t="s">
        <v>3631</v>
      </c>
      <c r="B1185" s="0" t="s">
        <v>2369</v>
      </c>
      <c r="C1185" s="0" t="n">
        <v>291407</v>
      </c>
      <c r="H1185" s="0" t="s">
        <v>2370</v>
      </c>
      <c r="J1185" s="0" t="s">
        <v>2426</v>
      </c>
      <c r="L1185" s="0" t="s">
        <v>2370</v>
      </c>
      <c r="N1185" s="0" t="s">
        <v>2838</v>
      </c>
      <c r="O1185" s="0" t="n">
        <v>28212542</v>
      </c>
    </row>
    <row r="1186" customFormat="false" ht="15" hidden="false" customHeight="false" outlineLevel="0" collapsed="false">
      <c r="A1186" s="0" t="s">
        <v>3631</v>
      </c>
      <c r="B1186" s="0" t="s">
        <v>2378</v>
      </c>
      <c r="C1186" s="0" t="n">
        <v>14991</v>
      </c>
      <c r="D1186" s="0" t="n">
        <v>1364</v>
      </c>
      <c r="E1186" s="0" t="n">
        <v>13627</v>
      </c>
      <c r="H1186" s="0" t="s">
        <v>2370</v>
      </c>
      <c r="J1186" s="0" t="s">
        <v>2429</v>
      </c>
      <c r="L1186" s="0" t="s">
        <v>3632</v>
      </c>
      <c r="O1186" s="0" t="n">
        <v>32991828</v>
      </c>
      <c r="Q1186" s="0" t="s">
        <v>2431</v>
      </c>
    </row>
    <row r="1187" customFormat="false" ht="15" hidden="false" customHeight="false" outlineLevel="0" collapsed="false">
      <c r="A1187" s="0" t="s">
        <v>3633</v>
      </c>
      <c r="B1187" s="0" t="s">
        <v>2369</v>
      </c>
      <c r="C1187" s="0" t="n">
        <v>1728</v>
      </c>
      <c r="H1187" s="0" t="s">
        <v>2370</v>
      </c>
      <c r="J1187" s="0" t="s">
        <v>2801</v>
      </c>
      <c r="L1187" s="0" t="s">
        <v>2370</v>
      </c>
      <c r="N1187" s="0" t="s">
        <v>2833</v>
      </c>
      <c r="O1187" s="0" t="n">
        <v>18488026</v>
      </c>
    </row>
    <row r="1188" customFormat="false" ht="15" hidden="false" customHeight="false" outlineLevel="0" collapsed="false">
      <c r="A1188" s="0" t="s">
        <v>3633</v>
      </c>
      <c r="B1188" s="0" t="s">
        <v>2369</v>
      </c>
      <c r="C1188" s="0" t="n">
        <v>5456</v>
      </c>
      <c r="H1188" s="0" t="s">
        <v>2370</v>
      </c>
      <c r="J1188" s="0" t="s">
        <v>2831</v>
      </c>
      <c r="L1188" s="0" t="s">
        <v>2370</v>
      </c>
      <c r="N1188" s="0" t="s">
        <v>2832</v>
      </c>
      <c r="O1188" s="0" t="n">
        <v>19578364</v>
      </c>
    </row>
    <row r="1189" customFormat="false" ht="15" hidden="false" customHeight="false" outlineLevel="0" collapsed="false">
      <c r="A1189" s="0" t="s">
        <v>3633</v>
      </c>
      <c r="B1189" s="0" t="s">
        <v>2369</v>
      </c>
      <c r="C1189" s="0" t="n">
        <v>6555</v>
      </c>
      <c r="H1189" s="0" t="s">
        <v>2370</v>
      </c>
      <c r="J1189" s="0" t="s">
        <v>2801</v>
      </c>
      <c r="L1189" s="0" t="s">
        <v>2370</v>
      </c>
      <c r="N1189" s="0" t="s">
        <v>2837</v>
      </c>
      <c r="O1189" s="0" t="n">
        <v>21983785</v>
      </c>
    </row>
    <row r="1190" customFormat="false" ht="15" hidden="false" customHeight="false" outlineLevel="0" collapsed="false">
      <c r="A1190" s="0" t="s">
        <v>3633</v>
      </c>
      <c r="B1190" s="0" t="s">
        <v>2369</v>
      </c>
      <c r="C1190" s="0" t="n">
        <v>10422</v>
      </c>
      <c r="H1190" s="0" t="s">
        <v>2370</v>
      </c>
      <c r="J1190" s="0" t="s">
        <v>2829</v>
      </c>
      <c r="L1190" s="0" t="s">
        <v>2370</v>
      </c>
      <c r="N1190" s="0" t="s">
        <v>2830</v>
      </c>
      <c r="O1190" s="0" t="n">
        <v>21983787</v>
      </c>
    </row>
    <row r="1191" customFormat="false" ht="15" hidden="false" customHeight="false" outlineLevel="0" collapsed="false">
      <c r="A1191" s="0" t="s">
        <v>3633</v>
      </c>
      <c r="B1191" s="0" t="s">
        <v>2369</v>
      </c>
      <c r="C1191" s="0" t="n">
        <v>4919</v>
      </c>
      <c r="H1191" s="0" t="s">
        <v>2370</v>
      </c>
      <c r="J1191" s="0" t="s">
        <v>2393</v>
      </c>
      <c r="L1191" s="0" t="s">
        <v>2370</v>
      </c>
      <c r="N1191" s="0" t="s">
        <v>2834</v>
      </c>
      <c r="O1191" s="0" t="n">
        <v>23455637</v>
      </c>
    </row>
    <row r="1192" customFormat="false" ht="15" hidden="false" customHeight="false" outlineLevel="0" collapsed="false">
      <c r="A1192" s="0" t="s">
        <v>3633</v>
      </c>
      <c r="B1192" s="0" t="s">
        <v>2369</v>
      </c>
      <c r="C1192" s="0" t="n">
        <v>36077</v>
      </c>
      <c r="H1192" s="0" t="s">
        <v>2370</v>
      </c>
      <c r="J1192" s="0" t="s">
        <v>2835</v>
      </c>
      <c r="L1192" s="0" t="s">
        <v>2370</v>
      </c>
      <c r="N1192" s="0" t="s">
        <v>2836</v>
      </c>
      <c r="O1192" s="0" t="n">
        <v>26237428</v>
      </c>
    </row>
    <row r="1193" customFormat="false" ht="15" hidden="false" customHeight="false" outlineLevel="0" collapsed="false">
      <c r="A1193" s="0" t="s">
        <v>3633</v>
      </c>
      <c r="B1193" s="0" t="s">
        <v>2369</v>
      </c>
      <c r="C1193" s="0" t="n">
        <v>291407</v>
      </c>
      <c r="H1193" s="0" t="s">
        <v>2370</v>
      </c>
      <c r="J1193" s="0" t="s">
        <v>2426</v>
      </c>
      <c r="L1193" s="0" t="s">
        <v>2370</v>
      </c>
      <c r="N1193" s="0" t="s">
        <v>2838</v>
      </c>
      <c r="O1193" s="0" t="n">
        <v>28212542</v>
      </c>
    </row>
    <row r="1194" customFormat="false" ht="15" hidden="false" customHeight="false" outlineLevel="0" collapsed="false">
      <c r="A1194" s="0" t="s">
        <v>3633</v>
      </c>
      <c r="B1194" s="0" t="s">
        <v>2378</v>
      </c>
      <c r="C1194" s="0" t="n">
        <v>12594</v>
      </c>
      <c r="D1194" s="0" t="n">
        <v>1376</v>
      </c>
      <c r="E1194" s="0" t="n">
        <v>11218</v>
      </c>
      <c r="H1194" s="0" t="s">
        <v>2370</v>
      </c>
      <c r="J1194" s="0" t="s">
        <v>2480</v>
      </c>
      <c r="L1194" s="0" t="s">
        <v>3614</v>
      </c>
      <c r="O1194" s="0" t="n">
        <v>32991828</v>
      </c>
      <c r="Q1194" s="0" t="s">
        <v>2940</v>
      </c>
    </row>
    <row r="1195" customFormat="false" ht="15" hidden="false" customHeight="false" outlineLevel="0" collapsed="false">
      <c r="A1195" s="0" t="s">
        <v>3634</v>
      </c>
      <c r="B1195" s="0" t="s">
        <v>2369</v>
      </c>
      <c r="C1195" s="0" t="n">
        <v>1728</v>
      </c>
      <c r="H1195" s="0" t="s">
        <v>2370</v>
      </c>
      <c r="J1195" s="0" t="s">
        <v>2801</v>
      </c>
      <c r="L1195" s="0" t="s">
        <v>2370</v>
      </c>
      <c r="N1195" s="0" t="s">
        <v>2833</v>
      </c>
      <c r="O1195" s="0" t="n">
        <v>18488026</v>
      </c>
    </row>
    <row r="1196" customFormat="false" ht="15" hidden="false" customHeight="false" outlineLevel="0" collapsed="false">
      <c r="A1196" s="0" t="s">
        <v>3634</v>
      </c>
      <c r="B1196" s="0" t="s">
        <v>2369</v>
      </c>
      <c r="C1196" s="0" t="n">
        <v>5456</v>
      </c>
      <c r="H1196" s="0" t="s">
        <v>2370</v>
      </c>
      <c r="J1196" s="0" t="s">
        <v>2831</v>
      </c>
      <c r="L1196" s="0" t="s">
        <v>2370</v>
      </c>
      <c r="N1196" s="0" t="s">
        <v>2832</v>
      </c>
      <c r="O1196" s="0" t="n">
        <v>19578364</v>
      </c>
    </row>
    <row r="1197" customFormat="false" ht="15" hidden="false" customHeight="false" outlineLevel="0" collapsed="false">
      <c r="A1197" s="0" t="s">
        <v>3634</v>
      </c>
      <c r="B1197" s="0" t="s">
        <v>2369</v>
      </c>
      <c r="C1197" s="0" t="n">
        <v>6555</v>
      </c>
      <c r="H1197" s="0" t="s">
        <v>2370</v>
      </c>
      <c r="J1197" s="0" t="s">
        <v>2801</v>
      </c>
      <c r="L1197" s="0" t="s">
        <v>2370</v>
      </c>
      <c r="N1197" s="0" t="s">
        <v>2837</v>
      </c>
      <c r="O1197" s="0" t="n">
        <v>21983785</v>
      </c>
    </row>
    <row r="1198" customFormat="false" ht="15" hidden="false" customHeight="false" outlineLevel="0" collapsed="false">
      <c r="A1198" s="0" t="s">
        <v>3634</v>
      </c>
      <c r="B1198" s="0" t="s">
        <v>2369</v>
      </c>
      <c r="C1198" s="0" t="n">
        <v>10422</v>
      </c>
      <c r="H1198" s="0" t="s">
        <v>2370</v>
      </c>
      <c r="J1198" s="0" t="s">
        <v>2829</v>
      </c>
      <c r="L1198" s="0" t="s">
        <v>2370</v>
      </c>
      <c r="N1198" s="0" t="s">
        <v>2830</v>
      </c>
      <c r="O1198" s="0" t="n">
        <v>21983787</v>
      </c>
    </row>
    <row r="1199" customFormat="false" ht="15" hidden="false" customHeight="false" outlineLevel="0" collapsed="false">
      <c r="A1199" s="0" t="s">
        <v>3634</v>
      </c>
      <c r="B1199" s="0" t="s">
        <v>2369</v>
      </c>
      <c r="C1199" s="0" t="n">
        <v>4919</v>
      </c>
      <c r="H1199" s="0" t="s">
        <v>2370</v>
      </c>
      <c r="J1199" s="0" t="s">
        <v>2393</v>
      </c>
      <c r="L1199" s="0" t="s">
        <v>2370</v>
      </c>
      <c r="N1199" s="0" t="s">
        <v>2834</v>
      </c>
      <c r="O1199" s="0" t="n">
        <v>23455637</v>
      </c>
    </row>
    <row r="1200" customFormat="false" ht="15" hidden="false" customHeight="false" outlineLevel="0" collapsed="false">
      <c r="A1200" s="0" t="s">
        <v>3634</v>
      </c>
      <c r="B1200" s="0" t="s">
        <v>2369</v>
      </c>
      <c r="C1200" s="0" t="n">
        <v>36077</v>
      </c>
      <c r="H1200" s="0" t="s">
        <v>2370</v>
      </c>
      <c r="J1200" s="0" t="s">
        <v>2835</v>
      </c>
      <c r="L1200" s="0" t="s">
        <v>2370</v>
      </c>
      <c r="N1200" s="0" t="s">
        <v>2836</v>
      </c>
      <c r="O1200" s="0" t="n">
        <v>26237428</v>
      </c>
    </row>
    <row r="1201" customFormat="false" ht="15" hidden="false" customHeight="false" outlineLevel="0" collapsed="false">
      <c r="A1201" s="0" t="s">
        <v>3634</v>
      </c>
      <c r="B1201" s="0" t="s">
        <v>2369</v>
      </c>
      <c r="C1201" s="0" t="n">
        <v>291407</v>
      </c>
      <c r="H1201" s="0" t="s">
        <v>2370</v>
      </c>
      <c r="J1201" s="0" t="s">
        <v>2426</v>
      </c>
      <c r="L1201" s="0" t="s">
        <v>2370</v>
      </c>
      <c r="N1201" s="0" t="s">
        <v>2838</v>
      </c>
      <c r="O1201" s="0" t="n">
        <v>28212542</v>
      </c>
    </row>
    <row r="1202" customFormat="false" ht="15" hidden="false" customHeight="false" outlineLevel="0" collapsed="false">
      <c r="A1202" s="0" t="s">
        <v>3634</v>
      </c>
      <c r="B1202" s="0" t="s">
        <v>2378</v>
      </c>
      <c r="C1202" s="0" t="n">
        <v>14991</v>
      </c>
      <c r="D1202" s="0" t="n">
        <v>1364</v>
      </c>
      <c r="E1202" s="0" t="n">
        <v>13627</v>
      </c>
      <c r="H1202" s="0" t="s">
        <v>2370</v>
      </c>
      <c r="J1202" s="0" t="s">
        <v>2429</v>
      </c>
      <c r="L1202" s="0" t="s">
        <v>3632</v>
      </c>
      <c r="O1202" s="0" t="n">
        <v>32991828</v>
      </c>
      <c r="Q1202" s="0" t="s">
        <v>2431</v>
      </c>
    </row>
    <row r="1203" customFormat="false" ht="15" hidden="false" customHeight="false" outlineLevel="0" collapsed="false">
      <c r="A1203" s="0" t="s">
        <v>3635</v>
      </c>
      <c r="B1203" s="0" t="s">
        <v>2369</v>
      </c>
      <c r="C1203" s="0" t="n">
        <v>294219</v>
      </c>
      <c r="D1203" s="0" t="n">
        <v>6628</v>
      </c>
      <c r="E1203" s="0" t="n">
        <v>287591</v>
      </c>
      <c r="H1203" s="0" t="s">
        <v>2370</v>
      </c>
      <c r="O1203" s="0" t="n">
        <v>28212542</v>
      </c>
    </row>
    <row r="1204" customFormat="false" ht="15" hidden="false" customHeight="false" outlineLevel="0" collapsed="false">
      <c r="A1204" s="0" t="s">
        <v>3635</v>
      </c>
      <c r="B1204" s="0" t="s">
        <v>2378</v>
      </c>
      <c r="C1204" s="0" t="n">
        <v>12594</v>
      </c>
      <c r="D1204" s="0" t="n">
        <v>1376</v>
      </c>
      <c r="E1204" s="0" t="n">
        <v>11218</v>
      </c>
      <c r="H1204" s="0" t="s">
        <v>2370</v>
      </c>
      <c r="J1204" s="0" t="s">
        <v>2480</v>
      </c>
      <c r="L1204" s="0" t="s">
        <v>3614</v>
      </c>
      <c r="O1204" s="0" t="n">
        <v>32991828</v>
      </c>
      <c r="Q1204" s="0" t="s">
        <v>2940</v>
      </c>
    </row>
    <row r="1205" customFormat="false" ht="15" hidden="false" customHeight="false" outlineLevel="0" collapsed="false">
      <c r="A1205" s="0" t="s">
        <v>3636</v>
      </c>
      <c r="B1205" s="0" t="s">
        <v>2369</v>
      </c>
      <c r="C1205" s="0" t="n">
        <v>294219</v>
      </c>
      <c r="D1205" s="0" t="n">
        <v>6628</v>
      </c>
      <c r="E1205" s="0" t="n">
        <v>287591</v>
      </c>
      <c r="H1205" s="0" t="s">
        <v>2370</v>
      </c>
      <c r="O1205" s="0" t="n">
        <v>28212542</v>
      </c>
    </row>
    <row r="1206" customFormat="false" ht="15" hidden="false" customHeight="false" outlineLevel="0" collapsed="false">
      <c r="A1206" s="0" t="s">
        <v>3636</v>
      </c>
      <c r="B1206" s="0" t="s">
        <v>2378</v>
      </c>
      <c r="C1206" s="0" t="n">
        <v>14991</v>
      </c>
      <c r="D1206" s="0" t="n">
        <v>1364</v>
      </c>
      <c r="E1206" s="0" t="n">
        <v>13627</v>
      </c>
      <c r="H1206" s="0" t="s">
        <v>2370</v>
      </c>
      <c r="J1206" s="0" t="s">
        <v>2429</v>
      </c>
      <c r="L1206" s="0" t="s">
        <v>3632</v>
      </c>
      <c r="O1206" s="0" t="n">
        <v>32991828</v>
      </c>
      <c r="Q1206" s="0" t="s">
        <v>2431</v>
      </c>
    </row>
    <row r="1207" customFormat="false" ht="15" hidden="false" customHeight="false" outlineLevel="0" collapsed="false">
      <c r="A1207" s="0" t="s">
        <v>3637</v>
      </c>
      <c r="B1207" s="0" t="s">
        <v>2369</v>
      </c>
      <c r="C1207" s="0" t="n">
        <v>294219</v>
      </c>
      <c r="D1207" s="0" t="n">
        <v>6628</v>
      </c>
      <c r="E1207" s="0" t="n">
        <v>287591</v>
      </c>
      <c r="H1207" s="0" t="s">
        <v>2370</v>
      </c>
      <c r="O1207" s="0" t="n">
        <v>28212542</v>
      </c>
    </row>
    <row r="1208" customFormat="false" ht="15" hidden="false" customHeight="false" outlineLevel="0" collapsed="false">
      <c r="A1208" s="0" t="s">
        <v>3637</v>
      </c>
      <c r="B1208" s="0" t="s">
        <v>2378</v>
      </c>
      <c r="C1208" s="0" t="n">
        <v>12594</v>
      </c>
      <c r="D1208" s="0" t="n">
        <v>1376</v>
      </c>
      <c r="E1208" s="0" t="n">
        <v>11218</v>
      </c>
      <c r="H1208" s="0" t="s">
        <v>2370</v>
      </c>
      <c r="J1208" s="0" t="s">
        <v>2480</v>
      </c>
      <c r="L1208" s="0" t="s">
        <v>3614</v>
      </c>
      <c r="O1208" s="0" t="n">
        <v>32991828</v>
      </c>
      <c r="Q1208" s="0" t="s">
        <v>2940</v>
      </c>
    </row>
    <row r="1209" customFormat="false" ht="15" hidden="false" customHeight="false" outlineLevel="0" collapsed="false">
      <c r="A1209" s="0" t="s">
        <v>3638</v>
      </c>
      <c r="B1209" s="0" t="s">
        <v>2369</v>
      </c>
      <c r="C1209" s="0" t="n">
        <v>294219</v>
      </c>
      <c r="D1209" s="0" t="n">
        <v>6628</v>
      </c>
      <c r="E1209" s="0" t="n">
        <v>287591</v>
      </c>
      <c r="H1209" s="0" t="s">
        <v>2370</v>
      </c>
      <c r="O1209" s="0" t="n">
        <v>28212542</v>
      </c>
    </row>
    <row r="1210" customFormat="false" ht="15" hidden="false" customHeight="false" outlineLevel="0" collapsed="false">
      <c r="A1210" s="0" t="s">
        <v>3638</v>
      </c>
      <c r="B1210" s="0" t="s">
        <v>2378</v>
      </c>
      <c r="C1210" s="0" t="n">
        <v>14991</v>
      </c>
      <c r="D1210" s="0" t="n">
        <v>1364</v>
      </c>
      <c r="E1210" s="0" t="n">
        <v>13627</v>
      </c>
      <c r="H1210" s="0" t="s">
        <v>2370</v>
      </c>
      <c r="J1210" s="0" t="s">
        <v>2429</v>
      </c>
      <c r="L1210" s="0" t="s">
        <v>3632</v>
      </c>
      <c r="O1210" s="0" t="n">
        <v>32991828</v>
      </c>
      <c r="Q1210" s="0" t="s">
        <v>2431</v>
      </c>
    </row>
    <row r="1211" customFormat="false" ht="15" hidden="false" customHeight="false" outlineLevel="0" collapsed="false">
      <c r="A1211" s="0" t="s">
        <v>3639</v>
      </c>
      <c r="B1211" s="0" t="s">
        <v>2369</v>
      </c>
      <c r="C1211" s="0" t="n">
        <v>397762</v>
      </c>
      <c r="D1211" s="0" t="n">
        <v>2691</v>
      </c>
      <c r="E1211" s="0" t="n">
        <v>395071</v>
      </c>
      <c r="H1211" s="0" t="s">
        <v>2370</v>
      </c>
      <c r="L1211" s="2" t="s">
        <v>3640</v>
      </c>
      <c r="O1211" s="0" t="n">
        <v>32424355</v>
      </c>
    </row>
    <row r="1212" customFormat="false" ht="15" hidden="false" customHeight="false" outlineLevel="0" collapsed="false">
      <c r="A1212" s="0" t="s">
        <v>3639</v>
      </c>
      <c r="B1212" s="0" t="s">
        <v>2378</v>
      </c>
      <c r="C1212" s="0" t="n">
        <v>12594</v>
      </c>
      <c r="D1212" s="0" t="n">
        <v>1376</v>
      </c>
      <c r="E1212" s="0" t="n">
        <v>11218</v>
      </c>
      <c r="H1212" s="0" t="s">
        <v>2370</v>
      </c>
      <c r="J1212" s="0" t="s">
        <v>2480</v>
      </c>
      <c r="L1212" s="0" t="s">
        <v>3614</v>
      </c>
      <c r="O1212" s="0" t="n">
        <v>32991828</v>
      </c>
      <c r="Q1212" s="0" t="s">
        <v>2940</v>
      </c>
    </row>
    <row r="1213" customFormat="false" ht="15" hidden="false" customHeight="false" outlineLevel="0" collapsed="false">
      <c r="A1213" s="0" t="s">
        <v>3641</v>
      </c>
      <c r="B1213" s="0" t="s">
        <v>2369</v>
      </c>
      <c r="C1213" s="0" t="n">
        <v>397762</v>
      </c>
      <c r="D1213" s="0" t="n">
        <v>2691</v>
      </c>
      <c r="E1213" s="0" t="n">
        <v>395071</v>
      </c>
      <c r="H1213" s="0" t="s">
        <v>2370</v>
      </c>
      <c r="L1213" s="2" t="s">
        <v>3640</v>
      </c>
      <c r="O1213" s="0" t="n">
        <v>32424355</v>
      </c>
    </row>
    <row r="1214" customFormat="false" ht="15" hidden="false" customHeight="false" outlineLevel="0" collapsed="false">
      <c r="A1214" s="0" t="s">
        <v>3641</v>
      </c>
      <c r="B1214" s="0" t="s">
        <v>2378</v>
      </c>
      <c r="C1214" s="0" t="n">
        <v>12594</v>
      </c>
      <c r="D1214" s="0" t="n">
        <v>1376</v>
      </c>
      <c r="E1214" s="0" t="n">
        <v>11218</v>
      </c>
      <c r="H1214" s="0" t="s">
        <v>2370</v>
      </c>
      <c r="J1214" s="0" t="s">
        <v>2480</v>
      </c>
      <c r="L1214" s="0" t="s">
        <v>3614</v>
      </c>
      <c r="O1214" s="0" t="n">
        <v>32991828</v>
      </c>
      <c r="Q1214" s="0" t="s">
        <v>2940</v>
      </c>
    </row>
    <row r="1215" customFormat="false" ht="15" hidden="false" customHeight="false" outlineLevel="0" collapsed="false">
      <c r="A1215" s="0" t="s">
        <v>3642</v>
      </c>
      <c r="B1215" s="0" t="s">
        <v>2369</v>
      </c>
      <c r="C1215" s="0" t="n">
        <v>397762</v>
      </c>
      <c r="D1215" s="0" t="n">
        <v>2691</v>
      </c>
      <c r="E1215" s="0" t="n">
        <v>395071</v>
      </c>
      <c r="H1215" s="0" t="s">
        <v>2370</v>
      </c>
      <c r="L1215" s="2" t="s">
        <v>3640</v>
      </c>
      <c r="O1215" s="0" t="n">
        <v>32424355</v>
      </c>
    </row>
    <row r="1216" customFormat="false" ht="15" hidden="false" customHeight="false" outlineLevel="0" collapsed="false">
      <c r="A1216" s="0" t="s">
        <v>3642</v>
      </c>
      <c r="B1216" s="0" t="s">
        <v>2378</v>
      </c>
      <c r="C1216" s="0" t="n">
        <v>12594</v>
      </c>
      <c r="D1216" s="0" t="n">
        <v>1376</v>
      </c>
      <c r="E1216" s="0" t="n">
        <v>11218</v>
      </c>
      <c r="H1216" s="0" t="s">
        <v>2370</v>
      </c>
      <c r="J1216" s="0" t="s">
        <v>2480</v>
      </c>
      <c r="L1216" s="0" t="s">
        <v>3614</v>
      </c>
      <c r="O1216" s="0" t="n">
        <v>32991828</v>
      </c>
      <c r="Q1216" s="0" t="s">
        <v>2940</v>
      </c>
    </row>
    <row r="1217" customFormat="false" ht="15" hidden="false" customHeight="false" outlineLevel="0" collapsed="false">
      <c r="A1217" s="0" t="s">
        <v>3643</v>
      </c>
      <c r="B1217" s="0" t="s">
        <v>2369</v>
      </c>
      <c r="C1217" s="0" t="n">
        <v>397762</v>
      </c>
      <c r="D1217" s="0" t="n">
        <v>2691</v>
      </c>
      <c r="E1217" s="0" t="n">
        <v>395071</v>
      </c>
      <c r="H1217" s="0" t="s">
        <v>2370</v>
      </c>
      <c r="L1217" s="2" t="s">
        <v>3640</v>
      </c>
      <c r="O1217" s="0" t="n">
        <v>32424355</v>
      </c>
    </row>
    <row r="1218" customFormat="false" ht="15" hidden="false" customHeight="false" outlineLevel="0" collapsed="false">
      <c r="A1218" s="0" t="s">
        <v>3643</v>
      </c>
      <c r="B1218" s="0" t="s">
        <v>2378</v>
      </c>
      <c r="C1218" s="0" t="n">
        <v>12594</v>
      </c>
      <c r="D1218" s="0" t="n">
        <v>1376</v>
      </c>
      <c r="E1218" s="0" t="n">
        <v>11218</v>
      </c>
      <c r="H1218" s="0" t="s">
        <v>2370</v>
      </c>
      <c r="J1218" s="0" t="s">
        <v>2480</v>
      </c>
      <c r="L1218" s="0" t="s">
        <v>3614</v>
      </c>
      <c r="O1218" s="0" t="n">
        <v>32991828</v>
      </c>
      <c r="Q1218" s="0" t="s">
        <v>2940</v>
      </c>
    </row>
    <row r="1219" customFormat="false" ht="15" hidden="false" customHeight="false" outlineLevel="0" collapsed="false">
      <c r="A1219" s="0" t="s">
        <v>3644</v>
      </c>
      <c r="B1219" s="0" t="s">
        <v>2369</v>
      </c>
      <c r="C1219" s="0" t="n">
        <v>361194</v>
      </c>
      <c r="D1219" s="0" t="n">
        <v>14402</v>
      </c>
      <c r="E1219" s="0" t="n">
        <v>346792</v>
      </c>
      <c r="H1219" s="0" t="s">
        <v>2370</v>
      </c>
      <c r="L1219" s="0" t="s">
        <v>3645</v>
      </c>
      <c r="P1219" s="2" t="s">
        <v>3509</v>
      </c>
    </row>
    <row r="1220" customFormat="false" ht="15" hidden="false" customHeight="false" outlineLevel="0" collapsed="false">
      <c r="A1220" s="0" t="s">
        <v>3644</v>
      </c>
      <c r="B1220" s="0" t="s">
        <v>2378</v>
      </c>
      <c r="C1220" s="0" t="n">
        <v>15659</v>
      </c>
      <c r="D1220" s="0" t="n">
        <v>2934</v>
      </c>
      <c r="E1220" s="0" t="n">
        <v>12725</v>
      </c>
      <c r="H1220" s="0" t="s">
        <v>2370</v>
      </c>
      <c r="J1220" s="0" t="s">
        <v>2480</v>
      </c>
      <c r="L1220" s="0" t="s">
        <v>3646</v>
      </c>
      <c r="O1220" s="0" t="n">
        <v>32991828</v>
      </c>
      <c r="Q1220" s="0" t="s">
        <v>2940</v>
      </c>
    </row>
    <row r="1221" customFormat="false" ht="15" hidden="false" customHeight="false" outlineLevel="0" collapsed="false">
      <c r="A1221" s="0" t="s">
        <v>3647</v>
      </c>
      <c r="B1221" s="0" t="s">
        <v>2369</v>
      </c>
      <c r="C1221" s="0" t="n">
        <v>361194</v>
      </c>
      <c r="D1221" s="0" t="n">
        <v>14402</v>
      </c>
      <c r="E1221" s="0" t="n">
        <v>346792</v>
      </c>
      <c r="H1221" s="0" t="s">
        <v>2370</v>
      </c>
      <c r="L1221" s="0" t="s">
        <v>3645</v>
      </c>
      <c r="P1221" s="2" t="s">
        <v>3509</v>
      </c>
    </row>
    <row r="1222" customFormat="false" ht="15" hidden="false" customHeight="false" outlineLevel="0" collapsed="false">
      <c r="A1222" s="0" t="s">
        <v>3647</v>
      </c>
      <c r="B1222" s="0" t="s">
        <v>2378</v>
      </c>
      <c r="C1222" s="0" t="n">
        <v>15659</v>
      </c>
      <c r="D1222" s="0" t="n">
        <v>2934</v>
      </c>
      <c r="E1222" s="0" t="n">
        <v>12725</v>
      </c>
      <c r="H1222" s="0" t="s">
        <v>2370</v>
      </c>
      <c r="J1222" s="0" t="s">
        <v>2480</v>
      </c>
      <c r="L1222" s="0" t="s">
        <v>3646</v>
      </c>
      <c r="O1222" s="0" t="n">
        <v>32991828</v>
      </c>
      <c r="Q1222" s="0" t="s">
        <v>2940</v>
      </c>
    </row>
    <row r="1223" customFormat="false" ht="15" hidden="false" customHeight="false" outlineLevel="0" collapsed="false">
      <c r="A1223" s="0" t="s">
        <v>3648</v>
      </c>
      <c r="B1223" s="0" t="s">
        <v>2369</v>
      </c>
      <c r="C1223" s="0" t="n">
        <v>361194</v>
      </c>
      <c r="D1223" s="0" t="n">
        <v>14402</v>
      </c>
      <c r="E1223" s="0" t="n">
        <v>346792</v>
      </c>
      <c r="H1223" s="0" t="s">
        <v>2370</v>
      </c>
      <c r="L1223" s="0" t="s">
        <v>3645</v>
      </c>
      <c r="P1223" s="2" t="s">
        <v>3509</v>
      </c>
    </row>
    <row r="1224" customFormat="false" ht="15" hidden="false" customHeight="false" outlineLevel="0" collapsed="false">
      <c r="A1224" s="0" t="s">
        <v>3648</v>
      </c>
      <c r="B1224" s="0" t="s">
        <v>2378</v>
      </c>
      <c r="C1224" s="0" t="n">
        <v>15659</v>
      </c>
      <c r="D1224" s="0" t="n">
        <v>2934</v>
      </c>
      <c r="E1224" s="0" t="n">
        <v>12725</v>
      </c>
      <c r="H1224" s="0" t="s">
        <v>2370</v>
      </c>
      <c r="J1224" s="0" t="s">
        <v>2480</v>
      </c>
      <c r="L1224" s="0" t="s">
        <v>3646</v>
      </c>
      <c r="O1224" s="0" t="n">
        <v>32991828</v>
      </c>
      <c r="Q1224" s="0" t="s">
        <v>2940</v>
      </c>
    </row>
    <row r="1225" customFormat="false" ht="15" hidden="false" customHeight="false" outlineLevel="0" collapsed="false">
      <c r="A1225" s="0" t="s">
        <v>3649</v>
      </c>
      <c r="B1225" s="0" t="s">
        <v>2369</v>
      </c>
      <c r="C1225" s="0" t="n">
        <v>361194</v>
      </c>
      <c r="D1225" s="0" t="n">
        <v>14402</v>
      </c>
      <c r="E1225" s="0" t="n">
        <v>346792</v>
      </c>
      <c r="H1225" s="0" t="s">
        <v>2370</v>
      </c>
      <c r="L1225" s="0" t="s">
        <v>3645</v>
      </c>
      <c r="P1225" s="2" t="s">
        <v>3509</v>
      </c>
    </row>
    <row r="1226" customFormat="false" ht="15" hidden="false" customHeight="false" outlineLevel="0" collapsed="false">
      <c r="A1226" s="0" t="s">
        <v>3649</v>
      </c>
      <c r="B1226" s="0" t="s">
        <v>2378</v>
      </c>
      <c r="C1226" s="0" t="n">
        <v>15659</v>
      </c>
      <c r="D1226" s="0" t="n">
        <v>2934</v>
      </c>
      <c r="E1226" s="0" t="n">
        <v>12725</v>
      </c>
      <c r="H1226" s="0" t="s">
        <v>2370</v>
      </c>
      <c r="J1226" s="0" t="s">
        <v>2480</v>
      </c>
      <c r="L1226" s="0" t="s">
        <v>3646</v>
      </c>
      <c r="O1226" s="0" t="n">
        <v>32991828</v>
      </c>
      <c r="Q1226" s="0" t="s">
        <v>2940</v>
      </c>
    </row>
    <row r="1227" customFormat="false" ht="15" hidden="false" customHeight="false" outlineLevel="0" collapsed="false">
      <c r="A1227" s="0" t="s">
        <v>3650</v>
      </c>
      <c r="B1227" s="0" t="s">
        <v>2369</v>
      </c>
      <c r="C1227" s="0" t="n">
        <v>361194</v>
      </c>
      <c r="D1227" s="0" t="n">
        <v>9086</v>
      </c>
      <c r="E1227" s="0" t="n">
        <v>352108</v>
      </c>
      <c r="H1227" s="0" t="s">
        <v>2370</v>
      </c>
      <c r="L1227" s="0" t="s">
        <v>3651</v>
      </c>
      <c r="P1227" s="2" t="s">
        <v>3518</v>
      </c>
    </row>
    <row r="1228" customFormat="false" ht="15" hidden="false" customHeight="false" outlineLevel="0" collapsed="false">
      <c r="A1228" s="0" t="s">
        <v>3650</v>
      </c>
      <c r="B1228" s="0" t="s">
        <v>2378</v>
      </c>
      <c r="C1228" s="0" t="n">
        <v>15659</v>
      </c>
      <c r="D1228" s="0" t="n">
        <v>2934</v>
      </c>
      <c r="E1228" s="0" t="n">
        <v>12725</v>
      </c>
      <c r="H1228" s="0" t="s">
        <v>2370</v>
      </c>
      <c r="J1228" s="0" t="s">
        <v>2480</v>
      </c>
      <c r="L1228" s="0" t="s">
        <v>3646</v>
      </c>
      <c r="O1228" s="0" t="n">
        <v>32991828</v>
      </c>
      <c r="Q1228" s="0" t="s">
        <v>2940</v>
      </c>
    </row>
    <row r="1229" customFormat="false" ht="15" hidden="false" customHeight="false" outlineLevel="0" collapsed="false">
      <c r="A1229" s="0" t="s">
        <v>3652</v>
      </c>
      <c r="B1229" s="0" t="s">
        <v>2369</v>
      </c>
      <c r="C1229" s="0" t="n">
        <v>361194</v>
      </c>
      <c r="D1229" s="0" t="n">
        <v>9086</v>
      </c>
      <c r="E1229" s="0" t="n">
        <v>352108</v>
      </c>
      <c r="H1229" s="0" t="s">
        <v>2370</v>
      </c>
      <c r="L1229" s="0" t="s">
        <v>3651</v>
      </c>
      <c r="P1229" s="2" t="s">
        <v>3518</v>
      </c>
    </row>
    <row r="1230" customFormat="false" ht="15" hidden="false" customHeight="false" outlineLevel="0" collapsed="false">
      <c r="A1230" s="0" t="s">
        <v>3652</v>
      </c>
      <c r="B1230" s="0" t="s">
        <v>2378</v>
      </c>
      <c r="C1230" s="0" t="n">
        <v>15659</v>
      </c>
      <c r="D1230" s="0" t="n">
        <v>2934</v>
      </c>
      <c r="E1230" s="0" t="n">
        <v>12725</v>
      </c>
      <c r="H1230" s="0" t="s">
        <v>2370</v>
      </c>
      <c r="J1230" s="0" t="s">
        <v>2480</v>
      </c>
      <c r="L1230" s="0" t="s">
        <v>3646</v>
      </c>
      <c r="O1230" s="0" t="n">
        <v>32991828</v>
      </c>
      <c r="Q1230" s="0" t="s">
        <v>2940</v>
      </c>
    </row>
    <row r="1231" customFormat="false" ht="15" hidden="false" customHeight="false" outlineLevel="0" collapsed="false">
      <c r="A1231" s="0" t="s">
        <v>3653</v>
      </c>
      <c r="B1231" s="0" t="s">
        <v>2369</v>
      </c>
      <c r="C1231" s="0" t="n">
        <v>361194</v>
      </c>
      <c r="D1231" s="0" t="n">
        <v>9086</v>
      </c>
      <c r="E1231" s="0" t="n">
        <v>352108</v>
      </c>
      <c r="H1231" s="0" t="s">
        <v>2370</v>
      </c>
      <c r="L1231" s="0" t="s">
        <v>3651</v>
      </c>
      <c r="P1231" s="2" t="s">
        <v>3518</v>
      </c>
    </row>
    <row r="1232" customFormat="false" ht="15" hidden="false" customHeight="false" outlineLevel="0" collapsed="false">
      <c r="A1232" s="0" t="s">
        <v>3653</v>
      </c>
      <c r="B1232" s="0" t="s">
        <v>2378</v>
      </c>
      <c r="C1232" s="0" t="n">
        <v>15659</v>
      </c>
      <c r="D1232" s="0" t="n">
        <v>2934</v>
      </c>
      <c r="E1232" s="0" t="n">
        <v>12725</v>
      </c>
      <c r="H1232" s="0" t="s">
        <v>2370</v>
      </c>
      <c r="J1232" s="0" t="s">
        <v>2480</v>
      </c>
      <c r="L1232" s="0" t="s">
        <v>3646</v>
      </c>
      <c r="O1232" s="0" t="n">
        <v>32991828</v>
      </c>
      <c r="Q1232" s="0" t="s">
        <v>2940</v>
      </c>
    </row>
    <row r="1233" customFormat="false" ht="15" hidden="false" customHeight="false" outlineLevel="0" collapsed="false">
      <c r="A1233" s="0" t="s">
        <v>3654</v>
      </c>
      <c r="B1233" s="0" t="s">
        <v>2369</v>
      </c>
      <c r="C1233" s="0" t="n">
        <v>361194</v>
      </c>
      <c r="D1233" s="0" t="n">
        <v>9086</v>
      </c>
      <c r="E1233" s="0" t="n">
        <v>352108</v>
      </c>
      <c r="H1233" s="0" t="s">
        <v>2370</v>
      </c>
      <c r="L1233" s="0" t="s">
        <v>3651</v>
      </c>
      <c r="P1233" s="2" t="s">
        <v>3518</v>
      </c>
    </row>
    <row r="1234" customFormat="false" ht="15" hidden="false" customHeight="false" outlineLevel="0" collapsed="false">
      <c r="A1234" s="0" t="s">
        <v>3654</v>
      </c>
      <c r="B1234" s="0" t="s">
        <v>2378</v>
      </c>
      <c r="C1234" s="0" t="n">
        <v>15659</v>
      </c>
      <c r="D1234" s="0" t="n">
        <v>2934</v>
      </c>
      <c r="E1234" s="0" t="n">
        <v>12725</v>
      </c>
      <c r="H1234" s="0" t="s">
        <v>2370</v>
      </c>
      <c r="J1234" s="0" t="s">
        <v>2480</v>
      </c>
      <c r="L1234" s="0" t="s">
        <v>3646</v>
      </c>
      <c r="O1234" s="0" t="n">
        <v>32991828</v>
      </c>
      <c r="Q1234" s="0" t="s">
        <v>2940</v>
      </c>
    </row>
    <row r="1235" customFormat="false" ht="15" hidden="false" customHeight="false" outlineLevel="0" collapsed="false">
      <c r="A1235" s="0" t="s">
        <v>3655</v>
      </c>
      <c r="B1235" s="0" t="s">
        <v>2369</v>
      </c>
      <c r="C1235" s="0" t="n">
        <v>406220</v>
      </c>
      <c r="D1235" s="0" t="n">
        <v>11149</v>
      </c>
      <c r="E1235" s="0" t="n">
        <v>395071</v>
      </c>
      <c r="H1235" s="0" t="s">
        <v>2370</v>
      </c>
      <c r="L1235" s="2" t="s">
        <v>3656</v>
      </c>
      <c r="O1235" s="0" t="n">
        <v>32424355</v>
      </c>
    </row>
    <row r="1236" customFormat="false" ht="15" hidden="false" customHeight="false" outlineLevel="0" collapsed="false">
      <c r="A1236" s="0" t="s">
        <v>3655</v>
      </c>
      <c r="B1236" s="0" t="s">
        <v>2378</v>
      </c>
      <c r="C1236" s="0" t="n">
        <v>15659</v>
      </c>
      <c r="D1236" s="0" t="n">
        <v>2934</v>
      </c>
      <c r="E1236" s="0" t="n">
        <v>12725</v>
      </c>
      <c r="H1236" s="0" t="s">
        <v>2370</v>
      </c>
      <c r="J1236" s="0" t="s">
        <v>2480</v>
      </c>
      <c r="L1236" s="0" t="s">
        <v>3646</v>
      </c>
      <c r="O1236" s="0" t="n">
        <v>32991828</v>
      </c>
      <c r="Q1236" s="0" t="s">
        <v>2940</v>
      </c>
    </row>
    <row r="1237" customFormat="false" ht="15" hidden="false" customHeight="false" outlineLevel="0" collapsed="false">
      <c r="A1237" s="0" t="s">
        <v>3657</v>
      </c>
      <c r="B1237" s="0" t="s">
        <v>2369</v>
      </c>
      <c r="C1237" s="0" t="n">
        <v>406220</v>
      </c>
      <c r="D1237" s="0" t="n">
        <v>11149</v>
      </c>
      <c r="E1237" s="0" t="n">
        <v>395071</v>
      </c>
      <c r="H1237" s="0" t="s">
        <v>2370</v>
      </c>
      <c r="L1237" s="2" t="s">
        <v>3656</v>
      </c>
      <c r="O1237" s="0" t="n">
        <v>32424355</v>
      </c>
    </row>
    <row r="1238" customFormat="false" ht="15" hidden="false" customHeight="false" outlineLevel="0" collapsed="false">
      <c r="A1238" s="0" t="s">
        <v>3657</v>
      </c>
      <c r="B1238" s="0" t="s">
        <v>2378</v>
      </c>
      <c r="C1238" s="0" t="n">
        <v>15659</v>
      </c>
      <c r="D1238" s="0" t="n">
        <v>2934</v>
      </c>
      <c r="E1238" s="0" t="n">
        <v>12725</v>
      </c>
      <c r="H1238" s="0" t="s">
        <v>2370</v>
      </c>
      <c r="J1238" s="0" t="s">
        <v>2480</v>
      </c>
      <c r="L1238" s="0" t="s">
        <v>3646</v>
      </c>
      <c r="O1238" s="0" t="n">
        <v>32991828</v>
      </c>
      <c r="Q1238" s="0" t="s">
        <v>2940</v>
      </c>
    </row>
    <row r="1239" customFormat="false" ht="15" hidden="false" customHeight="false" outlineLevel="0" collapsed="false">
      <c r="A1239" s="0" t="s">
        <v>3658</v>
      </c>
      <c r="B1239" s="0" t="s">
        <v>2369</v>
      </c>
      <c r="C1239" s="0" t="n">
        <v>406220</v>
      </c>
      <c r="D1239" s="0" t="n">
        <v>11149</v>
      </c>
      <c r="E1239" s="0" t="n">
        <v>395071</v>
      </c>
      <c r="H1239" s="0" t="s">
        <v>2370</v>
      </c>
      <c r="L1239" s="2" t="s">
        <v>3656</v>
      </c>
      <c r="O1239" s="0" t="n">
        <v>32424355</v>
      </c>
    </row>
    <row r="1240" customFormat="false" ht="15" hidden="false" customHeight="false" outlineLevel="0" collapsed="false">
      <c r="A1240" s="0" t="s">
        <v>3658</v>
      </c>
      <c r="B1240" s="0" t="s">
        <v>2378</v>
      </c>
      <c r="C1240" s="0" t="n">
        <v>15659</v>
      </c>
      <c r="D1240" s="0" t="n">
        <v>2934</v>
      </c>
      <c r="E1240" s="0" t="n">
        <v>12725</v>
      </c>
      <c r="H1240" s="0" t="s">
        <v>2370</v>
      </c>
      <c r="J1240" s="0" t="s">
        <v>2480</v>
      </c>
      <c r="L1240" s="0" t="s">
        <v>3646</v>
      </c>
      <c r="O1240" s="0" t="n">
        <v>32991828</v>
      </c>
      <c r="Q1240" s="0" t="s">
        <v>2940</v>
      </c>
    </row>
    <row r="1241" customFormat="false" ht="15" hidden="false" customHeight="false" outlineLevel="0" collapsed="false">
      <c r="A1241" s="0" t="s">
        <v>3659</v>
      </c>
      <c r="B1241" s="0" t="s">
        <v>2369</v>
      </c>
      <c r="C1241" s="0" t="n">
        <v>406220</v>
      </c>
      <c r="D1241" s="0" t="n">
        <v>11149</v>
      </c>
      <c r="E1241" s="0" t="n">
        <v>395071</v>
      </c>
      <c r="H1241" s="0" t="s">
        <v>2370</v>
      </c>
      <c r="L1241" s="2" t="s">
        <v>3656</v>
      </c>
      <c r="O1241" s="0" t="n">
        <v>32424355</v>
      </c>
    </row>
    <row r="1242" customFormat="false" ht="15" hidden="false" customHeight="false" outlineLevel="0" collapsed="false">
      <c r="A1242" s="0" t="s">
        <v>3659</v>
      </c>
      <c r="B1242" s="0" t="s">
        <v>2378</v>
      </c>
      <c r="C1242" s="0" t="n">
        <v>15659</v>
      </c>
      <c r="D1242" s="0" t="n">
        <v>2934</v>
      </c>
      <c r="E1242" s="0" t="n">
        <v>12725</v>
      </c>
      <c r="H1242" s="0" t="s">
        <v>2370</v>
      </c>
      <c r="J1242" s="0" t="s">
        <v>2480</v>
      </c>
      <c r="L1242" s="0" t="s">
        <v>3646</v>
      </c>
      <c r="O1242" s="0" t="n">
        <v>32991828</v>
      </c>
      <c r="Q1242" s="0" t="s">
        <v>2940</v>
      </c>
    </row>
    <row r="1243" customFormat="false" ht="15" hidden="false" customHeight="false" outlineLevel="0" collapsed="false">
      <c r="A1243" s="0" t="s">
        <v>3660</v>
      </c>
      <c r="B1243" s="0" t="s">
        <v>2369</v>
      </c>
      <c r="C1243" s="0" t="n">
        <v>361141</v>
      </c>
      <c r="D1243" s="0" t="n">
        <v>3441</v>
      </c>
      <c r="E1243" s="0" t="n">
        <v>357700</v>
      </c>
      <c r="H1243" s="0" t="s">
        <v>2370</v>
      </c>
      <c r="L1243" s="0" t="s">
        <v>3661</v>
      </c>
      <c r="P1243" s="2" t="s">
        <v>3509</v>
      </c>
    </row>
    <row r="1244" customFormat="false" ht="15" hidden="false" customHeight="false" outlineLevel="0" collapsed="false">
      <c r="A1244" s="0" t="s">
        <v>3660</v>
      </c>
      <c r="B1244" s="0" t="s">
        <v>2369</v>
      </c>
      <c r="C1244" s="0" t="n">
        <v>361141</v>
      </c>
      <c r="D1244" s="0" t="n">
        <v>519</v>
      </c>
      <c r="E1244" s="0" t="n">
        <v>360622</v>
      </c>
      <c r="H1244" s="0" t="s">
        <v>2370</v>
      </c>
      <c r="L1244" s="0" t="s">
        <v>3662</v>
      </c>
      <c r="P1244" s="2" t="s">
        <v>3509</v>
      </c>
    </row>
    <row r="1245" customFormat="false" ht="15" hidden="false" customHeight="false" outlineLevel="0" collapsed="false">
      <c r="A1245" s="0" t="s">
        <v>3660</v>
      </c>
      <c r="B1245" s="0" t="s">
        <v>2378</v>
      </c>
      <c r="C1245" s="0" t="n">
        <v>11734</v>
      </c>
      <c r="D1245" s="0" t="n">
        <v>1507</v>
      </c>
      <c r="E1245" s="0" t="n">
        <v>10227</v>
      </c>
      <c r="H1245" s="0" t="s">
        <v>2370</v>
      </c>
      <c r="J1245" s="0" t="s">
        <v>2480</v>
      </c>
      <c r="L1245" s="0" t="s">
        <v>3663</v>
      </c>
      <c r="O1245" s="0" t="n">
        <v>32991828</v>
      </c>
      <c r="Q1245" s="0" t="s">
        <v>2940</v>
      </c>
    </row>
    <row r="1246" customFormat="false" ht="15" hidden="false" customHeight="false" outlineLevel="0" collapsed="false">
      <c r="A1246" s="0" t="s">
        <v>3664</v>
      </c>
      <c r="B1246" s="0" t="s">
        <v>2369</v>
      </c>
      <c r="C1246" s="0" t="n">
        <v>361141</v>
      </c>
      <c r="D1246" s="0" t="n">
        <v>3441</v>
      </c>
      <c r="E1246" s="0" t="n">
        <v>357700</v>
      </c>
      <c r="H1246" s="0" t="s">
        <v>2370</v>
      </c>
      <c r="L1246" s="0" t="s">
        <v>3661</v>
      </c>
      <c r="P1246" s="2" t="s">
        <v>3509</v>
      </c>
    </row>
    <row r="1247" customFormat="false" ht="15" hidden="false" customHeight="false" outlineLevel="0" collapsed="false">
      <c r="A1247" s="0" t="s">
        <v>3664</v>
      </c>
      <c r="B1247" s="0" t="s">
        <v>2369</v>
      </c>
      <c r="C1247" s="0" t="n">
        <v>361141</v>
      </c>
      <c r="D1247" s="0" t="n">
        <v>519</v>
      </c>
      <c r="E1247" s="0" t="n">
        <v>360622</v>
      </c>
      <c r="H1247" s="0" t="s">
        <v>2370</v>
      </c>
      <c r="L1247" s="0" t="s">
        <v>3662</v>
      </c>
      <c r="P1247" s="2" t="s">
        <v>3509</v>
      </c>
    </row>
    <row r="1248" customFormat="false" ht="15" hidden="false" customHeight="false" outlineLevel="0" collapsed="false">
      <c r="A1248" s="0" t="s">
        <v>3664</v>
      </c>
      <c r="B1248" s="0" t="s">
        <v>2378</v>
      </c>
      <c r="C1248" s="0" t="n">
        <v>11734</v>
      </c>
      <c r="D1248" s="0" t="n">
        <v>1507</v>
      </c>
      <c r="E1248" s="0" t="n">
        <v>10227</v>
      </c>
      <c r="H1248" s="0" t="s">
        <v>2370</v>
      </c>
      <c r="J1248" s="0" t="s">
        <v>2480</v>
      </c>
      <c r="L1248" s="0" t="s">
        <v>3663</v>
      </c>
      <c r="O1248" s="0" t="n">
        <v>32991828</v>
      </c>
      <c r="Q1248" s="0" t="s">
        <v>2940</v>
      </c>
    </row>
    <row r="1249" customFormat="false" ht="15" hidden="false" customHeight="false" outlineLevel="0" collapsed="false">
      <c r="A1249" s="0" t="s">
        <v>3665</v>
      </c>
      <c r="B1249" s="0" t="s">
        <v>2369</v>
      </c>
      <c r="C1249" s="0" t="n">
        <v>361141</v>
      </c>
      <c r="D1249" s="0" t="n">
        <v>3441</v>
      </c>
      <c r="E1249" s="0" t="n">
        <v>357700</v>
      </c>
      <c r="H1249" s="0" t="s">
        <v>2370</v>
      </c>
      <c r="L1249" s="0" t="s">
        <v>3661</v>
      </c>
      <c r="P1249" s="2" t="s">
        <v>3509</v>
      </c>
    </row>
    <row r="1250" customFormat="false" ht="15" hidden="false" customHeight="false" outlineLevel="0" collapsed="false">
      <c r="A1250" s="0" t="s">
        <v>3665</v>
      </c>
      <c r="B1250" s="0" t="s">
        <v>2369</v>
      </c>
      <c r="C1250" s="0" t="n">
        <v>361141</v>
      </c>
      <c r="D1250" s="0" t="n">
        <v>519</v>
      </c>
      <c r="E1250" s="0" t="n">
        <v>360622</v>
      </c>
      <c r="H1250" s="0" t="s">
        <v>2370</v>
      </c>
      <c r="L1250" s="0" t="s">
        <v>3662</v>
      </c>
      <c r="P1250" s="2" t="s">
        <v>3509</v>
      </c>
    </row>
    <row r="1251" customFormat="false" ht="15" hidden="false" customHeight="false" outlineLevel="0" collapsed="false">
      <c r="A1251" s="0" t="s">
        <v>3665</v>
      </c>
      <c r="B1251" s="0" t="s">
        <v>2378</v>
      </c>
      <c r="C1251" s="0" t="n">
        <v>11734</v>
      </c>
      <c r="D1251" s="0" t="n">
        <v>1507</v>
      </c>
      <c r="E1251" s="0" t="n">
        <v>10227</v>
      </c>
      <c r="H1251" s="0" t="s">
        <v>2370</v>
      </c>
      <c r="J1251" s="0" t="s">
        <v>2480</v>
      </c>
      <c r="L1251" s="0" t="s">
        <v>3663</v>
      </c>
      <c r="O1251" s="0" t="n">
        <v>32991828</v>
      </c>
      <c r="Q1251" s="0" t="s">
        <v>2940</v>
      </c>
    </row>
    <row r="1252" customFormat="false" ht="15" hidden="false" customHeight="false" outlineLevel="0" collapsed="false">
      <c r="A1252" s="0" t="s">
        <v>3666</v>
      </c>
      <c r="B1252" s="0" t="s">
        <v>2369</v>
      </c>
      <c r="C1252" s="0" t="n">
        <v>361141</v>
      </c>
      <c r="D1252" s="0" t="n">
        <v>3441</v>
      </c>
      <c r="E1252" s="0" t="n">
        <v>357700</v>
      </c>
      <c r="H1252" s="0" t="s">
        <v>2370</v>
      </c>
      <c r="L1252" s="0" t="s">
        <v>3661</v>
      </c>
      <c r="P1252" s="2" t="s">
        <v>3509</v>
      </c>
    </row>
    <row r="1253" customFormat="false" ht="15" hidden="false" customHeight="false" outlineLevel="0" collapsed="false">
      <c r="A1253" s="0" t="s">
        <v>3666</v>
      </c>
      <c r="B1253" s="0" t="s">
        <v>2369</v>
      </c>
      <c r="C1253" s="0" t="n">
        <v>361141</v>
      </c>
      <c r="D1253" s="0" t="n">
        <v>519</v>
      </c>
      <c r="E1253" s="0" t="n">
        <v>360622</v>
      </c>
      <c r="H1253" s="0" t="s">
        <v>2370</v>
      </c>
      <c r="L1253" s="0" t="s">
        <v>3662</v>
      </c>
      <c r="P1253" s="2" t="s">
        <v>3509</v>
      </c>
    </row>
    <row r="1254" customFormat="false" ht="15" hidden="false" customHeight="false" outlineLevel="0" collapsed="false">
      <c r="A1254" s="0" t="s">
        <v>3666</v>
      </c>
      <c r="B1254" s="0" t="s">
        <v>2378</v>
      </c>
      <c r="C1254" s="0" t="n">
        <v>11734</v>
      </c>
      <c r="D1254" s="0" t="n">
        <v>1507</v>
      </c>
      <c r="E1254" s="0" t="n">
        <v>10227</v>
      </c>
      <c r="H1254" s="0" t="s">
        <v>2370</v>
      </c>
      <c r="J1254" s="0" t="s">
        <v>2480</v>
      </c>
      <c r="L1254" s="0" t="s">
        <v>3663</v>
      </c>
      <c r="O1254" s="0" t="n">
        <v>32991828</v>
      </c>
      <c r="Q1254" s="0" t="s">
        <v>2940</v>
      </c>
    </row>
    <row r="1255" customFormat="false" ht="15" hidden="false" customHeight="false" outlineLevel="0" collapsed="false">
      <c r="A1255" s="0" t="s">
        <v>3667</v>
      </c>
      <c r="B1255" s="0" t="s">
        <v>2369</v>
      </c>
      <c r="C1255" s="0" t="n">
        <v>361141</v>
      </c>
      <c r="D1255" s="0" t="n">
        <v>3441</v>
      </c>
      <c r="E1255" s="0" t="n">
        <v>357700</v>
      </c>
      <c r="H1255" s="0" t="s">
        <v>2370</v>
      </c>
      <c r="L1255" s="0" t="s">
        <v>3661</v>
      </c>
      <c r="P1255" s="2" t="s">
        <v>3509</v>
      </c>
    </row>
    <row r="1256" customFormat="false" ht="15" hidden="false" customHeight="false" outlineLevel="0" collapsed="false">
      <c r="A1256" s="0" t="s">
        <v>3667</v>
      </c>
      <c r="B1256" s="0" t="s">
        <v>2369</v>
      </c>
      <c r="C1256" s="0" t="n">
        <v>361141</v>
      </c>
      <c r="D1256" s="0" t="n">
        <v>519</v>
      </c>
      <c r="E1256" s="0" t="n">
        <v>360622</v>
      </c>
      <c r="H1256" s="0" t="s">
        <v>2370</v>
      </c>
      <c r="L1256" s="0" t="s">
        <v>3662</v>
      </c>
      <c r="P1256" s="2" t="s">
        <v>3509</v>
      </c>
    </row>
    <row r="1257" customFormat="false" ht="15" hidden="false" customHeight="false" outlineLevel="0" collapsed="false">
      <c r="A1257" s="0" t="s">
        <v>3667</v>
      </c>
      <c r="B1257" s="0" t="s">
        <v>2378</v>
      </c>
      <c r="C1257" s="0" t="n">
        <v>11734</v>
      </c>
      <c r="D1257" s="0" t="n">
        <v>1507</v>
      </c>
      <c r="E1257" s="0" t="n">
        <v>10227</v>
      </c>
      <c r="H1257" s="0" t="s">
        <v>2370</v>
      </c>
      <c r="J1257" s="0" t="s">
        <v>2480</v>
      </c>
      <c r="L1257" s="0" t="s">
        <v>3663</v>
      </c>
      <c r="O1257" s="0" t="n">
        <v>32991828</v>
      </c>
      <c r="Q1257" s="0" t="s">
        <v>2940</v>
      </c>
    </row>
    <row r="1258" customFormat="false" ht="15" hidden="false" customHeight="false" outlineLevel="0" collapsed="false">
      <c r="A1258" s="0" t="s">
        <v>3668</v>
      </c>
      <c r="B1258" s="0" t="s">
        <v>2369</v>
      </c>
      <c r="C1258" s="0" t="n">
        <v>361141</v>
      </c>
      <c r="D1258" s="0" t="n">
        <v>3441</v>
      </c>
      <c r="E1258" s="0" t="n">
        <v>357700</v>
      </c>
      <c r="H1258" s="0" t="s">
        <v>2370</v>
      </c>
      <c r="L1258" s="0" t="s">
        <v>3661</v>
      </c>
      <c r="P1258" s="2" t="s">
        <v>3509</v>
      </c>
    </row>
    <row r="1259" customFormat="false" ht="15" hidden="false" customHeight="false" outlineLevel="0" collapsed="false">
      <c r="A1259" s="0" t="s">
        <v>3668</v>
      </c>
      <c r="B1259" s="0" t="s">
        <v>2369</v>
      </c>
      <c r="C1259" s="0" t="n">
        <v>361141</v>
      </c>
      <c r="D1259" s="0" t="n">
        <v>519</v>
      </c>
      <c r="E1259" s="0" t="n">
        <v>360622</v>
      </c>
      <c r="H1259" s="0" t="s">
        <v>2370</v>
      </c>
      <c r="L1259" s="0" t="s">
        <v>3662</v>
      </c>
      <c r="P1259" s="2" t="s">
        <v>3509</v>
      </c>
    </row>
    <row r="1260" customFormat="false" ht="15" hidden="false" customHeight="false" outlineLevel="0" collapsed="false">
      <c r="A1260" s="0" t="s">
        <v>3668</v>
      </c>
      <c r="B1260" s="0" t="s">
        <v>2378</v>
      </c>
      <c r="C1260" s="0" t="n">
        <v>11734</v>
      </c>
      <c r="D1260" s="0" t="n">
        <v>1507</v>
      </c>
      <c r="E1260" s="0" t="n">
        <v>10227</v>
      </c>
      <c r="H1260" s="0" t="s">
        <v>2370</v>
      </c>
      <c r="J1260" s="0" t="s">
        <v>2480</v>
      </c>
      <c r="L1260" s="0" t="s">
        <v>3663</v>
      </c>
      <c r="O1260" s="0" t="n">
        <v>32991828</v>
      </c>
      <c r="Q1260" s="0" t="s">
        <v>2940</v>
      </c>
    </row>
    <row r="1261" customFormat="false" ht="15" hidden="false" customHeight="false" outlineLevel="0" collapsed="false">
      <c r="A1261" s="0" t="s">
        <v>3669</v>
      </c>
      <c r="B1261" s="0" t="s">
        <v>2369</v>
      </c>
      <c r="C1261" s="0" t="n">
        <v>361141</v>
      </c>
      <c r="D1261" s="0" t="n">
        <v>3441</v>
      </c>
      <c r="E1261" s="0" t="n">
        <v>357700</v>
      </c>
      <c r="H1261" s="0" t="s">
        <v>2370</v>
      </c>
      <c r="L1261" s="0" t="s">
        <v>3661</v>
      </c>
      <c r="P1261" s="2" t="s">
        <v>3509</v>
      </c>
    </row>
    <row r="1262" customFormat="false" ht="15" hidden="false" customHeight="false" outlineLevel="0" collapsed="false">
      <c r="A1262" s="0" t="s">
        <v>3669</v>
      </c>
      <c r="B1262" s="0" t="s">
        <v>2369</v>
      </c>
      <c r="C1262" s="0" t="n">
        <v>361141</v>
      </c>
      <c r="D1262" s="0" t="n">
        <v>519</v>
      </c>
      <c r="E1262" s="0" t="n">
        <v>360622</v>
      </c>
      <c r="H1262" s="0" t="s">
        <v>2370</v>
      </c>
      <c r="L1262" s="0" t="s">
        <v>3662</v>
      </c>
      <c r="P1262" s="2" t="s">
        <v>3509</v>
      </c>
    </row>
    <row r="1263" customFormat="false" ht="15" hidden="false" customHeight="false" outlineLevel="0" collapsed="false">
      <c r="A1263" s="0" t="s">
        <v>3669</v>
      </c>
      <c r="B1263" s="0" t="s">
        <v>2378</v>
      </c>
      <c r="C1263" s="0" t="n">
        <v>11734</v>
      </c>
      <c r="D1263" s="0" t="n">
        <v>1507</v>
      </c>
      <c r="E1263" s="0" t="n">
        <v>10227</v>
      </c>
      <c r="H1263" s="0" t="s">
        <v>2370</v>
      </c>
      <c r="J1263" s="0" t="s">
        <v>2480</v>
      </c>
      <c r="L1263" s="0" t="s">
        <v>3663</v>
      </c>
      <c r="O1263" s="0" t="n">
        <v>32991828</v>
      </c>
      <c r="Q1263" s="0" t="s">
        <v>2940</v>
      </c>
    </row>
    <row r="1264" customFormat="false" ht="15" hidden="false" customHeight="false" outlineLevel="0" collapsed="false">
      <c r="A1264" s="0" t="s">
        <v>3670</v>
      </c>
      <c r="B1264" s="0" t="s">
        <v>2369</v>
      </c>
      <c r="C1264" s="0" t="n">
        <v>304241</v>
      </c>
      <c r="D1264" s="0" t="n">
        <v>17187</v>
      </c>
      <c r="E1264" s="0" t="n">
        <v>287054</v>
      </c>
      <c r="H1264" s="0" t="s">
        <v>2370</v>
      </c>
      <c r="O1264" s="0" t="n">
        <v>27539887</v>
      </c>
    </row>
    <row r="1265" customFormat="false" ht="15" hidden="false" customHeight="false" outlineLevel="0" collapsed="false">
      <c r="A1265" s="0" t="s">
        <v>3670</v>
      </c>
      <c r="B1265" s="0" t="s">
        <v>2378</v>
      </c>
      <c r="C1265" s="0" t="n">
        <v>11734</v>
      </c>
      <c r="D1265" s="0" t="n">
        <v>1507</v>
      </c>
      <c r="E1265" s="0" t="n">
        <v>10227</v>
      </c>
      <c r="H1265" s="0" t="s">
        <v>2370</v>
      </c>
      <c r="J1265" s="0" t="s">
        <v>2480</v>
      </c>
      <c r="L1265" s="0" t="s">
        <v>3663</v>
      </c>
      <c r="O1265" s="0" t="n">
        <v>32991828</v>
      </c>
      <c r="Q1265" s="0" t="s">
        <v>2940</v>
      </c>
    </row>
    <row r="1266" customFormat="false" ht="15" hidden="false" customHeight="false" outlineLevel="0" collapsed="false">
      <c r="A1266" s="0" t="s">
        <v>3671</v>
      </c>
      <c r="B1266" s="0" t="s">
        <v>2369</v>
      </c>
      <c r="C1266" s="0" t="n">
        <v>304241</v>
      </c>
      <c r="D1266" s="0" t="n">
        <v>17187</v>
      </c>
      <c r="E1266" s="0" t="n">
        <v>287054</v>
      </c>
      <c r="H1266" s="0" t="s">
        <v>2370</v>
      </c>
      <c r="O1266" s="0" t="n">
        <v>27539887</v>
      </c>
    </row>
    <row r="1267" customFormat="false" ht="15" hidden="false" customHeight="false" outlineLevel="0" collapsed="false">
      <c r="A1267" s="0" t="s">
        <v>3671</v>
      </c>
      <c r="B1267" s="0" t="s">
        <v>2378</v>
      </c>
      <c r="C1267" s="0" t="n">
        <v>61038</v>
      </c>
      <c r="D1267" s="0" t="n">
        <v>5550</v>
      </c>
      <c r="E1267" s="0" t="n">
        <v>55488</v>
      </c>
      <c r="H1267" s="0" t="s">
        <v>2370</v>
      </c>
      <c r="J1267" s="0" t="s">
        <v>2429</v>
      </c>
      <c r="L1267" s="0" t="s">
        <v>3672</v>
      </c>
      <c r="O1267" s="0" t="n">
        <v>32991828</v>
      </c>
      <c r="Q1267" s="0" t="s">
        <v>2431</v>
      </c>
    </row>
    <row r="1268" customFormat="false" ht="15" hidden="false" customHeight="false" outlineLevel="0" collapsed="false">
      <c r="A1268" s="0" t="s">
        <v>3673</v>
      </c>
      <c r="B1268" s="0" t="s">
        <v>2369</v>
      </c>
      <c r="C1268" s="0" t="n">
        <v>304241</v>
      </c>
      <c r="D1268" s="0" t="n">
        <v>17187</v>
      </c>
      <c r="E1268" s="0" t="n">
        <v>287054</v>
      </c>
      <c r="H1268" s="0" t="s">
        <v>2370</v>
      </c>
      <c r="O1268" s="0" t="n">
        <v>27539887</v>
      </c>
    </row>
    <row r="1269" customFormat="false" ht="15" hidden="false" customHeight="false" outlineLevel="0" collapsed="false">
      <c r="A1269" s="0" t="s">
        <v>3673</v>
      </c>
      <c r="B1269" s="0" t="s">
        <v>2378</v>
      </c>
      <c r="C1269" s="0" t="n">
        <v>11734</v>
      </c>
      <c r="D1269" s="0" t="n">
        <v>1507</v>
      </c>
      <c r="E1269" s="0" t="n">
        <v>10227</v>
      </c>
      <c r="H1269" s="0" t="s">
        <v>2370</v>
      </c>
      <c r="J1269" s="0" t="s">
        <v>2480</v>
      </c>
      <c r="L1269" s="0" t="s">
        <v>3663</v>
      </c>
      <c r="O1269" s="0" t="n">
        <v>32991828</v>
      </c>
      <c r="Q1269" s="0" t="s">
        <v>2940</v>
      </c>
    </row>
    <row r="1270" customFormat="false" ht="15" hidden="false" customHeight="false" outlineLevel="0" collapsed="false">
      <c r="A1270" s="0" t="s">
        <v>3674</v>
      </c>
      <c r="B1270" s="0" t="s">
        <v>2369</v>
      </c>
      <c r="C1270" s="0" t="n">
        <v>304241</v>
      </c>
      <c r="D1270" s="0" t="n">
        <v>17187</v>
      </c>
      <c r="E1270" s="0" t="n">
        <v>287054</v>
      </c>
      <c r="H1270" s="0" t="s">
        <v>2370</v>
      </c>
      <c r="O1270" s="0" t="n">
        <v>27539887</v>
      </c>
    </row>
    <row r="1271" customFormat="false" ht="15" hidden="false" customHeight="false" outlineLevel="0" collapsed="false">
      <c r="A1271" s="0" t="s">
        <v>3674</v>
      </c>
      <c r="B1271" s="0" t="s">
        <v>2378</v>
      </c>
      <c r="C1271" s="0" t="n">
        <v>61038</v>
      </c>
      <c r="D1271" s="0" t="n">
        <v>5550</v>
      </c>
      <c r="E1271" s="0" t="n">
        <v>55488</v>
      </c>
      <c r="H1271" s="0" t="s">
        <v>2370</v>
      </c>
      <c r="J1271" s="0" t="s">
        <v>2429</v>
      </c>
      <c r="L1271" s="0" t="s">
        <v>3672</v>
      </c>
      <c r="O1271" s="0" t="n">
        <v>32991828</v>
      </c>
      <c r="Q1271" s="0" t="s">
        <v>2431</v>
      </c>
    </row>
    <row r="1272" customFormat="false" ht="15" hidden="false" customHeight="false" outlineLevel="0" collapsed="false">
      <c r="A1272" s="0" t="s">
        <v>3675</v>
      </c>
      <c r="B1272" s="0" t="s">
        <v>2369</v>
      </c>
      <c r="C1272" s="0" t="n">
        <v>270930</v>
      </c>
      <c r="H1272" s="0" t="s">
        <v>2370</v>
      </c>
      <c r="J1272" s="0" t="s">
        <v>2628</v>
      </c>
      <c r="L1272" s="0" t="s">
        <v>3676</v>
      </c>
      <c r="N1272" s="0" t="s">
        <v>3677</v>
      </c>
      <c r="O1272" s="0" t="n">
        <v>25855136</v>
      </c>
    </row>
    <row r="1273" customFormat="false" ht="15" hidden="false" customHeight="false" outlineLevel="0" collapsed="false">
      <c r="A1273" s="0" t="s">
        <v>3675</v>
      </c>
      <c r="B1273" s="0" t="s">
        <v>2369</v>
      </c>
      <c r="C1273" s="0" t="n">
        <v>34047</v>
      </c>
      <c r="H1273" s="0" t="s">
        <v>2370</v>
      </c>
      <c r="J1273" s="0" t="s">
        <v>2393</v>
      </c>
      <c r="L1273" s="0" t="s">
        <v>3676</v>
      </c>
      <c r="N1273" s="0" t="s">
        <v>3678</v>
      </c>
      <c r="O1273" s="0" t="n">
        <v>18849993</v>
      </c>
    </row>
    <row r="1274" customFormat="false" ht="15" hidden="false" customHeight="false" outlineLevel="0" collapsed="false">
      <c r="A1274" s="0" t="s">
        <v>3675</v>
      </c>
      <c r="B1274" s="0" t="s">
        <v>2369</v>
      </c>
      <c r="C1274" s="0" t="n">
        <v>287197</v>
      </c>
      <c r="H1274" s="0" t="s">
        <v>2370</v>
      </c>
      <c r="J1274" s="0" t="s">
        <v>2426</v>
      </c>
      <c r="L1274" s="0" t="s">
        <v>3676</v>
      </c>
      <c r="N1274" s="0" t="s">
        <v>3679</v>
      </c>
      <c r="O1274" s="0" t="n">
        <v>27539887</v>
      </c>
    </row>
    <row r="1275" customFormat="false" ht="15" hidden="false" customHeight="false" outlineLevel="0" collapsed="false">
      <c r="A1275" s="0" t="s">
        <v>3675</v>
      </c>
      <c r="B1275" s="0" t="s">
        <v>2369</v>
      </c>
      <c r="C1275" s="0" t="n">
        <v>304241</v>
      </c>
      <c r="H1275" s="0" t="s">
        <v>2370</v>
      </c>
      <c r="J1275" s="0" t="s">
        <v>2426</v>
      </c>
      <c r="L1275" s="0" t="s">
        <v>3676</v>
      </c>
      <c r="N1275" s="0" t="s">
        <v>3680</v>
      </c>
      <c r="O1275" s="0" t="n">
        <v>28177523</v>
      </c>
    </row>
    <row r="1276" customFormat="false" ht="15" hidden="false" customHeight="false" outlineLevel="0" collapsed="false">
      <c r="A1276" s="0" t="s">
        <v>3675</v>
      </c>
      <c r="B1276" s="0" t="s">
        <v>2369</v>
      </c>
      <c r="C1276" s="0" t="n">
        <v>30395</v>
      </c>
      <c r="H1276" s="0" t="s">
        <v>2370</v>
      </c>
      <c r="J1276" s="0" t="s">
        <v>2628</v>
      </c>
      <c r="L1276" s="0" t="s">
        <v>3676</v>
      </c>
      <c r="N1276" s="0" t="s">
        <v>3681</v>
      </c>
      <c r="O1276" s="0" t="n">
        <v>19151717</v>
      </c>
    </row>
    <row r="1277" customFormat="false" ht="15" hidden="false" customHeight="false" outlineLevel="0" collapsed="false">
      <c r="A1277" s="0" t="s">
        <v>3675</v>
      </c>
      <c r="B1277" s="0" t="s">
        <v>2369</v>
      </c>
      <c r="C1277" s="0" t="n">
        <v>8058</v>
      </c>
      <c r="H1277" s="0" t="s">
        <v>2370</v>
      </c>
      <c r="J1277" s="0" t="s">
        <v>2426</v>
      </c>
      <c r="L1277" s="0" t="s">
        <v>3676</v>
      </c>
      <c r="N1277" s="0" t="s">
        <v>3077</v>
      </c>
      <c r="O1277" s="0" t="n">
        <v>21700618</v>
      </c>
    </row>
    <row r="1278" customFormat="false" ht="15" hidden="false" customHeight="false" outlineLevel="0" collapsed="false">
      <c r="A1278" s="0" t="s">
        <v>3675</v>
      </c>
      <c r="B1278" s="0" t="s">
        <v>2369</v>
      </c>
      <c r="C1278" s="0" t="n">
        <v>113616</v>
      </c>
      <c r="H1278" s="0" t="s">
        <v>2370</v>
      </c>
      <c r="J1278" s="0" t="s">
        <v>2628</v>
      </c>
      <c r="L1278" s="0" t="s">
        <v>3676</v>
      </c>
      <c r="N1278" s="0" t="s">
        <v>3682</v>
      </c>
      <c r="O1278" s="0" t="n">
        <v>24403052</v>
      </c>
    </row>
    <row r="1279" customFormat="false" ht="15" hidden="false" customHeight="false" outlineLevel="0" collapsed="false">
      <c r="A1279" s="0" t="s">
        <v>3675</v>
      </c>
      <c r="B1279" s="0" t="s">
        <v>2378</v>
      </c>
      <c r="C1279" s="0" t="n">
        <v>11734</v>
      </c>
      <c r="D1279" s="0" t="n">
        <v>1507</v>
      </c>
      <c r="E1279" s="0" t="n">
        <v>10227</v>
      </c>
      <c r="H1279" s="0" t="s">
        <v>2370</v>
      </c>
      <c r="J1279" s="0" t="s">
        <v>2480</v>
      </c>
      <c r="L1279" s="0" t="s">
        <v>3663</v>
      </c>
      <c r="O1279" s="0" t="n">
        <v>32991828</v>
      </c>
      <c r="Q1279" s="0" t="s">
        <v>2940</v>
      </c>
    </row>
    <row r="1280" customFormat="false" ht="15" hidden="false" customHeight="false" outlineLevel="0" collapsed="false">
      <c r="A1280" s="0" t="s">
        <v>3683</v>
      </c>
      <c r="B1280" s="0" t="s">
        <v>2369</v>
      </c>
      <c r="C1280" s="0" t="n">
        <v>270930</v>
      </c>
      <c r="H1280" s="0" t="s">
        <v>2370</v>
      </c>
      <c r="J1280" s="0" t="s">
        <v>2628</v>
      </c>
      <c r="L1280" s="0" t="s">
        <v>3676</v>
      </c>
      <c r="N1280" s="0" t="s">
        <v>3677</v>
      </c>
      <c r="O1280" s="0" t="n">
        <v>25855136</v>
      </c>
    </row>
    <row r="1281" customFormat="false" ht="15" hidden="false" customHeight="false" outlineLevel="0" collapsed="false">
      <c r="A1281" s="0" t="s">
        <v>3683</v>
      </c>
      <c r="B1281" s="0" t="s">
        <v>2369</v>
      </c>
      <c r="C1281" s="0" t="n">
        <v>34047</v>
      </c>
      <c r="H1281" s="0" t="s">
        <v>2370</v>
      </c>
      <c r="J1281" s="0" t="s">
        <v>2393</v>
      </c>
      <c r="L1281" s="0" t="s">
        <v>3676</v>
      </c>
      <c r="N1281" s="0" t="s">
        <v>3678</v>
      </c>
      <c r="O1281" s="0" t="n">
        <v>18849993</v>
      </c>
    </row>
    <row r="1282" customFormat="false" ht="15" hidden="false" customHeight="false" outlineLevel="0" collapsed="false">
      <c r="A1282" s="0" t="s">
        <v>3683</v>
      </c>
      <c r="B1282" s="0" t="s">
        <v>2369</v>
      </c>
      <c r="C1282" s="0" t="n">
        <v>287197</v>
      </c>
      <c r="H1282" s="0" t="s">
        <v>2370</v>
      </c>
      <c r="J1282" s="0" t="s">
        <v>2426</v>
      </c>
      <c r="L1282" s="0" t="s">
        <v>3676</v>
      </c>
      <c r="N1282" s="0" t="s">
        <v>3679</v>
      </c>
      <c r="O1282" s="0" t="n">
        <v>27539887</v>
      </c>
    </row>
    <row r="1283" customFormat="false" ht="15" hidden="false" customHeight="false" outlineLevel="0" collapsed="false">
      <c r="A1283" s="0" t="s">
        <v>3683</v>
      </c>
      <c r="B1283" s="0" t="s">
        <v>2369</v>
      </c>
      <c r="C1283" s="0" t="n">
        <v>304241</v>
      </c>
      <c r="H1283" s="0" t="s">
        <v>2370</v>
      </c>
      <c r="J1283" s="0" t="s">
        <v>2426</v>
      </c>
      <c r="L1283" s="0" t="s">
        <v>3676</v>
      </c>
      <c r="N1283" s="0" t="s">
        <v>3680</v>
      </c>
      <c r="O1283" s="0" t="n">
        <v>28177523</v>
      </c>
    </row>
    <row r="1284" customFormat="false" ht="15" hidden="false" customHeight="false" outlineLevel="0" collapsed="false">
      <c r="A1284" s="0" t="s">
        <v>3683</v>
      </c>
      <c r="B1284" s="0" t="s">
        <v>2369</v>
      </c>
      <c r="C1284" s="0" t="n">
        <v>30395</v>
      </c>
      <c r="H1284" s="0" t="s">
        <v>2370</v>
      </c>
      <c r="J1284" s="0" t="s">
        <v>2628</v>
      </c>
      <c r="L1284" s="0" t="s">
        <v>3676</v>
      </c>
      <c r="N1284" s="0" t="s">
        <v>3681</v>
      </c>
      <c r="O1284" s="0" t="n">
        <v>19151717</v>
      </c>
    </row>
    <row r="1285" customFormat="false" ht="15" hidden="false" customHeight="false" outlineLevel="0" collapsed="false">
      <c r="A1285" s="0" t="s">
        <v>3683</v>
      </c>
      <c r="B1285" s="0" t="s">
        <v>2369</v>
      </c>
      <c r="C1285" s="0" t="n">
        <v>8058</v>
      </c>
      <c r="H1285" s="0" t="s">
        <v>2370</v>
      </c>
      <c r="J1285" s="0" t="s">
        <v>2426</v>
      </c>
      <c r="L1285" s="0" t="s">
        <v>3676</v>
      </c>
      <c r="N1285" s="0" t="s">
        <v>3077</v>
      </c>
      <c r="O1285" s="0" t="n">
        <v>21700618</v>
      </c>
    </row>
    <row r="1286" customFormat="false" ht="15" hidden="false" customHeight="false" outlineLevel="0" collapsed="false">
      <c r="A1286" s="0" t="s">
        <v>3683</v>
      </c>
      <c r="B1286" s="0" t="s">
        <v>2369</v>
      </c>
      <c r="C1286" s="0" t="n">
        <v>113616</v>
      </c>
      <c r="H1286" s="0" t="s">
        <v>2370</v>
      </c>
      <c r="J1286" s="0" t="s">
        <v>2628</v>
      </c>
      <c r="L1286" s="0" t="s">
        <v>3676</v>
      </c>
      <c r="N1286" s="0" t="s">
        <v>3682</v>
      </c>
      <c r="O1286" s="0" t="n">
        <v>24403052</v>
      </c>
    </row>
    <row r="1287" customFormat="false" ht="15" hidden="false" customHeight="false" outlineLevel="0" collapsed="false">
      <c r="A1287" s="0" t="s">
        <v>3683</v>
      </c>
      <c r="B1287" s="0" t="s">
        <v>2378</v>
      </c>
      <c r="C1287" s="0" t="n">
        <v>61038</v>
      </c>
      <c r="D1287" s="0" t="n">
        <v>5550</v>
      </c>
      <c r="E1287" s="0" t="n">
        <v>55488</v>
      </c>
      <c r="H1287" s="0" t="s">
        <v>2370</v>
      </c>
      <c r="J1287" s="0" t="s">
        <v>2429</v>
      </c>
      <c r="L1287" s="0" t="s">
        <v>3672</v>
      </c>
      <c r="O1287" s="0" t="n">
        <v>32991828</v>
      </c>
      <c r="Q1287" s="0" t="s">
        <v>2431</v>
      </c>
    </row>
    <row r="1288" customFormat="false" ht="15" hidden="false" customHeight="false" outlineLevel="0" collapsed="false">
      <c r="A1288" s="0" t="s">
        <v>3684</v>
      </c>
      <c r="B1288" s="0" t="s">
        <v>2369</v>
      </c>
      <c r="C1288" s="0" t="n">
        <v>270930</v>
      </c>
      <c r="H1288" s="0" t="s">
        <v>2370</v>
      </c>
      <c r="J1288" s="0" t="s">
        <v>2628</v>
      </c>
      <c r="L1288" s="0" t="s">
        <v>3676</v>
      </c>
      <c r="N1288" s="0" t="s">
        <v>3677</v>
      </c>
      <c r="O1288" s="0" t="n">
        <v>25855136</v>
      </c>
    </row>
    <row r="1289" customFormat="false" ht="15" hidden="false" customHeight="false" outlineLevel="0" collapsed="false">
      <c r="A1289" s="0" t="s">
        <v>3684</v>
      </c>
      <c r="B1289" s="0" t="s">
        <v>2369</v>
      </c>
      <c r="C1289" s="0" t="n">
        <v>34047</v>
      </c>
      <c r="H1289" s="0" t="s">
        <v>2370</v>
      </c>
      <c r="J1289" s="0" t="s">
        <v>2393</v>
      </c>
      <c r="L1289" s="0" t="s">
        <v>3676</v>
      </c>
      <c r="N1289" s="0" t="s">
        <v>3678</v>
      </c>
      <c r="O1289" s="0" t="n">
        <v>18849993</v>
      </c>
    </row>
    <row r="1290" customFormat="false" ht="15" hidden="false" customHeight="false" outlineLevel="0" collapsed="false">
      <c r="A1290" s="0" t="s">
        <v>3684</v>
      </c>
      <c r="B1290" s="0" t="s">
        <v>2369</v>
      </c>
      <c r="C1290" s="0" t="n">
        <v>287197</v>
      </c>
      <c r="H1290" s="0" t="s">
        <v>2370</v>
      </c>
      <c r="J1290" s="0" t="s">
        <v>2426</v>
      </c>
      <c r="L1290" s="0" t="s">
        <v>3676</v>
      </c>
      <c r="N1290" s="0" t="s">
        <v>3679</v>
      </c>
      <c r="O1290" s="0" t="n">
        <v>27539887</v>
      </c>
    </row>
    <row r="1291" customFormat="false" ht="15" hidden="false" customHeight="false" outlineLevel="0" collapsed="false">
      <c r="A1291" s="0" t="s">
        <v>3684</v>
      </c>
      <c r="B1291" s="0" t="s">
        <v>2369</v>
      </c>
      <c r="C1291" s="0" t="n">
        <v>304241</v>
      </c>
      <c r="H1291" s="0" t="s">
        <v>2370</v>
      </c>
      <c r="J1291" s="0" t="s">
        <v>2426</v>
      </c>
      <c r="L1291" s="0" t="s">
        <v>3676</v>
      </c>
      <c r="N1291" s="0" t="s">
        <v>3680</v>
      </c>
      <c r="O1291" s="0" t="n">
        <v>28177523</v>
      </c>
    </row>
    <row r="1292" customFormat="false" ht="15" hidden="false" customHeight="false" outlineLevel="0" collapsed="false">
      <c r="A1292" s="0" t="s">
        <v>3684</v>
      </c>
      <c r="B1292" s="0" t="s">
        <v>2369</v>
      </c>
      <c r="C1292" s="0" t="n">
        <v>30395</v>
      </c>
      <c r="H1292" s="0" t="s">
        <v>2370</v>
      </c>
      <c r="J1292" s="0" t="s">
        <v>2628</v>
      </c>
      <c r="L1292" s="0" t="s">
        <v>3676</v>
      </c>
      <c r="N1292" s="0" t="s">
        <v>3681</v>
      </c>
      <c r="O1292" s="0" t="n">
        <v>19151717</v>
      </c>
    </row>
    <row r="1293" customFormat="false" ht="15" hidden="false" customHeight="false" outlineLevel="0" collapsed="false">
      <c r="A1293" s="0" t="s">
        <v>3684</v>
      </c>
      <c r="B1293" s="0" t="s">
        <v>2369</v>
      </c>
      <c r="C1293" s="0" t="n">
        <v>8058</v>
      </c>
      <c r="H1293" s="0" t="s">
        <v>2370</v>
      </c>
      <c r="J1293" s="0" t="s">
        <v>2426</v>
      </c>
      <c r="L1293" s="0" t="s">
        <v>3676</v>
      </c>
      <c r="N1293" s="0" t="s">
        <v>3077</v>
      </c>
      <c r="O1293" s="0" t="n">
        <v>21700618</v>
      </c>
    </row>
    <row r="1294" customFormat="false" ht="15" hidden="false" customHeight="false" outlineLevel="0" collapsed="false">
      <c r="A1294" s="0" t="s">
        <v>3684</v>
      </c>
      <c r="B1294" s="0" t="s">
        <v>2369</v>
      </c>
      <c r="C1294" s="0" t="n">
        <v>113616</v>
      </c>
      <c r="H1294" s="0" t="s">
        <v>2370</v>
      </c>
      <c r="J1294" s="0" t="s">
        <v>2628</v>
      </c>
      <c r="L1294" s="0" t="s">
        <v>3676</v>
      </c>
      <c r="N1294" s="0" t="s">
        <v>3682</v>
      </c>
      <c r="O1294" s="0" t="n">
        <v>24403052</v>
      </c>
    </row>
    <row r="1295" customFormat="false" ht="15" hidden="false" customHeight="false" outlineLevel="0" collapsed="false">
      <c r="A1295" s="0" t="s">
        <v>3684</v>
      </c>
      <c r="B1295" s="0" t="s">
        <v>2378</v>
      </c>
      <c r="C1295" s="0" t="n">
        <v>11734</v>
      </c>
      <c r="D1295" s="0" t="n">
        <v>1507</v>
      </c>
      <c r="E1295" s="0" t="n">
        <v>10227</v>
      </c>
      <c r="H1295" s="0" t="s">
        <v>2370</v>
      </c>
      <c r="J1295" s="0" t="s">
        <v>2480</v>
      </c>
      <c r="L1295" s="0" t="s">
        <v>3663</v>
      </c>
      <c r="O1295" s="0" t="n">
        <v>32991828</v>
      </c>
      <c r="Q1295" s="0" t="s">
        <v>2940</v>
      </c>
    </row>
    <row r="1296" customFormat="false" ht="15" hidden="false" customHeight="false" outlineLevel="0" collapsed="false">
      <c r="A1296" s="0" t="s">
        <v>3685</v>
      </c>
      <c r="B1296" s="0" t="s">
        <v>2369</v>
      </c>
      <c r="C1296" s="0" t="n">
        <v>270930</v>
      </c>
      <c r="H1296" s="0" t="s">
        <v>2370</v>
      </c>
      <c r="J1296" s="0" t="s">
        <v>2628</v>
      </c>
      <c r="L1296" s="0" t="s">
        <v>3676</v>
      </c>
      <c r="N1296" s="0" t="s">
        <v>3677</v>
      </c>
      <c r="O1296" s="0" t="n">
        <v>25855136</v>
      </c>
    </row>
    <row r="1297" customFormat="false" ht="15" hidden="false" customHeight="false" outlineLevel="0" collapsed="false">
      <c r="A1297" s="0" t="s">
        <v>3685</v>
      </c>
      <c r="B1297" s="0" t="s">
        <v>2369</v>
      </c>
      <c r="C1297" s="0" t="n">
        <v>34047</v>
      </c>
      <c r="H1297" s="0" t="s">
        <v>2370</v>
      </c>
      <c r="J1297" s="0" t="s">
        <v>2393</v>
      </c>
      <c r="L1297" s="0" t="s">
        <v>3676</v>
      </c>
      <c r="N1297" s="0" t="s">
        <v>3678</v>
      </c>
      <c r="O1297" s="0" t="n">
        <v>18849993</v>
      </c>
    </row>
    <row r="1298" customFormat="false" ht="15" hidden="false" customHeight="false" outlineLevel="0" collapsed="false">
      <c r="A1298" s="0" t="s">
        <v>3685</v>
      </c>
      <c r="B1298" s="0" t="s">
        <v>2369</v>
      </c>
      <c r="C1298" s="0" t="n">
        <v>287197</v>
      </c>
      <c r="H1298" s="0" t="s">
        <v>2370</v>
      </c>
      <c r="J1298" s="0" t="s">
        <v>2426</v>
      </c>
      <c r="L1298" s="0" t="s">
        <v>3676</v>
      </c>
      <c r="N1298" s="0" t="s">
        <v>3679</v>
      </c>
      <c r="O1298" s="0" t="n">
        <v>27539887</v>
      </c>
    </row>
    <row r="1299" customFormat="false" ht="15" hidden="false" customHeight="false" outlineLevel="0" collapsed="false">
      <c r="A1299" s="0" t="s">
        <v>3685</v>
      </c>
      <c r="B1299" s="0" t="s">
        <v>2369</v>
      </c>
      <c r="C1299" s="0" t="n">
        <v>304241</v>
      </c>
      <c r="H1299" s="0" t="s">
        <v>2370</v>
      </c>
      <c r="J1299" s="0" t="s">
        <v>2426</v>
      </c>
      <c r="L1299" s="0" t="s">
        <v>3676</v>
      </c>
      <c r="N1299" s="0" t="s">
        <v>3680</v>
      </c>
      <c r="O1299" s="0" t="n">
        <v>28177523</v>
      </c>
    </row>
    <row r="1300" customFormat="false" ht="15" hidden="false" customHeight="false" outlineLevel="0" collapsed="false">
      <c r="A1300" s="0" t="s">
        <v>3685</v>
      </c>
      <c r="B1300" s="0" t="s">
        <v>2369</v>
      </c>
      <c r="C1300" s="0" t="n">
        <v>30395</v>
      </c>
      <c r="H1300" s="0" t="s">
        <v>2370</v>
      </c>
      <c r="J1300" s="0" t="s">
        <v>2628</v>
      </c>
      <c r="L1300" s="0" t="s">
        <v>3676</v>
      </c>
      <c r="N1300" s="0" t="s">
        <v>3681</v>
      </c>
      <c r="O1300" s="0" t="n">
        <v>19151717</v>
      </c>
    </row>
    <row r="1301" customFormat="false" ht="15" hidden="false" customHeight="false" outlineLevel="0" collapsed="false">
      <c r="A1301" s="0" t="s">
        <v>3685</v>
      </c>
      <c r="B1301" s="0" t="s">
        <v>2369</v>
      </c>
      <c r="C1301" s="0" t="n">
        <v>8058</v>
      </c>
      <c r="H1301" s="0" t="s">
        <v>2370</v>
      </c>
      <c r="J1301" s="0" t="s">
        <v>2426</v>
      </c>
      <c r="L1301" s="0" t="s">
        <v>3676</v>
      </c>
      <c r="N1301" s="0" t="s">
        <v>3077</v>
      </c>
      <c r="O1301" s="0" t="n">
        <v>21700618</v>
      </c>
    </row>
    <row r="1302" customFormat="false" ht="15" hidden="false" customHeight="false" outlineLevel="0" collapsed="false">
      <c r="A1302" s="0" t="s">
        <v>3685</v>
      </c>
      <c r="B1302" s="0" t="s">
        <v>2369</v>
      </c>
      <c r="C1302" s="0" t="n">
        <v>113616</v>
      </c>
      <c r="H1302" s="0" t="s">
        <v>2370</v>
      </c>
      <c r="J1302" s="0" t="s">
        <v>2628</v>
      </c>
      <c r="L1302" s="0" t="s">
        <v>3676</v>
      </c>
      <c r="N1302" s="0" t="s">
        <v>3682</v>
      </c>
      <c r="O1302" s="0" t="n">
        <v>24403052</v>
      </c>
    </row>
    <row r="1303" customFormat="false" ht="15" hidden="false" customHeight="false" outlineLevel="0" collapsed="false">
      <c r="A1303" s="0" t="s">
        <v>3685</v>
      </c>
      <c r="B1303" s="0" t="s">
        <v>2378</v>
      </c>
      <c r="C1303" s="0" t="n">
        <v>61038</v>
      </c>
      <c r="D1303" s="0" t="n">
        <v>5550</v>
      </c>
      <c r="E1303" s="0" t="n">
        <v>55488</v>
      </c>
      <c r="H1303" s="0" t="s">
        <v>2370</v>
      </c>
      <c r="J1303" s="0" t="s">
        <v>2429</v>
      </c>
      <c r="L1303" s="0" t="s">
        <v>3672</v>
      </c>
      <c r="O1303" s="0" t="n">
        <v>32991828</v>
      </c>
      <c r="Q1303" s="0" t="s">
        <v>2431</v>
      </c>
    </row>
    <row r="1304" customFormat="false" ht="15" hidden="false" customHeight="false" outlineLevel="0" collapsed="false">
      <c r="A1304" s="0" t="s">
        <v>3686</v>
      </c>
      <c r="B1304" s="0" t="s">
        <v>2369</v>
      </c>
      <c r="C1304" s="0" t="n">
        <v>361141</v>
      </c>
      <c r="D1304" s="0" t="n">
        <v>449</v>
      </c>
      <c r="E1304" s="0" t="n">
        <v>360692</v>
      </c>
      <c r="H1304" s="0" t="s">
        <v>2370</v>
      </c>
      <c r="L1304" s="0" t="s">
        <v>3687</v>
      </c>
      <c r="P1304" s="2" t="s">
        <v>3509</v>
      </c>
    </row>
    <row r="1305" customFormat="false" ht="15" hidden="false" customHeight="false" outlineLevel="0" collapsed="false">
      <c r="A1305" s="0" t="s">
        <v>3686</v>
      </c>
      <c r="B1305" s="0" t="s">
        <v>2378</v>
      </c>
      <c r="C1305" s="0" t="n">
        <v>8029</v>
      </c>
      <c r="D1305" s="0" t="n">
        <v>935</v>
      </c>
      <c r="E1305" s="0" t="n">
        <v>7094</v>
      </c>
      <c r="H1305" s="0" t="s">
        <v>2370</v>
      </c>
      <c r="J1305" s="0" t="s">
        <v>2480</v>
      </c>
      <c r="L1305" s="0" t="s">
        <v>3688</v>
      </c>
      <c r="O1305" s="0" t="n">
        <v>32991828</v>
      </c>
      <c r="Q1305" s="0" t="s">
        <v>2940</v>
      </c>
    </row>
    <row r="1306" customFormat="false" ht="15" hidden="false" customHeight="false" outlineLevel="0" collapsed="false">
      <c r="A1306" s="0" t="s">
        <v>3689</v>
      </c>
      <c r="B1306" s="0" t="s">
        <v>2369</v>
      </c>
      <c r="C1306" s="0" t="n">
        <v>61457</v>
      </c>
      <c r="H1306" s="0" t="s">
        <v>2370</v>
      </c>
      <c r="J1306" s="0" t="s">
        <v>2426</v>
      </c>
      <c r="L1306" s="0" t="s">
        <v>3690</v>
      </c>
      <c r="N1306" s="0" t="s">
        <v>3691</v>
      </c>
      <c r="O1306" s="0" t="n">
        <v>26829030</v>
      </c>
    </row>
    <row r="1307" customFormat="false" ht="15" hidden="false" customHeight="false" outlineLevel="0" collapsed="false">
      <c r="A1307" s="0" t="s">
        <v>3689</v>
      </c>
      <c r="B1307" s="0" t="s">
        <v>2369</v>
      </c>
      <c r="C1307" s="0" t="n">
        <v>287137</v>
      </c>
      <c r="H1307" s="0" t="s">
        <v>2370</v>
      </c>
      <c r="J1307" s="0" t="s">
        <v>2426</v>
      </c>
      <c r="L1307" s="0" t="s">
        <v>3690</v>
      </c>
      <c r="N1307" s="0" t="s">
        <v>2944</v>
      </c>
      <c r="O1307" s="0" t="n">
        <v>27424798</v>
      </c>
    </row>
    <row r="1308" customFormat="false" ht="15" hidden="false" customHeight="false" outlineLevel="0" collapsed="false">
      <c r="A1308" s="0" t="s">
        <v>3689</v>
      </c>
      <c r="B1308" s="0" t="s">
        <v>2369</v>
      </c>
      <c r="C1308" s="0" t="n">
        <v>13550</v>
      </c>
      <c r="H1308" s="0" t="s">
        <v>2370</v>
      </c>
      <c r="J1308" s="0" t="s">
        <v>3692</v>
      </c>
      <c r="L1308" s="0" t="s">
        <v>3690</v>
      </c>
      <c r="N1308" s="0" t="s">
        <v>3693</v>
      </c>
      <c r="O1308" s="0" t="n">
        <v>26908436</v>
      </c>
    </row>
    <row r="1309" customFormat="false" ht="15" hidden="false" customHeight="false" outlineLevel="0" collapsed="false">
      <c r="A1309" s="0" t="s">
        <v>3689</v>
      </c>
      <c r="B1309" s="0" t="s">
        <v>2378</v>
      </c>
      <c r="C1309" s="0" t="n">
        <v>8029</v>
      </c>
      <c r="D1309" s="0" t="n">
        <v>935</v>
      </c>
      <c r="E1309" s="0" t="n">
        <v>7094</v>
      </c>
      <c r="H1309" s="0" t="s">
        <v>2370</v>
      </c>
      <c r="J1309" s="0" t="s">
        <v>2480</v>
      </c>
      <c r="L1309" s="0" t="s">
        <v>3688</v>
      </c>
      <c r="O1309" s="0" t="n">
        <v>32991828</v>
      </c>
      <c r="Q1309" s="0" t="s">
        <v>2940</v>
      </c>
    </row>
    <row r="1310" customFormat="false" ht="15" hidden="false" customHeight="false" outlineLevel="0" collapsed="false">
      <c r="A1310" s="0" t="s">
        <v>3694</v>
      </c>
      <c r="B1310" s="0" t="s">
        <v>2369</v>
      </c>
      <c r="C1310" s="0" t="n">
        <v>61457</v>
      </c>
      <c r="H1310" s="0" t="s">
        <v>2370</v>
      </c>
      <c r="J1310" s="0" t="s">
        <v>2426</v>
      </c>
      <c r="L1310" s="0" t="s">
        <v>3690</v>
      </c>
      <c r="N1310" s="0" t="s">
        <v>3691</v>
      </c>
      <c r="O1310" s="0" t="n">
        <v>26829030</v>
      </c>
    </row>
    <row r="1311" customFormat="false" ht="15" hidden="false" customHeight="false" outlineLevel="0" collapsed="false">
      <c r="A1311" s="0" t="s">
        <v>3694</v>
      </c>
      <c r="B1311" s="0" t="s">
        <v>2369</v>
      </c>
      <c r="C1311" s="0" t="n">
        <v>287137</v>
      </c>
      <c r="H1311" s="0" t="s">
        <v>2370</v>
      </c>
      <c r="J1311" s="0" t="s">
        <v>2426</v>
      </c>
      <c r="L1311" s="0" t="s">
        <v>3690</v>
      </c>
      <c r="N1311" s="0" t="s">
        <v>2944</v>
      </c>
      <c r="O1311" s="0" t="n">
        <v>27424798</v>
      </c>
    </row>
    <row r="1312" customFormat="false" ht="15" hidden="false" customHeight="false" outlineLevel="0" collapsed="false">
      <c r="A1312" s="0" t="s">
        <v>3694</v>
      </c>
      <c r="B1312" s="0" t="s">
        <v>2369</v>
      </c>
      <c r="C1312" s="0" t="n">
        <v>13550</v>
      </c>
      <c r="H1312" s="0" t="s">
        <v>2370</v>
      </c>
      <c r="J1312" s="0" t="s">
        <v>3692</v>
      </c>
      <c r="L1312" s="0" t="s">
        <v>3690</v>
      </c>
      <c r="N1312" s="0" t="s">
        <v>3693</v>
      </c>
      <c r="O1312" s="0" t="n">
        <v>26908436</v>
      </c>
    </row>
    <row r="1313" customFormat="false" ht="15" hidden="false" customHeight="false" outlineLevel="0" collapsed="false">
      <c r="A1313" s="0" t="s">
        <v>3694</v>
      </c>
      <c r="B1313" s="0" t="s">
        <v>2378</v>
      </c>
      <c r="C1313" s="0" t="n">
        <v>61038</v>
      </c>
      <c r="D1313" s="0" t="n">
        <v>5550</v>
      </c>
      <c r="E1313" s="0" t="n">
        <v>55488</v>
      </c>
      <c r="H1313" s="0" t="s">
        <v>2370</v>
      </c>
      <c r="J1313" s="0" t="s">
        <v>2429</v>
      </c>
      <c r="L1313" s="0" t="s">
        <v>3695</v>
      </c>
      <c r="O1313" s="0" t="n">
        <v>32991828</v>
      </c>
      <c r="Q1313" s="0" t="s">
        <v>2431</v>
      </c>
    </row>
    <row r="1314" customFormat="false" ht="15" hidden="false" customHeight="false" outlineLevel="0" collapsed="false">
      <c r="A1314" s="0" t="s">
        <v>3696</v>
      </c>
      <c r="B1314" s="0" t="s">
        <v>2369</v>
      </c>
      <c r="C1314" s="0" t="n">
        <v>61457</v>
      </c>
      <c r="H1314" s="0" t="s">
        <v>2370</v>
      </c>
      <c r="J1314" s="0" t="s">
        <v>2426</v>
      </c>
      <c r="L1314" s="0" t="s">
        <v>3690</v>
      </c>
      <c r="N1314" s="0" t="s">
        <v>3691</v>
      </c>
      <c r="O1314" s="0" t="n">
        <v>26829030</v>
      </c>
    </row>
    <row r="1315" customFormat="false" ht="15" hidden="false" customHeight="false" outlineLevel="0" collapsed="false">
      <c r="A1315" s="0" t="s">
        <v>3696</v>
      </c>
      <c r="B1315" s="0" t="s">
        <v>2369</v>
      </c>
      <c r="C1315" s="0" t="n">
        <v>287137</v>
      </c>
      <c r="H1315" s="0" t="s">
        <v>2370</v>
      </c>
      <c r="J1315" s="0" t="s">
        <v>2426</v>
      </c>
      <c r="L1315" s="0" t="s">
        <v>3690</v>
      </c>
      <c r="N1315" s="0" t="s">
        <v>2944</v>
      </c>
      <c r="O1315" s="0" t="n">
        <v>27424798</v>
      </c>
    </row>
    <row r="1316" customFormat="false" ht="15" hidden="false" customHeight="false" outlineLevel="0" collapsed="false">
      <c r="A1316" s="0" t="s">
        <v>3696</v>
      </c>
      <c r="B1316" s="0" t="s">
        <v>2369</v>
      </c>
      <c r="C1316" s="0" t="n">
        <v>13550</v>
      </c>
      <c r="H1316" s="0" t="s">
        <v>2370</v>
      </c>
      <c r="J1316" s="0" t="s">
        <v>3692</v>
      </c>
      <c r="L1316" s="0" t="s">
        <v>3690</v>
      </c>
      <c r="N1316" s="0" t="s">
        <v>3693</v>
      </c>
      <c r="O1316" s="0" t="n">
        <v>26908436</v>
      </c>
    </row>
    <row r="1317" customFormat="false" ht="15" hidden="false" customHeight="false" outlineLevel="0" collapsed="false">
      <c r="A1317" s="0" t="s">
        <v>3696</v>
      </c>
      <c r="B1317" s="0" t="s">
        <v>2378</v>
      </c>
      <c r="C1317" s="0" t="n">
        <v>8029</v>
      </c>
      <c r="D1317" s="0" t="n">
        <v>935</v>
      </c>
      <c r="E1317" s="0" t="n">
        <v>7094</v>
      </c>
      <c r="H1317" s="0" t="s">
        <v>2370</v>
      </c>
      <c r="J1317" s="0" t="s">
        <v>2480</v>
      </c>
      <c r="L1317" s="0" t="s">
        <v>3688</v>
      </c>
      <c r="O1317" s="0" t="n">
        <v>32991828</v>
      </c>
      <c r="Q1317" s="0" t="s">
        <v>2940</v>
      </c>
    </row>
    <row r="1318" customFormat="false" ht="15" hidden="false" customHeight="false" outlineLevel="0" collapsed="false">
      <c r="A1318" s="0" t="s">
        <v>3697</v>
      </c>
      <c r="B1318" s="0" t="s">
        <v>2369</v>
      </c>
      <c r="C1318" s="0" t="n">
        <v>61457</v>
      </c>
      <c r="H1318" s="0" t="s">
        <v>2370</v>
      </c>
      <c r="J1318" s="0" t="s">
        <v>2426</v>
      </c>
      <c r="L1318" s="0" t="s">
        <v>3690</v>
      </c>
      <c r="N1318" s="0" t="s">
        <v>3691</v>
      </c>
      <c r="O1318" s="0" t="n">
        <v>26829030</v>
      </c>
    </row>
    <row r="1319" customFormat="false" ht="15" hidden="false" customHeight="false" outlineLevel="0" collapsed="false">
      <c r="A1319" s="0" t="s">
        <v>3697</v>
      </c>
      <c r="B1319" s="0" t="s">
        <v>2369</v>
      </c>
      <c r="C1319" s="0" t="n">
        <v>287137</v>
      </c>
      <c r="H1319" s="0" t="s">
        <v>2370</v>
      </c>
      <c r="J1319" s="0" t="s">
        <v>2426</v>
      </c>
      <c r="L1319" s="0" t="s">
        <v>3690</v>
      </c>
      <c r="N1319" s="0" t="s">
        <v>2944</v>
      </c>
      <c r="O1319" s="0" t="n">
        <v>27424798</v>
      </c>
    </row>
    <row r="1320" customFormat="false" ht="15" hidden="false" customHeight="false" outlineLevel="0" collapsed="false">
      <c r="A1320" s="0" t="s">
        <v>3697</v>
      </c>
      <c r="B1320" s="0" t="s">
        <v>2369</v>
      </c>
      <c r="C1320" s="0" t="n">
        <v>13550</v>
      </c>
      <c r="H1320" s="0" t="s">
        <v>2370</v>
      </c>
      <c r="J1320" s="0" t="s">
        <v>3692</v>
      </c>
      <c r="L1320" s="0" t="s">
        <v>3690</v>
      </c>
      <c r="N1320" s="0" t="s">
        <v>3693</v>
      </c>
      <c r="O1320" s="0" t="n">
        <v>26908436</v>
      </c>
    </row>
    <row r="1321" customFormat="false" ht="15" hidden="false" customHeight="false" outlineLevel="0" collapsed="false">
      <c r="A1321" s="0" t="s">
        <v>3697</v>
      </c>
      <c r="B1321" s="0" t="s">
        <v>2378</v>
      </c>
      <c r="C1321" s="0" t="n">
        <v>61038</v>
      </c>
      <c r="D1321" s="0" t="n">
        <v>5550</v>
      </c>
      <c r="E1321" s="0" t="n">
        <v>55488</v>
      </c>
      <c r="H1321" s="0" t="s">
        <v>2370</v>
      </c>
      <c r="J1321" s="0" t="s">
        <v>2429</v>
      </c>
      <c r="L1321" s="0" t="s">
        <v>3695</v>
      </c>
      <c r="O1321" s="0" t="n">
        <v>32991828</v>
      </c>
      <c r="Q1321" s="0" t="s">
        <v>2431</v>
      </c>
    </row>
    <row r="1322" customFormat="false" ht="15" hidden="false" customHeight="false" outlineLevel="0" collapsed="false">
      <c r="A1322" s="0" t="s">
        <v>3698</v>
      </c>
      <c r="B1322" s="0" t="s">
        <v>2369</v>
      </c>
      <c r="C1322" s="0" t="n">
        <v>299480</v>
      </c>
      <c r="D1322" s="0" t="n">
        <v>7404</v>
      </c>
      <c r="E1322" s="0" t="n">
        <v>292076</v>
      </c>
      <c r="H1322" s="0" t="s">
        <v>2370</v>
      </c>
      <c r="O1322" s="0" t="n">
        <v>27424798</v>
      </c>
    </row>
    <row r="1323" customFormat="false" ht="15" hidden="false" customHeight="false" outlineLevel="0" collapsed="false">
      <c r="A1323" s="0" t="s">
        <v>3698</v>
      </c>
      <c r="B1323" s="0" t="s">
        <v>2378</v>
      </c>
      <c r="C1323" s="0" t="n">
        <v>8029</v>
      </c>
      <c r="D1323" s="0" t="n">
        <v>935</v>
      </c>
      <c r="E1323" s="0" t="n">
        <v>7094</v>
      </c>
      <c r="H1323" s="0" t="s">
        <v>2370</v>
      </c>
      <c r="J1323" s="0" t="s">
        <v>2480</v>
      </c>
      <c r="L1323" s="0" t="s">
        <v>3688</v>
      </c>
      <c r="O1323" s="0" t="n">
        <v>32991828</v>
      </c>
      <c r="Q1323" s="0" t="s">
        <v>2940</v>
      </c>
    </row>
    <row r="1324" customFormat="false" ht="15" hidden="false" customHeight="false" outlineLevel="0" collapsed="false">
      <c r="A1324" s="0" t="s">
        <v>3699</v>
      </c>
      <c r="B1324" s="0" t="s">
        <v>2369</v>
      </c>
      <c r="C1324" s="0" t="n">
        <v>299480</v>
      </c>
      <c r="D1324" s="0" t="n">
        <v>7404</v>
      </c>
      <c r="E1324" s="0" t="n">
        <v>292076</v>
      </c>
      <c r="H1324" s="0" t="s">
        <v>2370</v>
      </c>
      <c r="O1324" s="0" t="n">
        <v>27424798</v>
      </c>
    </row>
    <row r="1325" customFormat="false" ht="15" hidden="false" customHeight="false" outlineLevel="0" collapsed="false">
      <c r="A1325" s="0" t="s">
        <v>3699</v>
      </c>
      <c r="B1325" s="0" t="s">
        <v>2378</v>
      </c>
      <c r="C1325" s="0" t="n">
        <v>61038</v>
      </c>
      <c r="D1325" s="0" t="n">
        <v>5550</v>
      </c>
      <c r="E1325" s="0" t="n">
        <v>55488</v>
      </c>
      <c r="H1325" s="0" t="s">
        <v>2370</v>
      </c>
      <c r="J1325" s="0" t="s">
        <v>2429</v>
      </c>
      <c r="L1325" s="0" t="s">
        <v>3695</v>
      </c>
      <c r="O1325" s="0" t="n">
        <v>32991828</v>
      </c>
      <c r="Q1325" s="0" t="s">
        <v>2431</v>
      </c>
    </row>
    <row r="1326" customFormat="false" ht="15" hidden="false" customHeight="false" outlineLevel="0" collapsed="false">
      <c r="A1326" s="0" t="s">
        <v>3700</v>
      </c>
      <c r="B1326" s="0" t="s">
        <v>2369</v>
      </c>
      <c r="C1326" s="0" t="n">
        <v>299480</v>
      </c>
      <c r="D1326" s="0" t="n">
        <v>7404</v>
      </c>
      <c r="E1326" s="0" t="n">
        <v>292076</v>
      </c>
      <c r="H1326" s="0" t="s">
        <v>2370</v>
      </c>
      <c r="O1326" s="0" t="n">
        <v>27424798</v>
      </c>
    </row>
    <row r="1327" customFormat="false" ht="15" hidden="false" customHeight="false" outlineLevel="0" collapsed="false">
      <c r="A1327" s="0" t="s">
        <v>3700</v>
      </c>
      <c r="B1327" s="0" t="s">
        <v>2378</v>
      </c>
      <c r="C1327" s="0" t="n">
        <v>8029</v>
      </c>
      <c r="D1327" s="0" t="n">
        <v>935</v>
      </c>
      <c r="E1327" s="0" t="n">
        <v>7094</v>
      </c>
      <c r="H1327" s="0" t="s">
        <v>2370</v>
      </c>
      <c r="J1327" s="0" t="s">
        <v>2480</v>
      </c>
      <c r="L1327" s="0" t="s">
        <v>3688</v>
      </c>
      <c r="O1327" s="0" t="n">
        <v>32991828</v>
      </c>
      <c r="Q1327" s="0" t="s">
        <v>2940</v>
      </c>
    </row>
    <row r="1328" customFormat="false" ht="15" hidden="false" customHeight="false" outlineLevel="0" collapsed="false">
      <c r="A1328" s="0" t="s">
        <v>3701</v>
      </c>
      <c r="B1328" s="0" t="s">
        <v>2369</v>
      </c>
      <c r="C1328" s="0" t="n">
        <v>299480</v>
      </c>
      <c r="D1328" s="0" t="n">
        <v>7404</v>
      </c>
      <c r="E1328" s="0" t="n">
        <v>292076</v>
      </c>
      <c r="H1328" s="0" t="s">
        <v>2370</v>
      </c>
      <c r="O1328" s="0" t="n">
        <v>27424798</v>
      </c>
    </row>
    <row r="1329" customFormat="false" ht="15" hidden="false" customHeight="false" outlineLevel="0" collapsed="false">
      <c r="A1329" s="0" t="s">
        <v>3701</v>
      </c>
      <c r="B1329" s="0" t="s">
        <v>2378</v>
      </c>
      <c r="C1329" s="0" t="n">
        <v>61038</v>
      </c>
      <c r="D1329" s="0" t="n">
        <v>5550</v>
      </c>
      <c r="E1329" s="0" t="n">
        <v>55488</v>
      </c>
      <c r="H1329" s="0" t="s">
        <v>2370</v>
      </c>
      <c r="J1329" s="0" t="s">
        <v>2429</v>
      </c>
      <c r="L1329" s="0" t="s">
        <v>3695</v>
      </c>
      <c r="O1329" s="0" t="n">
        <v>32991828</v>
      </c>
      <c r="Q1329" s="0" t="s">
        <v>2431</v>
      </c>
    </row>
    <row r="1330" customFormat="false" ht="15" hidden="false" customHeight="false" outlineLevel="0" collapsed="false">
      <c r="A1330" s="0" t="s">
        <v>3702</v>
      </c>
      <c r="B1330" s="0" t="s">
        <v>2369</v>
      </c>
      <c r="C1330" s="0" t="n">
        <v>395738</v>
      </c>
      <c r="D1330" s="0" t="n">
        <v>667</v>
      </c>
      <c r="E1330" s="0" t="n">
        <v>395071</v>
      </c>
      <c r="H1330" s="0" t="s">
        <v>2370</v>
      </c>
      <c r="L1330" s="2" t="s">
        <v>3703</v>
      </c>
      <c r="O1330" s="0" t="n">
        <v>32424355</v>
      </c>
    </row>
    <row r="1331" customFormat="false" ht="15" hidden="false" customHeight="false" outlineLevel="0" collapsed="false">
      <c r="A1331" s="0" t="s">
        <v>3702</v>
      </c>
      <c r="B1331" s="0" t="s">
        <v>2378</v>
      </c>
      <c r="C1331" s="0" t="n">
        <v>6005</v>
      </c>
      <c r="D1331" s="0" t="n">
        <v>630</v>
      </c>
      <c r="E1331" s="0" t="n">
        <v>5375</v>
      </c>
      <c r="H1331" s="0" t="s">
        <v>2370</v>
      </c>
      <c r="J1331" s="0" t="s">
        <v>2480</v>
      </c>
      <c r="L1331" s="0" t="s">
        <v>3704</v>
      </c>
      <c r="O1331" s="0" t="n">
        <v>32991828</v>
      </c>
      <c r="Q1331" s="0" t="s">
        <v>2940</v>
      </c>
    </row>
    <row r="1332" customFormat="false" ht="15" hidden="false" customHeight="false" outlineLevel="0" collapsed="false">
      <c r="A1332" s="0" t="s">
        <v>3705</v>
      </c>
      <c r="B1332" s="0" t="s">
        <v>2369</v>
      </c>
      <c r="C1332" s="0" t="n">
        <v>395738</v>
      </c>
      <c r="D1332" s="0" t="n">
        <v>667</v>
      </c>
      <c r="E1332" s="0" t="n">
        <v>395071</v>
      </c>
      <c r="H1332" s="0" t="s">
        <v>2370</v>
      </c>
      <c r="L1332" s="2" t="s">
        <v>3703</v>
      </c>
      <c r="O1332" s="0" t="n">
        <v>32424355</v>
      </c>
    </row>
    <row r="1333" customFormat="false" ht="15" hidden="false" customHeight="false" outlineLevel="0" collapsed="false">
      <c r="A1333" s="0" t="s">
        <v>3705</v>
      </c>
      <c r="B1333" s="0" t="s">
        <v>2378</v>
      </c>
      <c r="C1333" s="0" t="n">
        <v>6005</v>
      </c>
      <c r="D1333" s="0" t="n">
        <v>630</v>
      </c>
      <c r="E1333" s="0" t="n">
        <v>5375</v>
      </c>
      <c r="H1333" s="0" t="s">
        <v>2370</v>
      </c>
      <c r="J1333" s="0" t="s">
        <v>2480</v>
      </c>
      <c r="L1333" s="0" t="s">
        <v>3704</v>
      </c>
      <c r="O1333" s="0" t="n">
        <v>32991828</v>
      </c>
      <c r="Q1333" s="0" t="s">
        <v>2940</v>
      </c>
    </row>
    <row r="1334" customFormat="false" ht="15" hidden="false" customHeight="false" outlineLevel="0" collapsed="false">
      <c r="A1334" s="0" t="s">
        <v>3706</v>
      </c>
      <c r="B1334" s="0" t="s">
        <v>2369</v>
      </c>
      <c r="C1334" s="0" t="n">
        <v>395738</v>
      </c>
      <c r="D1334" s="0" t="n">
        <v>667</v>
      </c>
      <c r="E1334" s="0" t="n">
        <v>395071</v>
      </c>
      <c r="H1334" s="0" t="s">
        <v>2370</v>
      </c>
      <c r="L1334" s="2" t="s">
        <v>3703</v>
      </c>
      <c r="O1334" s="0" t="n">
        <v>32424355</v>
      </c>
    </row>
    <row r="1335" customFormat="false" ht="15" hidden="false" customHeight="false" outlineLevel="0" collapsed="false">
      <c r="A1335" s="0" t="s">
        <v>3706</v>
      </c>
      <c r="B1335" s="0" t="s">
        <v>2378</v>
      </c>
      <c r="C1335" s="0" t="n">
        <v>6005</v>
      </c>
      <c r="D1335" s="0" t="n">
        <v>630</v>
      </c>
      <c r="E1335" s="0" t="n">
        <v>5375</v>
      </c>
      <c r="H1335" s="0" t="s">
        <v>2370</v>
      </c>
      <c r="J1335" s="0" t="s">
        <v>2480</v>
      </c>
      <c r="L1335" s="0" t="s">
        <v>3704</v>
      </c>
      <c r="O1335" s="0" t="n">
        <v>32991828</v>
      </c>
      <c r="Q1335" s="0" t="s">
        <v>2940</v>
      </c>
    </row>
    <row r="1336" customFormat="false" ht="15" hidden="false" customHeight="false" outlineLevel="0" collapsed="false">
      <c r="A1336" s="0" t="s">
        <v>3707</v>
      </c>
      <c r="B1336" s="0" t="s">
        <v>2369</v>
      </c>
      <c r="C1336" s="0" t="n">
        <v>194153</v>
      </c>
      <c r="D1336" s="0" t="n">
        <v>7968</v>
      </c>
      <c r="E1336" s="0" t="n">
        <v>186185</v>
      </c>
      <c r="H1336" s="0" t="s">
        <v>2370</v>
      </c>
      <c r="L1336" s="0" t="s">
        <v>3708</v>
      </c>
      <c r="P1336" s="2" t="s">
        <v>3509</v>
      </c>
    </row>
    <row r="1337" customFormat="false" ht="15" hidden="false" customHeight="false" outlineLevel="0" collapsed="false">
      <c r="A1337" s="0" t="s">
        <v>3707</v>
      </c>
      <c r="B1337" s="0" t="s">
        <v>2378</v>
      </c>
      <c r="C1337" s="0" t="n">
        <v>7368</v>
      </c>
      <c r="D1337" s="0" t="n">
        <v>1264</v>
      </c>
      <c r="E1337" s="0" t="n">
        <v>6104</v>
      </c>
      <c r="H1337" s="0" t="s">
        <v>2370</v>
      </c>
      <c r="J1337" s="0" t="s">
        <v>2480</v>
      </c>
      <c r="L1337" s="0" t="s">
        <v>3709</v>
      </c>
      <c r="O1337" s="0" t="n">
        <v>32991828</v>
      </c>
      <c r="Q1337" s="0" t="s">
        <v>2940</v>
      </c>
    </row>
    <row r="1338" customFormat="false" ht="15" hidden="false" customHeight="false" outlineLevel="0" collapsed="false">
      <c r="A1338" s="0" t="s">
        <v>3710</v>
      </c>
      <c r="B1338" s="0" t="s">
        <v>2369</v>
      </c>
      <c r="C1338" s="0" t="n">
        <v>194153</v>
      </c>
      <c r="D1338" s="0" t="n">
        <v>7968</v>
      </c>
      <c r="E1338" s="0" t="n">
        <v>186185</v>
      </c>
      <c r="H1338" s="0" t="s">
        <v>2370</v>
      </c>
      <c r="L1338" s="0" t="s">
        <v>3708</v>
      </c>
      <c r="P1338" s="2" t="s">
        <v>3509</v>
      </c>
    </row>
    <row r="1339" customFormat="false" ht="15" hidden="false" customHeight="false" outlineLevel="0" collapsed="false">
      <c r="A1339" s="0" t="s">
        <v>3710</v>
      </c>
      <c r="B1339" s="0" t="s">
        <v>2378</v>
      </c>
      <c r="C1339" s="0" t="n">
        <v>7368</v>
      </c>
      <c r="D1339" s="0" t="n">
        <v>1264</v>
      </c>
      <c r="E1339" s="0" t="n">
        <v>6104</v>
      </c>
      <c r="H1339" s="0" t="s">
        <v>2370</v>
      </c>
      <c r="J1339" s="0" t="s">
        <v>2480</v>
      </c>
      <c r="L1339" s="0" t="s">
        <v>3709</v>
      </c>
      <c r="O1339" s="0" t="n">
        <v>32991828</v>
      </c>
      <c r="Q1339" s="0" t="s">
        <v>2940</v>
      </c>
    </row>
    <row r="1340" customFormat="false" ht="15" hidden="false" customHeight="false" outlineLevel="0" collapsed="false">
      <c r="A1340" s="0" t="s">
        <v>3711</v>
      </c>
      <c r="B1340" s="0" t="s">
        <v>2369</v>
      </c>
      <c r="C1340" s="0" t="n">
        <v>194153</v>
      </c>
      <c r="D1340" s="0" t="n">
        <v>7968</v>
      </c>
      <c r="E1340" s="0" t="n">
        <v>186185</v>
      </c>
      <c r="H1340" s="0" t="s">
        <v>2370</v>
      </c>
      <c r="L1340" s="0" t="s">
        <v>3708</v>
      </c>
      <c r="P1340" s="2" t="s">
        <v>3509</v>
      </c>
    </row>
    <row r="1341" customFormat="false" ht="15" hidden="false" customHeight="false" outlineLevel="0" collapsed="false">
      <c r="A1341" s="0" t="s">
        <v>3711</v>
      </c>
      <c r="B1341" s="0" t="s">
        <v>2378</v>
      </c>
      <c r="C1341" s="0" t="n">
        <v>7368</v>
      </c>
      <c r="D1341" s="0" t="n">
        <v>1264</v>
      </c>
      <c r="E1341" s="0" t="n">
        <v>6104</v>
      </c>
      <c r="H1341" s="0" t="s">
        <v>2370</v>
      </c>
      <c r="J1341" s="0" t="s">
        <v>2480</v>
      </c>
      <c r="L1341" s="0" t="s">
        <v>3709</v>
      </c>
      <c r="O1341" s="0" t="n">
        <v>32991828</v>
      </c>
      <c r="Q1341" s="0" t="s">
        <v>2940</v>
      </c>
    </row>
    <row r="1342" customFormat="false" ht="15" hidden="false" customHeight="false" outlineLevel="0" collapsed="false">
      <c r="A1342" s="0" t="s">
        <v>3712</v>
      </c>
      <c r="B1342" s="0" t="s">
        <v>2369</v>
      </c>
      <c r="C1342" s="0" t="n">
        <v>194153</v>
      </c>
      <c r="D1342" s="0" t="n">
        <v>7968</v>
      </c>
      <c r="E1342" s="0" t="n">
        <v>186185</v>
      </c>
      <c r="H1342" s="0" t="s">
        <v>2370</v>
      </c>
      <c r="L1342" s="0" t="s">
        <v>3708</v>
      </c>
      <c r="P1342" s="2" t="s">
        <v>3509</v>
      </c>
    </row>
    <row r="1343" customFormat="false" ht="15" hidden="false" customHeight="false" outlineLevel="0" collapsed="false">
      <c r="A1343" s="0" t="s">
        <v>3712</v>
      </c>
      <c r="B1343" s="0" t="s">
        <v>2378</v>
      </c>
      <c r="C1343" s="0" t="n">
        <v>7368</v>
      </c>
      <c r="D1343" s="0" t="n">
        <v>1264</v>
      </c>
      <c r="E1343" s="0" t="n">
        <v>6104</v>
      </c>
      <c r="H1343" s="0" t="s">
        <v>2370</v>
      </c>
      <c r="J1343" s="0" t="s">
        <v>2480</v>
      </c>
      <c r="L1343" s="0" t="s">
        <v>3709</v>
      </c>
      <c r="O1343" s="0" t="n">
        <v>32991828</v>
      </c>
      <c r="Q1343" s="0" t="s">
        <v>2940</v>
      </c>
    </row>
    <row r="1344" customFormat="false" ht="15" hidden="false" customHeight="false" outlineLevel="0" collapsed="false">
      <c r="A1344" s="0" t="s">
        <v>3713</v>
      </c>
      <c r="B1344" s="0" t="s">
        <v>2369</v>
      </c>
      <c r="C1344" s="0" t="n">
        <v>194174</v>
      </c>
      <c r="D1344" s="0" t="n">
        <v>9669</v>
      </c>
      <c r="E1344" s="0" t="n">
        <v>184505</v>
      </c>
      <c r="H1344" s="0" t="s">
        <v>2370</v>
      </c>
      <c r="L1344" s="0" t="s">
        <v>3714</v>
      </c>
      <c r="P1344" s="2" t="s">
        <v>3509</v>
      </c>
    </row>
    <row r="1345" customFormat="false" ht="15" hidden="false" customHeight="false" outlineLevel="0" collapsed="false">
      <c r="A1345" s="0" t="s">
        <v>3713</v>
      </c>
      <c r="B1345" s="0" t="s">
        <v>2378</v>
      </c>
      <c r="C1345" s="0" t="n">
        <v>7368</v>
      </c>
      <c r="D1345" s="0" t="n">
        <v>1264</v>
      </c>
      <c r="E1345" s="0" t="n">
        <v>6104</v>
      </c>
      <c r="H1345" s="0" t="s">
        <v>2370</v>
      </c>
      <c r="J1345" s="0" t="s">
        <v>2480</v>
      </c>
      <c r="L1345" s="0" t="s">
        <v>3709</v>
      </c>
      <c r="O1345" s="0" t="n">
        <v>32991828</v>
      </c>
      <c r="Q1345" s="0" t="s">
        <v>2940</v>
      </c>
    </row>
    <row r="1346" customFormat="false" ht="15" hidden="false" customHeight="false" outlineLevel="0" collapsed="false">
      <c r="A1346" s="0" t="s">
        <v>3715</v>
      </c>
      <c r="B1346" s="0" t="s">
        <v>2369</v>
      </c>
      <c r="C1346" s="0" t="n">
        <v>194174</v>
      </c>
      <c r="D1346" s="0" t="n">
        <v>9669</v>
      </c>
      <c r="E1346" s="0" t="n">
        <v>184505</v>
      </c>
      <c r="H1346" s="0" t="s">
        <v>2370</v>
      </c>
      <c r="L1346" s="0" t="s">
        <v>3714</v>
      </c>
      <c r="P1346" s="2" t="s">
        <v>3509</v>
      </c>
    </row>
    <row r="1347" customFormat="false" ht="15" hidden="false" customHeight="false" outlineLevel="0" collapsed="false">
      <c r="A1347" s="0" t="s">
        <v>3715</v>
      </c>
      <c r="B1347" s="0" t="s">
        <v>2378</v>
      </c>
      <c r="C1347" s="0" t="n">
        <v>7368</v>
      </c>
      <c r="D1347" s="0" t="n">
        <v>1264</v>
      </c>
      <c r="E1347" s="0" t="n">
        <v>6104</v>
      </c>
      <c r="H1347" s="0" t="s">
        <v>2370</v>
      </c>
      <c r="J1347" s="0" t="s">
        <v>2480</v>
      </c>
      <c r="L1347" s="0" t="s">
        <v>3709</v>
      </c>
      <c r="O1347" s="0" t="n">
        <v>32991828</v>
      </c>
      <c r="Q1347" s="0" t="s">
        <v>2940</v>
      </c>
    </row>
    <row r="1348" customFormat="false" ht="15" hidden="false" customHeight="false" outlineLevel="0" collapsed="false">
      <c r="A1348" s="0" t="s">
        <v>3716</v>
      </c>
      <c r="B1348" s="0" t="s">
        <v>2369</v>
      </c>
      <c r="C1348" s="0" t="n">
        <v>194174</v>
      </c>
      <c r="D1348" s="0" t="n">
        <v>9669</v>
      </c>
      <c r="E1348" s="0" t="n">
        <v>184505</v>
      </c>
      <c r="H1348" s="0" t="s">
        <v>2370</v>
      </c>
      <c r="L1348" s="0" t="s">
        <v>3714</v>
      </c>
      <c r="P1348" s="2" t="s">
        <v>3509</v>
      </c>
    </row>
    <row r="1349" customFormat="false" ht="15" hidden="false" customHeight="false" outlineLevel="0" collapsed="false">
      <c r="A1349" s="0" t="s">
        <v>3716</v>
      </c>
      <c r="B1349" s="0" t="s">
        <v>2378</v>
      </c>
      <c r="C1349" s="0" t="n">
        <v>7368</v>
      </c>
      <c r="D1349" s="0" t="n">
        <v>1264</v>
      </c>
      <c r="E1349" s="0" t="n">
        <v>6104</v>
      </c>
      <c r="H1349" s="0" t="s">
        <v>2370</v>
      </c>
      <c r="J1349" s="0" t="s">
        <v>2480</v>
      </c>
      <c r="L1349" s="0" t="s">
        <v>3709</v>
      </c>
      <c r="O1349" s="0" t="n">
        <v>32991828</v>
      </c>
      <c r="Q1349" s="0" t="s">
        <v>2940</v>
      </c>
    </row>
    <row r="1350" customFormat="false" ht="15" hidden="false" customHeight="false" outlineLevel="0" collapsed="false">
      <c r="A1350" s="0" t="s">
        <v>3717</v>
      </c>
      <c r="B1350" s="0" t="s">
        <v>2369</v>
      </c>
      <c r="C1350" s="0" t="n">
        <v>194174</v>
      </c>
      <c r="D1350" s="0" t="n">
        <v>9669</v>
      </c>
      <c r="E1350" s="0" t="n">
        <v>184505</v>
      </c>
      <c r="H1350" s="0" t="s">
        <v>2370</v>
      </c>
      <c r="L1350" s="0" t="s">
        <v>3714</v>
      </c>
      <c r="P1350" s="2" t="s">
        <v>3509</v>
      </c>
    </row>
    <row r="1351" customFormat="false" ht="15" hidden="false" customHeight="false" outlineLevel="0" collapsed="false">
      <c r="A1351" s="0" t="s">
        <v>3717</v>
      </c>
      <c r="B1351" s="0" t="s">
        <v>2378</v>
      </c>
      <c r="C1351" s="0" t="n">
        <v>7368</v>
      </c>
      <c r="D1351" s="0" t="n">
        <v>1264</v>
      </c>
      <c r="E1351" s="0" t="n">
        <v>6104</v>
      </c>
      <c r="H1351" s="0" t="s">
        <v>2370</v>
      </c>
      <c r="J1351" s="0" t="s">
        <v>2480</v>
      </c>
      <c r="L1351" s="0" t="s">
        <v>3709</v>
      </c>
      <c r="O1351" s="0" t="n">
        <v>32991828</v>
      </c>
      <c r="Q1351" s="0" t="s">
        <v>2940</v>
      </c>
    </row>
    <row r="1352" customFormat="false" ht="15" hidden="false" customHeight="false" outlineLevel="0" collapsed="false">
      <c r="A1352" s="0" t="s">
        <v>3718</v>
      </c>
      <c r="B1352" s="0" t="s">
        <v>2369</v>
      </c>
      <c r="C1352" s="0" t="n">
        <v>194174</v>
      </c>
      <c r="D1352" s="0" t="n">
        <v>8246</v>
      </c>
      <c r="E1352" s="0" t="n">
        <v>185928</v>
      </c>
      <c r="H1352" s="0" t="s">
        <v>2370</v>
      </c>
      <c r="L1352" s="0" t="s">
        <v>3719</v>
      </c>
      <c r="P1352" s="2" t="s">
        <v>3518</v>
      </c>
    </row>
    <row r="1353" customFormat="false" ht="15" hidden="false" customHeight="false" outlineLevel="0" collapsed="false">
      <c r="A1353" s="0" t="s">
        <v>3718</v>
      </c>
      <c r="B1353" s="0" t="s">
        <v>2369</v>
      </c>
      <c r="C1353" s="0" t="n">
        <v>194174</v>
      </c>
      <c r="D1353" s="0" t="n">
        <v>1449</v>
      </c>
      <c r="E1353" s="0" t="n">
        <v>192725</v>
      </c>
      <c r="H1353" s="0" t="s">
        <v>2370</v>
      </c>
      <c r="L1353" s="0" t="s">
        <v>3720</v>
      </c>
      <c r="P1353" s="2" t="s">
        <v>3518</v>
      </c>
    </row>
    <row r="1354" customFormat="false" ht="15" hidden="false" customHeight="false" outlineLevel="0" collapsed="false">
      <c r="A1354" s="0" t="s">
        <v>3718</v>
      </c>
      <c r="B1354" s="0" t="s">
        <v>2378</v>
      </c>
      <c r="C1354" s="0" t="n">
        <v>7368</v>
      </c>
      <c r="D1354" s="0" t="n">
        <v>1264</v>
      </c>
      <c r="E1354" s="0" t="n">
        <v>6104</v>
      </c>
      <c r="H1354" s="0" t="s">
        <v>2370</v>
      </c>
      <c r="J1354" s="0" t="s">
        <v>2480</v>
      </c>
      <c r="L1354" s="0" t="s">
        <v>3709</v>
      </c>
      <c r="O1354" s="0" t="n">
        <v>32991828</v>
      </c>
      <c r="Q1354" s="0" t="s">
        <v>2940</v>
      </c>
    </row>
    <row r="1355" customFormat="false" ht="15" hidden="false" customHeight="false" outlineLevel="0" collapsed="false">
      <c r="A1355" s="0" t="s">
        <v>3721</v>
      </c>
      <c r="B1355" s="0" t="s">
        <v>2369</v>
      </c>
      <c r="C1355" s="0" t="n">
        <v>194174</v>
      </c>
      <c r="D1355" s="0" t="n">
        <v>8246</v>
      </c>
      <c r="E1355" s="0" t="n">
        <v>185928</v>
      </c>
      <c r="H1355" s="0" t="s">
        <v>2370</v>
      </c>
      <c r="L1355" s="0" t="s">
        <v>3719</v>
      </c>
      <c r="P1355" s="2" t="s">
        <v>3518</v>
      </c>
    </row>
    <row r="1356" customFormat="false" ht="15" hidden="false" customHeight="false" outlineLevel="0" collapsed="false">
      <c r="A1356" s="0" t="s">
        <v>3721</v>
      </c>
      <c r="B1356" s="0" t="s">
        <v>2369</v>
      </c>
      <c r="C1356" s="0" t="n">
        <v>194174</v>
      </c>
      <c r="D1356" s="0" t="n">
        <v>1449</v>
      </c>
      <c r="E1356" s="0" t="n">
        <v>192725</v>
      </c>
      <c r="H1356" s="0" t="s">
        <v>2370</v>
      </c>
      <c r="L1356" s="0" t="s">
        <v>3720</v>
      </c>
      <c r="P1356" s="2" t="s">
        <v>3518</v>
      </c>
    </row>
    <row r="1357" customFormat="false" ht="15" hidden="false" customHeight="false" outlineLevel="0" collapsed="false">
      <c r="A1357" s="0" t="s">
        <v>3721</v>
      </c>
      <c r="B1357" s="0" t="s">
        <v>2378</v>
      </c>
      <c r="C1357" s="0" t="n">
        <v>7368</v>
      </c>
      <c r="D1357" s="0" t="n">
        <v>1264</v>
      </c>
      <c r="E1357" s="0" t="n">
        <v>6104</v>
      </c>
      <c r="H1357" s="0" t="s">
        <v>2370</v>
      </c>
      <c r="J1357" s="0" t="s">
        <v>2480</v>
      </c>
      <c r="L1357" s="0" t="s">
        <v>3709</v>
      </c>
      <c r="O1357" s="0" t="n">
        <v>32991828</v>
      </c>
      <c r="Q1357" s="0" t="s">
        <v>2940</v>
      </c>
    </row>
    <row r="1358" customFormat="false" ht="15" hidden="false" customHeight="false" outlineLevel="0" collapsed="false">
      <c r="A1358" s="0" t="s">
        <v>3722</v>
      </c>
      <c r="B1358" s="0" t="s">
        <v>2369</v>
      </c>
      <c r="C1358" s="0" t="n">
        <v>194174</v>
      </c>
      <c r="D1358" s="0" t="n">
        <v>8246</v>
      </c>
      <c r="E1358" s="0" t="n">
        <v>185928</v>
      </c>
      <c r="H1358" s="0" t="s">
        <v>2370</v>
      </c>
      <c r="L1358" s="0" t="s">
        <v>3719</v>
      </c>
      <c r="P1358" s="2" t="s">
        <v>3518</v>
      </c>
    </row>
    <row r="1359" customFormat="false" ht="15" hidden="false" customHeight="false" outlineLevel="0" collapsed="false">
      <c r="A1359" s="0" t="s">
        <v>3722</v>
      </c>
      <c r="B1359" s="0" t="s">
        <v>2369</v>
      </c>
      <c r="C1359" s="0" t="n">
        <v>194174</v>
      </c>
      <c r="D1359" s="0" t="n">
        <v>1449</v>
      </c>
      <c r="E1359" s="0" t="n">
        <v>192725</v>
      </c>
      <c r="H1359" s="0" t="s">
        <v>2370</v>
      </c>
      <c r="L1359" s="0" t="s">
        <v>3720</v>
      </c>
      <c r="P1359" s="2" t="s">
        <v>3518</v>
      </c>
    </row>
    <row r="1360" customFormat="false" ht="15" hidden="false" customHeight="false" outlineLevel="0" collapsed="false">
      <c r="A1360" s="0" t="s">
        <v>3722</v>
      </c>
      <c r="B1360" s="0" t="s">
        <v>2378</v>
      </c>
      <c r="C1360" s="0" t="n">
        <v>7368</v>
      </c>
      <c r="D1360" s="0" t="n">
        <v>1264</v>
      </c>
      <c r="E1360" s="0" t="n">
        <v>6104</v>
      </c>
      <c r="H1360" s="0" t="s">
        <v>2370</v>
      </c>
      <c r="J1360" s="0" t="s">
        <v>2480</v>
      </c>
      <c r="L1360" s="0" t="s">
        <v>3709</v>
      </c>
      <c r="O1360" s="0" t="n">
        <v>32991828</v>
      </c>
      <c r="Q1360" s="0" t="s">
        <v>2940</v>
      </c>
    </row>
    <row r="1361" customFormat="false" ht="15" hidden="false" customHeight="false" outlineLevel="0" collapsed="false">
      <c r="A1361" s="0" t="s">
        <v>3723</v>
      </c>
      <c r="B1361" s="0" t="s">
        <v>2369</v>
      </c>
      <c r="C1361" s="0" t="n">
        <v>194174</v>
      </c>
      <c r="D1361" s="0" t="n">
        <v>8246</v>
      </c>
      <c r="E1361" s="0" t="n">
        <v>185928</v>
      </c>
      <c r="H1361" s="0" t="s">
        <v>2370</v>
      </c>
      <c r="L1361" s="0" t="s">
        <v>3719</v>
      </c>
      <c r="P1361" s="2" t="s">
        <v>3518</v>
      </c>
    </row>
    <row r="1362" customFormat="false" ht="15" hidden="false" customHeight="false" outlineLevel="0" collapsed="false">
      <c r="A1362" s="0" t="s">
        <v>3723</v>
      </c>
      <c r="B1362" s="0" t="s">
        <v>2369</v>
      </c>
      <c r="C1362" s="0" t="n">
        <v>194174</v>
      </c>
      <c r="D1362" s="0" t="n">
        <v>1449</v>
      </c>
      <c r="E1362" s="0" t="n">
        <v>192725</v>
      </c>
      <c r="H1362" s="0" t="s">
        <v>2370</v>
      </c>
      <c r="L1362" s="0" t="s">
        <v>3720</v>
      </c>
      <c r="P1362" s="2" t="s">
        <v>3518</v>
      </c>
    </row>
    <row r="1363" customFormat="false" ht="15" hidden="false" customHeight="false" outlineLevel="0" collapsed="false">
      <c r="A1363" s="0" t="s">
        <v>3723</v>
      </c>
      <c r="B1363" s="0" t="s">
        <v>2378</v>
      </c>
      <c r="C1363" s="0" t="n">
        <v>7368</v>
      </c>
      <c r="D1363" s="0" t="n">
        <v>1264</v>
      </c>
      <c r="E1363" s="0" t="n">
        <v>6104</v>
      </c>
      <c r="H1363" s="0" t="s">
        <v>2370</v>
      </c>
      <c r="J1363" s="0" t="s">
        <v>2480</v>
      </c>
      <c r="L1363" s="0" t="s">
        <v>3709</v>
      </c>
      <c r="O1363" s="0" t="n">
        <v>32991828</v>
      </c>
      <c r="Q1363" s="0" t="s">
        <v>2940</v>
      </c>
    </row>
    <row r="1364" customFormat="false" ht="15" hidden="false" customHeight="false" outlineLevel="0" collapsed="false">
      <c r="A1364" s="0" t="s">
        <v>3724</v>
      </c>
      <c r="B1364" s="0" t="s">
        <v>2369</v>
      </c>
      <c r="C1364" s="0" t="n">
        <v>194174</v>
      </c>
      <c r="D1364" s="0" t="n">
        <v>8246</v>
      </c>
      <c r="E1364" s="0" t="n">
        <v>185928</v>
      </c>
      <c r="H1364" s="0" t="s">
        <v>2370</v>
      </c>
      <c r="L1364" s="0" t="s">
        <v>3719</v>
      </c>
      <c r="P1364" s="2" t="s">
        <v>3518</v>
      </c>
    </row>
    <row r="1365" customFormat="false" ht="15" hidden="false" customHeight="false" outlineLevel="0" collapsed="false">
      <c r="A1365" s="0" t="s">
        <v>3724</v>
      </c>
      <c r="B1365" s="0" t="s">
        <v>2369</v>
      </c>
      <c r="C1365" s="0" t="n">
        <v>194174</v>
      </c>
      <c r="D1365" s="0" t="n">
        <v>1449</v>
      </c>
      <c r="E1365" s="0" t="n">
        <v>192725</v>
      </c>
      <c r="H1365" s="0" t="s">
        <v>2370</v>
      </c>
      <c r="L1365" s="0" t="s">
        <v>3720</v>
      </c>
      <c r="P1365" s="2" t="s">
        <v>3518</v>
      </c>
    </row>
    <row r="1366" customFormat="false" ht="15" hidden="false" customHeight="false" outlineLevel="0" collapsed="false">
      <c r="A1366" s="0" t="s">
        <v>3724</v>
      </c>
      <c r="B1366" s="0" t="s">
        <v>2378</v>
      </c>
      <c r="C1366" s="0" t="n">
        <v>7368</v>
      </c>
      <c r="D1366" s="0" t="n">
        <v>1264</v>
      </c>
      <c r="E1366" s="0" t="n">
        <v>6104</v>
      </c>
      <c r="H1366" s="0" t="s">
        <v>2370</v>
      </c>
      <c r="J1366" s="0" t="s">
        <v>2480</v>
      </c>
      <c r="L1366" s="0" t="s">
        <v>3709</v>
      </c>
      <c r="O1366" s="0" t="n">
        <v>32991828</v>
      </c>
      <c r="Q1366" s="0" t="s">
        <v>2940</v>
      </c>
    </row>
    <row r="1367" customFormat="false" ht="15" hidden="false" customHeight="false" outlineLevel="0" collapsed="false">
      <c r="A1367" s="0" t="s">
        <v>3725</v>
      </c>
      <c r="B1367" s="0" t="s">
        <v>2369</v>
      </c>
      <c r="C1367" s="0" t="n">
        <v>22627</v>
      </c>
      <c r="H1367" s="0" t="s">
        <v>2370</v>
      </c>
      <c r="J1367" s="0" t="s">
        <v>2371</v>
      </c>
      <c r="L1367" s="0" t="s">
        <v>3726</v>
      </c>
      <c r="N1367" s="0" t="s">
        <v>2372</v>
      </c>
      <c r="O1367" s="0" t="n">
        <v>23535729</v>
      </c>
    </row>
    <row r="1368" customFormat="false" ht="15" hidden="false" customHeight="false" outlineLevel="0" collapsed="false">
      <c r="A1368" s="0" t="s">
        <v>3725</v>
      </c>
      <c r="B1368" s="0" t="s">
        <v>2369</v>
      </c>
      <c r="C1368" s="0" t="n">
        <v>39387</v>
      </c>
      <c r="H1368" s="0" t="s">
        <v>2370</v>
      </c>
      <c r="J1368" s="0" t="s">
        <v>2507</v>
      </c>
      <c r="L1368" s="0" t="s">
        <v>3726</v>
      </c>
      <c r="N1368" s="0" t="s">
        <v>2508</v>
      </c>
      <c r="O1368" s="0" t="n">
        <v>23535733</v>
      </c>
    </row>
    <row r="1369" customFormat="false" ht="15" hidden="false" customHeight="false" outlineLevel="0" collapsed="false">
      <c r="A1369" s="0" t="s">
        <v>3725</v>
      </c>
      <c r="B1369" s="0" t="s">
        <v>2369</v>
      </c>
      <c r="C1369" s="0" t="n">
        <v>33864</v>
      </c>
      <c r="H1369" s="0" t="s">
        <v>2370</v>
      </c>
      <c r="J1369" s="0" t="s">
        <v>3057</v>
      </c>
      <c r="L1369" s="0" t="s">
        <v>3726</v>
      </c>
      <c r="N1369" s="0" t="s">
        <v>3058</v>
      </c>
      <c r="O1369" s="0" t="n">
        <v>25751625</v>
      </c>
    </row>
    <row r="1370" customFormat="false" ht="15" hidden="false" customHeight="false" outlineLevel="0" collapsed="false">
      <c r="A1370" s="0" t="s">
        <v>3725</v>
      </c>
      <c r="B1370" s="0" t="s">
        <v>2369</v>
      </c>
      <c r="C1370" s="0" t="n">
        <v>89677</v>
      </c>
      <c r="H1370" s="0" t="s">
        <v>2370</v>
      </c>
      <c r="J1370" s="0" t="s">
        <v>2736</v>
      </c>
      <c r="L1370" s="0" t="s">
        <v>3726</v>
      </c>
      <c r="N1370" s="0" t="s">
        <v>2737</v>
      </c>
      <c r="O1370" s="0" t="n">
        <v>25751625</v>
      </c>
    </row>
    <row r="1371" customFormat="false" ht="15" hidden="false" customHeight="false" outlineLevel="0" collapsed="false">
      <c r="A1371" s="0" t="s">
        <v>3725</v>
      </c>
      <c r="B1371" s="0" t="s">
        <v>2369</v>
      </c>
      <c r="C1371" s="0" t="n">
        <v>72261</v>
      </c>
      <c r="H1371" s="0" t="s">
        <v>2370</v>
      </c>
      <c r="J1371" s="0" t="s">
        <v>2738</v>
      </c>
      <c r="L1371" s="0" t="s">
        <v>3726</v>
      </c>
      <c r="N1371" s="0" t="s">
        <v>2739</v>
      </c>
      <c r="O1371" s="0" t="n">
        <v>29058716</v>
      </c>
    </row>
    <row r="1372" customFormat="false" ht="15" hidden="false" customHeight="false" outlineLevel="0" collapsed="false">
      <c r="A1372" s="0" t="s">
        <v>3725</v>
      </c>
      <c r="B1372" s="0" t="s">
        <v>2369</v>
      </c>
      <c r="C1372" s="0" t="n">
        <v>2287</v>
      </c>
      <c r="H1372" s="0" t="s">
        <v>2370</v>
      </c>
      <c r="J1372" s="0" t="s">
        <v>2393</v>
      </c>
      <c r="L1372" s="0" t="s">
        <v>3726</v>
      </c>
      <c r="N1372" s="0" t="s">
        <v>3727</v>
      </c>
      <c r="O1372" s="0" t="n">
        <v>19330030</v>
      </c>
    </row>
    <row r="1373" customFormat="false" ht="15" hidden="false" customHeight="false" outlineLevel="0" collapsed="false">
      <c r="A1373" s="0" t="s">
        <v>3725</v>
      </c>
      <c r="B1373" s="0" t="s">
        <v>2369</v>
      </c>
      <c r="C1373" s="0" t="n">
        <v>2727</v>
      </c>
      <c r="H1373" s="0" t="s">
        <v>2370</v>
      </c>
      <c r="J1373" s="0" t="s">
        <v>2516</v>
      </c>
      <c r="L1373" s="0" t="s">
        <v>3726</v>
      </c>
      <c r="N1373" s="0" t="s">
        <v>2517</v>
      </c>
      <c r="O1373" s="0" t="n">
        <v>23544013</v>
      </c>
    </row>
    <row r="1374" customFormat="false" ht="15" hidden="false" customHeight="false" outlineLevel="0" collapsed="false">
      <c r="A1374" s="0" t="s">
        <v>3725</v>
      </c>
      <c r="B1374" s="0" t="s">
        <v>2369</v>
      </c>
      <c r="C1374" s="0" t="n">
        <v>8211</v>
      </c>
      <c r="H1374" s="0" t="s">
        <v>2370</v>
      </c>
      <c r="J1374" s="0" t="s">
        <v>3728</v>
      </c>
      <c r="L1374" s="0" t="s">
        <v>3726</v>
      </c>
      <c r="N1374" s="0" t="s">
        <v>3729</v>
      </c>
      <c r="O1374" s="0" t="n">
        <v>23544012</v>
      </c>
    </row>
    <row r="1375" customFormat="false" ht="15" hidden="false" customHeight="false" outlineLevel="0" collapsed="false">
      <c r="A1375" s="0" t="s">
        <v>3725</v>
      </c>
      <c r="B1375" s="0" t="s">
        <v>2369</v>
      </c>
      <c r="C1375" s="0" t="n">
        <v>139274</v>
      </c>
      <c r="H1375" s="0" t="s">
        <v>2370</v>
      </c>
      <c r="J1375" s="0" t="s">
        <v>2376</v>
      </c>
      <c r="L1375" s="0" t="s">
        <v>3726</v>
      </c>
      <c r="N1375" s="0" t="s">
        <v>2377</v>
      </c>
      <c r="O1375" s="0" t="n">
        <v>29059683</v>
      </c>
    </row>
    <row r="1376" customFormat="false" ht="15" hidden="false" customHeight="false" outlineLevel="0" collapsed="false">
      <c r="A1376" s="0" t="s">
        <v>3725</v>
      </c>
      <c r="B1376" s="0" t="s">
        <v>2369</v>
      </c>
      <c r="C1376" s="0" t="n">
        <v>13145</v>
      </c>
      <c r="H1376" s="0" t="s">
        <v>2370</v>
      </c>
      <c r="J1376" s="0" t="s">
        <v>2628</v>
      </c>
      <c r="L1376" s="0" t="s">
        <v>3726</v>
      </c>
      <c r="N1376" s="0" t="s">
        <v>3730</v>
      </c>
      <c r="O1376" s="0" t="n">
        <v>17529974</v>
      </c>
    </row>
    <row r="1377" customFormat="false" ht="15" hidden="false" customHeight="false" outlineLevel="0" collapsed="false">
      <c r="A1377" s="0" t="s">
        <v>3725</v>
      </c>
      <c r="B1377" s="0" t="s">
        <v>2369</v>
      </c>
      <c r="C1377" s="0" t="n">
        <v>6346</v>
      </c>
      <c r="H1377" s="0" t="s">
        <v>2370</v>
      </c>
      <c r="J1377" s="0" t="s">
        <v>2471</v>
      </c>
      <c r="L1377" s="0" t="s">
        <v>3726</v>
      </c>
      <c r="N1377" s="0" t="s">
        <v>2733</v>
      </c>
      <c r="O1377" s="0" t="n">
        <v>21263130</v>
      </c>
    </row>
    <row r="1378" customFormat="false" ht="15" hidden="false" customHeight="false" outlineLevel="0" collapsed="false">
      <c r="A1378" s="0" t="s">
        <v>3725</v>
      </c>
      <c r="B1378" s="0" t="s">
        <v>2369</v>
      </c>
      <c r="C1378" s="0" t="n">
        <v>8556</v>
      </c>
      <c r="H1378" s="0" t="s">
        <v>2370</v>
      </c>
      <c r="J1378" s="0" t="s">
        <v>2471</v>
      </c>
      <c r="L1378" s="0" t="s">
        <v>3726</v>
      </c>
      <c r="N1378" s="0" t="s">
        <v>2518</v>
      </c>
      <c r="O1378" s="0" t="n">
        <v>20453838</v>
      </c>
    </row>
    <row r="1379" customFormat="false" ht="15" hidden="false" customHeight="false" outlineLevel="0" collapsed="false">
      <c r="A1379" s="0" t="s">
        <v>3725</v>
      </c>
      <c r="B1379" s="0" t="s">
        <v>2369</v>
      </c>
      <c r="C1379" s="0" t="n">
        <v>754</v>
      </c>
      <c r="H1379" s="0" t="s">
        <v>2370</v>
      </c>
      <c r="J1379" s="0" t="s">
        <v>2471</v>
      </c>
      <c r="L1379" s="0" t="s">
        <v>3726</v>
      </c>
      <c r="N1379" s="0" t="s">
        <v>3731</v>
      </c>
      <c r="O1379" s="0" t="n">
        <v>19330027</v>
      </c>
    </row>
    <row r="1380" customFormat="false" ht="15" hidden="false" customHeight="false" outlineLevel="0" collapsed="false">
      <c r="A1380" s="0" t="s">
        <v>3725</v>
      </c>
      <c r="B1380" s="0" t="s">
        <v>2369</v>
      </c>
      <c r="C1380" s="0" t="n">
        <v>754</v>
      </c>
      <c r="H1380" s="0" t="s">
        <v>2370</v>
      </c>
      <c r="J1380" s="0" t="s">
        <v>2471</v>
      </c>
      <c r="L1380" s="0" t="s">
        <v>3726</v>
      </c>
      <c r="N1380" s="0" t="s">
        <v>3732</v>
      </c>
      <c r="O1380" s="0" t="n">
        <v>19330027</v>
      </c>
    </row>
    <row r="1381" customFormat="false" ht="15" hidden="false" customHeight="false" outlineLevel="0" collapsed="false">
      <c r="A1381" s="0" t="s">
        <v>3725</v>
      </c>
      <c r="B1381" s="0" t="s">
        <v>2369</v>
      </c>
      <c r="C1381" s="0" t="n">
        <v>15566</v>
      </c>
      <c r="H1381" s="0" t="s">
        <v>2370</v>
      </c>
      <c r="J1381" s="0" t="s">
        <v>3733</v>
      </c>
      <c r="L1381" s="0" t="s">
        <v>3726</v>
      </c>
      <c r="N1381" s="0" t="s">
        <v>3734</v>
      </c>
      <c r="O1381" s="0" t="n">
        <v>29058716</v>
      </c>
    </row>
    <row r="1382" customFormat="false" ht="15" hidden="false" customHeight="false" outlineLevel="0" collapsed="false">
      <c r="A1382" s="0" t="s">
        <v>3725</v>
      </c>
      <c r="B1382" s="0" t="s">
        <v>2369</v>
      </c>
      <c r="C1382" s="0" t="n">
        <v>623</v>
      </c>
      <c r="H1382" s="0" t="s">
        <v>2370</v>
      </c>
      <c r="J1382" s="0" t="s">
        <v>2745</v>
      </c>
      <c r="L1382" s="0" t="s">
        <v>3726</v>
      </c>
      <c r="N1382" s="0" t="s">
        <v>3735</v>
      </c>
      <c r="O1382" s="0" t="n">
        <v>21424380</v>
      </c>
    </row>
    <row r="1383" customFormat="false" ht="15" hidden="false" customHeight="false" outlineLevel="0" collapsed="false">
      <c r="A1383" s="0" t="s">
        <v>3725</v>
      </c>
      <c r="B1383" s="0" t="s">
        <v>2369</v>
      </c>
      <c r="C1383" s="0" t="n">
        <v>8428</v>
      </c>
      <c r="H1383" s="0" t="s">
        <v>2370</v>
      </c>
      <c r="J1383" s="0" t="s">
        <v>2734</v>
      </c>
      <c r="L1383" s="0" t="s">
        <v>3726</v>
      </c>
      <c r="N1383" s="0" t="s">
        <v>2735</v>
      </c>
      <c r="O1383" s="0" t="n">
        <v>20872241</v>
      </c>
    </row>
    <row r="1384" customFormat="false" ht="15" hidden="false" customHeight="false" outlineLevel="0" collapsed="false">
      <c r="A1384" s="0" t="s">
        <v>3725</v>
      </c>
      <c r="B1384" s="0" t="s">
        <v>2369</v>
      </c>
      <c r="C1384" s="0" t="n">
        <v>754</v>
      </c>
      <c r="H1384" s="0" t="s">
        <v>2370</v>
      </c>
      <c r="J1384" s="0" t="s">
        <v>2471</v>
      </c>
      <c r="L1384" s="0" t="s">
        <v>3726</v>
      </c>
      <c r="N1384" s="0" t="s">
        <v>3059</v>
      </c>
      <c r="O1384" s="0" t="n">
        <v>17529967</v>
      </c>
    </row>
    <row r="1385" customFormat="false" ht="15" hidden="false" customHeight="false" outlineLevel="0" collapsed="false">
      <c r="A1385" s="0" t="s">
        <v>3725</v>
      </c>
      <c r="B1385" s="0" t="s">
        <v>2369</v>
      </c>
      <c r="C1385" s="0" t="n">
        <v>548</v>
      </c>
      <c r="H1385" s="0" t="s">
        <v>2370</v>
      </c>
      <c r="J1385" s="0" t="s">
        <v>2749</v>
      </c>
      <c r="L1385" s="0" t="s">
        <v>3726</v>
      </c>
      <c r="N1385" s="0" t="s">
        <v>2750</v>
      </c>
      <c r="O1385" s="0" t="n">
        <v>18326623</v>
      </c>
    </row>
    <row r="1386" customFormat="false" ht="15" hidden="false" customHeight="false" outlineLevel="0" collapsed="false">
      <c r="A1386" s="0" t="s">
        <v>3725</v>
      </c>
      <c r="B1386" s="0" t="s">
        <v>2369</v>
      </c>
      <c r="C1386" s="0" t="n">
        <v>87827</v>
      </c>
      <c r="H1386" s="0" t="s">
        <v>2370</v>
      </c>
      <c r="J1386" s="0" t="s">
        <v>3736</v>
      </c>
      <c r="L1386" s="0" t="s">
        <v>3726</v>
      </c>
      <c r="N1386" s="0" t="s">
        <v>3737</v>
      </c>
      <c r="O1386" s="0" t="n">
        <v>29058716</v>
      </c>
    </row>
    <row r="1387" customFormat="false" ht="15" hidden="false" customHeight="false" outlineLevel="0" collapsed="false">
      <c r="A1387" s="0" t="s">
        <v>3725</v>
      </c>
      <c r="B1387" s="0" t="s">
        <v>2369</v>
      </c>
      <c r="C1387" s="0" t="n">
        <v>1001</v>
      </c>
      <c r="H1387" s="0" t="s">
        <v>2370</v>
      </c>
      <c r="J1387" s="0" t="s">
        <v>3084</v>
      </c>
      <c r="L1387" s="0" t="s">
        <v>3726</v>
      </c>
      <c r="N1387" s="0" t="s">
        <v>3738</v>
      </c>
      <c r="O1387" s="0" t="n">
        <v>23354978</v>
      </c>
    </row>
    <row r="1388" customFormat="false" ht="15" hidden="false" customHeight="false" outlineLevel="0" collapsed="false">
      <c r="A1388" s="0" t="s">
        <v>3725</v>
      </c>
      <c r="B1388" s="0" t="s">
        <v>2369</v>
      </c>
      <c r="C1388" s="0" t="n">
        <v>2287</v>
      </c>
      <c r="H1388" s="0" t="s">
        <v>2370</v>
      </c>
      <c r="J1388" s="0" t="s">
        <v>2393</v>
      </c>
      <c r="L1388" s="0" t="s">
        <v>3726</v>
      </c>
      <c r="N1388" s="0" t="s">
        <v>3739</v>
      </c>
      <c r="O1388" s="0" t="n">
        <v>17529973</v>
      </c>
    </row>
    <row r="1389" customFormat="false" ht="15" hidden="false" customHeight="false" outlineLevel="0" collapsed="false">
      <c r="A1389" s="0" t="s">
        <v>3725</v>
      </c>
      <c r="B1389" s="0" t="s">
        <v>2369</v>
      </c>
      <c r="C1389" s="0" t="n">
        <v>2383</v>
      </c>
      <c r="H1389" s="0" t="s">
        <v>2370</v>
      </c>
      <c r="J1389" s="0" t="s">
        <v>3740</v>
      </c>
      <c r="L1389" s="0" t="s">
        <v>3726</v>
      </c>
      <c r="N1389" s="0" t="s">
        <v>3741</v>
      </c>
      <c r="O1389" s="0" t="n">
        <v>20852631</v>
      </c>
    </row>
    <row r="1390" customFormat="false" ht="15" hidden="false" customHeight="false" outlineLevel="0" collapsed="false">
      <c r="A1390" s="0" t="s">
        <v>3725</v>
      </c>
      <c r="B1390" s="0" t="s">
        <v>2378</v>
      </c>
      <c r="C1390" s="0" t="n">
        <v>7368</v>
      </c>
      <c r="D1390" s="0" t="n">
        <v>1264</v>
      </c>
      <c r="E1390" s="0" t="n">
        <v>6104</v>
      </c>
      <c r="H1390" s="0" t="s">
        <v>2370</v>
      </c>
      <c r="J1390" s="0" t="s">
        <v>2480</v>
      </c>
      <c r="L1390" s="0" t="s">
        <v>3709</v>
      </c>
      <c r="O1390" s="0" t="n">
        <v>32991828</v>
      </c>
      <c r="Q1390" s="0" t="s">
        <v>2940</v>
      </c>
    </row>
    <row r="1391" customFormat="false" ht="15" hidden="false" customHeight="false" outlineLevel="0" collapsed="false">
      <c r="A1391" s="0" t="s">
        <v>3742</v>
      </c>
      <c r="B1391" s="0" t="s">
        <v>2369</v>
      </c>
      <c r="C1391" s="0" t="n">
        <v>22627</v>
      </c>
      <c r="H1391" s="0" t="s">
        <v>2370</v>
      </c>
      <c r="J1391" s="0" t="s">
        <v>2371</v>
      </c>
      <c r="L1391" s="0" t="s">
        <v>3726</v>
      </c>
      <c r="N1391" s="0" t="s">
        <v>2372</v>
      </c>
      <c r="O1391" s="0" t="n">
        <v>23535729</v>
      </c>
    </row>
    <row r="1392" customFormat="false" ht="15" hidden="false" customHeight="false" outlineLevel="0" collapsed="false">
      <c r="A1392" s="0" t="s">
        <v>3742</v>
      </c>
      <c r="B1392" s="0" t="s">
        <v>2369</v>
      </c>
      <c r="C1392" s="0" t="n">
        <v>39387</v>
      </c>
      <c r="H1392" s="0" t="s">
        <v>2370</v>
      </c>
      <c r="J1392" s="0" t="s">
        <v>2507</v>
      </c>
      <c r="L1392" s="0" t="s">
        <v>3726</v>
      </c>
      <c r="N1392" s="0" t="s">
        <v>2508</v>
      </c>
      <c r="O1392" s="0" t="n">
        <v>23535733</v>
      </c>
    </row>
    <row r="1393" customFormat="false" ht="15" hidden="false" customHeight="false" outlineLevel="0" collapsed="false">
      <c r="A1393" s="0" t="s">
        <v>3742</v>
      </c>
      <c r="B1393" s="0" t="s">
        <v>2369</v>
      </c>
      <c r="C1393" s="0" t="n">
        <v>33864</v>
      </c>
      <c r="H1393" s="0" t="s">
        <v>2370</v>
      </c>
      <c r="J1393" s="0" t="s">
        <v>3057</v>
      </c>
      <c r="L1393" s="0" t="s">
        <v>3726</v>
      </c>
      <c r="N1393" s="0" t="s">
        <v>3058</v>
      </c>
      <c r="O1393" s="0" t="n">
        <v>25751625</v>
      </c>
    </row>
    <row r="1394" customFormat="false" ht="15" hidden="false" customHeight="false" outlineLevel="0" collapsed="false">
      <c r="A1394" s="0" t="s">
        <v>3742</v>
      </c>
      <c r="B1394" s="0" t="s">
        <v>2369</v>
      </c>
      <c r="C1394" s="0" t="n">
        <v>89677</v>
      </c>
      <c r="H1394" s="0" t="s">
        <v>2370</v>
      </c>
      <c r="J1394" s="0" t="s">
        <v>2736</v>
      </c>
      <c r="L1394" s="0" t="s">
        <v>3726</v>
      </c>
      <c r="N1394" s="0" t="s">
        <v>2737</v>
      </c>
      <c r="O1394" s="0" t="n">
        <v>25751625</v>
      </c>
    </row>
    <row r="1395" customFormat="false" ht="15" hidden="false" customHeight="false" outlineLevel="0" collapsed="false">
      <c r="A1395" s="0" t="s">
        <v>3742</v>
      </c>
      <c r="B1395" s="0" t="s">
        <v>2369</v>
      </c>
      <c r="C1395" s="0" t="n">
        <v>72261</v>
      </c>
      <c r="H1395" s="0" t="s">
        <v>2370</v>
      </c>
      <c r="J1395" s="0" t="s">
        <v>2738</v>
      </c>
      <c r="L1395" s="0" t="s">
        <v>3726</v>
      </c>
      <c r="N1395" s="0" t="s">
        <v>2739</v>
      </c>
      <c r="O1395" s="0" t="n">
        <v>29058716</v>
      </c>
    </row>
    <row r="1396" customFormat="false" ht="15" hidden="false" customHeight="false" outlineLevel="0" collapsed="false">
      <c r="A1396" s="0" t="s">
        <v>3742</v>
      </c>
      <c r="B1396" s="0" t="s">
        <v>2369</v>
      </c>
      <c r="C1396" s="0" t="n">
        <v>2287</v>
      </c>
      <c r="H1396" s="0" t="s">
        <v>2370</v>
      </c>
      <c r="J1396" s="0" t="s">
        <v>2393</v>
      </c>
      <c r="L1396" s="0" t="s">
        <v>3726</v>
      </c>
      <c r="N1396" s="0" t="s">
        <v>3727</v>
      </c>
      <c r="O1396" s="0" t="n">
        <v>19330030</v>
      </c>
    </row>
    <row r="1397" customFormat="false" ht="15" hidden="false" customHeight="false" outlineLevel="0" collapsed="false">
      <c r="A1397" s="0" t="s">
        <v>3742</v>
      </c>
      <c r="B1397" s="0" t="s">
        <v>2369</v>
      </c>
      <c r="C1397" s="0" t="n">
        <v>2727</v>
      </c>
      <c r="H1397" s="0" t="s">
        <v>2370</v>
      </c>
      <c r="J1397" s="0" t="s">
        <v>2516</v>
      </c>
      <c r="L1397" s="0" t="s">
        <v>3726</v>
      </c>
      <c r="N1397" s="0" t="s">
        <v>2517</v>
      </c>
      <c r="O1397" s="0" t="n">
        <v>23544013</v>
      </c>
    </row>
    <row r="1398" customFormat="false" ht="15" hidden="false" customHeight="false" outlineLevel="0" collapsed="false">
      <c r="A1398" s="0" t="s">
        <v>3742</v>
      </c>
      <c r="B1398" s="0" t="s">
        <v>2369</v>
      </c>
      <c r="C1398" s="0" t="n">
        <v>8211</v>
      </c>
      <c r="H1398" s="0" t="s">
        <v>2370</v>
      </c>
      <c r="J1398" s="0" t="s">
        <v>3728</v>
      </c>
      <c r="L1398" s="0" t="s">
        <v>3726</v>
      </c>
      <c r="N1398" s="0" t="s">
        <v>3729</v>
      </c>
      <c r="O1398" s="0" t="n">
        <v>23544012</v>
      </c>
    </row>
    <row r="1399" customFormat="false" ht="15" hidden="false" customHeight="false" outlineLevel="0" collapsed="false">
      <c r="A1399" s="0" t="s">
        <v>3742</v>
      </c>
      <c r="B1399" s="0" t="s">
        <v>2369</v>
      </c>
      <c r="C1399" s="0" t="n">
        <v>139274</v>
      </c>
      <c r="H1399" s="0" t="s">
        <v>2370</v>
      </c>
      <c r="J1399" s="0" t="s">
        <v>2376</v>
      </c>
      <c r="L1399" s="0" t="s">
        <v>3726</v>
      </c>
      <c r="N1399" s="0" t="s">
        <v>2377</v>
      </c>
      <c r="O1399" s="0" t="n">
        <v>29059683</v>
      </c>
    </row>
    <row r="1400" customFormat="false" ht="15" hidden="false" customHeight="false" outlineLevel="0" collapsed="false">
      <c r="A1400" s="0" t="s">
        <v>3742</v>
      </c>
      <c r="B1400" s="0" t="s">
        <v>2369</v>
      </c>
      <c r="C1400" s="0" t="n">
        <v>13145</v>
      </c>
      <c r="H1400" s="0" t="s">
        <v>2370</v>
      </c>
      <c r="J1400" s="0" t="s">
        <v>2628</v>
      </c>
      <c r="L1400" s="0" t="s">
        <v>3726</v>
      </c>
      <c r="N1400" s="0" t="s">
        <v>3730</v>
      </c>
      <c r="O1400" s="0" t="n">
        <v>17529974</v>
      </c>
    </row>
    <row r="1401" customFormat="false" ht="15" hidden="false" customHeight="false" outlineLevel="0" collapsed="false">
      <c r="A1401" s="0" t="s">
        <v>3742</v>
      </c>
      <c r="B1401" s="0" t="s">
        <v>2369</v>
      </c>
      <c r="C1401" s="0" t="n">
        <v>6346</v>
      </c>
      <c r="H1401" s="0" t="s">
        <v>2370</v>
      </c>
      <c r="J1401" s="0" t="s">
        <v>2471</v>
      </c>
      <c r="L1401" s="0" t="s">
        <v>3726</v>
      </c>
      <c r="N1401" s="0" t="s">
        <v>2733</v>
      </c>
      <c r="O1401" s="0" t="n">
        <v>21263130</v>
      </c>
    </row>
    <row r="1402" customFormat="false" ht="15" hidden="false" customHeight="false" outlineLevel="0" collapsed="false">
      <c r="A1402" s="0" t="s">
        <v>3742</v>
      </c>
      <c r="B1402" s="0" t="s">
        <v>2369</v>
      </c>
      <c r="C1402" s="0" t="n">
        <v>8556</v>
      </c>
      <c r="H1402" s="0" t="s">
        <v>2370</v>
      </c>
      <c r="J1402" s="0" t="s">
        <v>2471</v>
      </c>
      <c r="L1402" s="0" t="s">
        <v>3726</v>
      </c>
      <c r="N1402" s="0" t="s">
        <v>2518</v>
      </c>
      <c r="O1402" s="0" t="n">
        <v>20453838</v>
      </c>
    </row>
    <row r="1403" customFormat="false" ht="15" hidden="false" customHeight="false" outlineLevel="0" collapsed="false">
      <c r="A1403" s="0" t="s">
        <v>3742</v>
      </c>
      <c r="B1403" s="0" t="s">
        <v>2369</v>
      </c>
      <c r="C1403" s="0" t="n">
        <v>754</v>
      </c>
      <c r="H1403" s="0" t="s">
        <v>2370</v>
      </c>
      <c r="J1403" s="0" t="s">
        <v>2471</v>
      </c>
      <c r="L1403" s="0" t="s">
        <v>3726</v>
      </c>
      <c r="N1403" s="0" t="s">
        <v>3731</v>
      </c>
      <c r="O1403" s="0" t="n">
        <v>19330027</v>
      </c>
    </row>
    <row r="1404" customFormat="false" ht="15" hidden="false" customHeight="false" outlineLevel="0" collapsed="false">
      <c r="A1404" s="0" t="s">
        <v>3742</v>
      </c>
      <c r="B1404" s="0" t="s">
        <v>2369</v>
      </c>
      <c r="C1404" s="0" t="n">
        <v>754</v>
      </c>
      <c r="H1404" s="0" t="s">
        <v>2370</v>
      </c>
      <c r="J1404" s="0" t="s">
        <v>2471</v>
      </c>
      <c r="L1404" s="0" t="s">
        <v>3726</v>
      </c>
      <c r="N1404" s="0" t="s">
        <v>3732</v>
      </c>
      <c r="O1404" s="0" t="n">
        <v>19330027</v>
      </c>
    </row>
    <row r="1405" customFormat="false" ht="15" hidden="false" customHeight="false" outlineLevel="0" collapsed="false">
      <c r="A1405" s="0" t="s">
        <v>3742</v>
      </c>
      <c r="B1405" s="0" t="s">
        <v>2369</v>
      </c>
      <c r="C1405" s="0" t="n">
        <v>15566</v>
      </c>
      <c r="H1405" s="0" t="s">
        <v>2370</v>
      </c>
      <c r="J1405" s="0" t="s">
        <v>3733</v>
      </c>
      <c r="L1405" s="0" t="s">
        <v>3726</v>
      </c>
      <c r="N1405" s="0" t="s">
        <v>3734</v>
      </c>
      <c r="O1405" s="0" t="n">
        <v>29058716</v>
      </c>
    </row>
    <row r="1406" customFormat="false" ht="15" hidden="false" customHeight="false" outlineLevel="0" collapsed="false">
      <c r="A1406" s="0" t="s">
        <v>3742</v>
      </c>
      <c r="B1406" s="0" t="s">
        <v>2369</v>
      </c>
      <c r="C1406" s="0" t="n">
        <v>623</v>
      </c>
      <c r="H1406" s="0" t="s">
        <v>2370</v>
      </c>
      <c r="J1406" s="0" t="s">
        <v>2745</v>
      </c>
      <c r="L1406" s="0" t="s">
        <v>3726</v>
      </c>
      <c r="N1406" s="0" t="s">
        <v>3735</v>
      </c>
      <c r="O1406" s="0" t="n">
        <v>21424380</v>
      </c>
    </row>
    <row r="1407" customFormat="false" ht="15" hidden="false" customHeight="false" outlineLevel="0" collapsed="false">
      <c r="A1407" s="0" t="s">
        <v>3742</v>
      </c>
      <c r="B1407" s="0" t="s">
        <v>2369</v>
      </c>
      <c r="C1407" s="0" t="n">
        <v>8428</v>
      </c>
      <c r="H1407" s="0" t="s">
        <v>2370</v>
      </c>
      <c r="J1407" s="0" t="s">
        <v>2734</v>
      </c>
      <c r="L1407" s="0" t="s">
        <v>3726</v>
      </c>
      <c r="N1407" s="0" t="s">
        <v>2735</v>
      </c>
      <c r="O1407" s="0" t="n">
        <v>20872241</v>
      </c>
    </row>
    <row r="1408" customFormat="false" ht="15" hidden="false" customHeight="false" outlineLevel="0" collapsed="false">
      <c r="A1408" s="0" t="s">
        <v>3742</v>
      </c>
      <c r="B1408" s="0" t="s">
        <v>2369</v>
      </c>
      <c r="C1408" s="0" t="n">
        <v>754</v>
      </c>
      <c r="H1408" s="0" t="s">
        <v>2370</v>
      </c>
      <c r="J1408" s="0" t="s">
        <v>2471</v>
      </c>
      <c r="L1408" s="0" t="s">
        <v>3726</v>
      </c>
      <c r="N1408" s="0" t="s">
        <v>3059</v>
      </c>
      <c r="O1408" s="0" t="n">
        <v>17529967</v>
      </c>
    </row>
    <row r="1409" customFormat="false" ht="15" hidden="false" customHeight="false" outlineLevel="0" collapsed="false">
      <c r="A1409" s="0" t="s">
        <v>3742</v>
      </c>
      <c r="B1409" s="0" t="s">
        <v>2369</v>
      </c>
      <c r="C1409" s="0" t="n">
        <v>548</v>
      </c>
      <c r="H1409" s="0" t="s">
        <v>2370</v>
      </c>
      <c r="J1409" s="0" t="s">
        <v>2749</v>
      </c>
      <c r="L1409" s="0" t="s">
        <v>3726</v>
      </c>
      <c r="N1409" s="0" t="s">
        <v>2750</v>
      </c>
      <c r="O1409" s="0" t="n">
        <v>18326623</v>
      </c>
    </row>
    <row r="1410" customFormat="false" ht="15" hidden="false" customHeight="false" outlineLevel="0" collapsed="false">
      <c r="A1410" s="0" t="s">
        <v>3742</v>
      </c>
      <c r="B1410" s="0" t="s">
        <v>2369</v>
      </c>
      <c r="C1410" s="0" t="n">
        <v>87827</v>
      </c>
      <c r="H1410" s="0" t="s">
        <v>2370</v>
      </c>
      <c r="J1410" s="0" t="s">
        <v>3736</v>
      </c>
      <c r="L1410" s="0" t="s">
        <v>3726</v>
      </c>
      <c r="N1410" s="0" t="s">
        <v>3737</v>
      </c>
      <c r="O1410" s="0" t="n">
        <v>29058716</v>
      </c>
    </row>
    <row r="1411" customFormat="false" ht="15" hidden="false" customHeight="false" outlineLevel="0" collapsed="false">
      <c r="A1411" s="0" t="s">
        <v>3742</v>
      </c>
      <c r="B1411" s="0" t="s">
        <v>2369</v>
      </c>
      <c r="C1411" s="0" t="n">
        <v>1001</v>
      </c>
      <c r="H1411" s="0" t="s">
        <v>2370</v>
      </c>
      <c r="J1411" s="0" t="s">
        <v>3084</v>
      </c>
      <c r="L1411" s="0" t="s">
        <v>3726</v>
      </c>
      <c r="N1411" s="0" t="s">
        <v>3738</v>
      </c>
      <c r="O1411" s="0" t="n">
        <v>23354978</v>
      </c>
    </row>
    <row r="1412" customFormat="false" ht="15" hidden="false" customHeight="false" outlineLevel="0" collapsed="false">
      <c r="A1412" s="0" t="s">
        <v>3742</v>
      </c>
      <c r="B1412" s="0" t="s">
        <v>2369</v>
      </c>
      <c r="C1412" s="0" t="n">
        <v>2287</v>
      </c>
      <c r="H1412" s="0" t="s">
        <v>2370</v>
      </c>
      <c r="J1412" s="0" t="s">
        <v>2393</v>
      </c>
      <c r="L1412" s="0" t="s">
        <v>3726</v>
      </c>
      <c r="N1412" s="0" t="s">
        <v>3739</v>
      </c>
      <c r="O1412" s="0" t="n">
        <v>17529973</v>
      </c>
    </row>
    <row r="1413" customFormat="false" ht="15" hidden="false" customHeight="false" outlineLevel="0" collapsed="false">
      <c r="A1413" s="0" t="s">
        <v>3742</v>
      </c>
      <c r="B1413" s="0" t="s">
        <v>2369</v>
      </c>
      <c r="C1413" s="0" t="n">
        <v>2383</v>
      </c>
      <c r="H1413" s="0" t="s">
        <v>2370</v>
      </c>
      <c r="J1413" s="0" t="s">
        <v>3740</v>
      </c>
      <c r="L1413" s="0" t="s">
        <v>3726</v>
      </c>
      <c r="N1413" s="0" t="s">
        <v>3741</v>
      </c>
      <c r="O1413" s="0" t="n">
        <v>20852631</v>
      </c>
    </row>
    <row r="1414" customFormat="false" ht="15" hidden="false" customHeight="false" outlineLevel="0" collapsed="false">
      <c r="A1414" s="0" t="s">
        <v>3742</v>
      </c>
      <c r="B1414" s="0" t="s">
        <v>2378</v>
      </c>
      <c r="C1414" s="0" t="n">
        <v>68451</v>
      </c>
      <c r="D1414" s="0" t="n">
        <v>6234</v>
      </c>
      <c r="E1414" s="0" t="n">
        <v>62217</v>
      </c>
      <c r="H1414" s="0" t="s">
        <v>2370</v>
      </c>
      <c r="J1414" s="0" t="s">
        <v>2429</v>
      </c>
      <c r="L1414" s="0" t="s">
        <v>3743</v>
      </c>
      <c r="O1414" s="0" t="n">
        <v>32991828</v>
      </c>
      <c r="Q1414" s="0" t="s">
        <v>2431</v>
      </c>
    </row>
    <row r="1415" customFormat="false" ht="15" hidden="false" customHeight="false" outlineLevel="0" collapsed="false">
      <c r="A1415" s="0" t="s">
        <v>3744</v>
      </c>
      <c r="B1415" s="0" t="s">
        <v>2369</v>
      </c>
      <c r="C1415" s="0" t="n">
        <v>22627</v>
      </c>
      <c r="H1415" s="0" t="s">
        <v>2370</v>
      </c>
      <c r="J1415" s="0" t="s">
        <v>2371</v>
      </c>
      <c r="L1415" s="0" t="s">
        <v>3726</v>
      </c>
      <c r="N1415" s="0" t="s">
        <v>2372</v>
      </c>
      <c r="O1415" s="0" t="n">
        <v>23535729</v>
      </c>
    </row>
    <row r="1416" customFormat="false" ht="15" hidden="false" customHeight="false" outlineLevel="0" collapsed="false">
      <c r="A1416" s="0" t="s">
        <v>3744</v>
      </c>
      <c r="B1416" s="0" t="s">
        <v>2369</v>
      </c>
      <c r="C1416" s="0" t="n">
        <v>39387</v>
      </c>
      <c r="H1416" s="0" t="s">
        <v>2370</v>
      </c>
      <c r="J1416" s="0" t="s">
        <v>2507</v>
      </c>
      <c r="L1416" s="0" t="s">
        <v>3726</v>
      </c>
      <c r="N1416" s="0" t="s">
        <v>2508</v>
      </c>
      <c r="O1416" s="0" t="n">
        <v>23535733</v>
      </c>
    </row>
    <row r="1417" customFormat="false" ht="15" hidden="false" customHeight="false" outlineLevel="0" collapsed="false">
      <c r="A1417" s="0" t="s">
        <v>3744</v>
      </c>
      <c r="B1417" s="0" t="s">
        <v>2369</v>
      </c>
      <c r="C1417" s="0" t="n">
        <v>33864</v>
      </c>
      <c r="H1417" s="0" t="s">
        <v>2370</v>
      </c>
      <c r="J1417" s="0" t="s">
        <v>3057</v>
      </c>
      <c r="L1417" s="0" t="s">
        <v>3726</v>
      </c>
      <c r="N1417" s="0" t="s">
        <v>3058</v>
      </c>
      <c r="O1417" s="0" t="n">
        <v>25751625</v>
      </c>
    </row>
    <row r="1418" customFormat="false" ht="15" hidden="false" customHeight="false" outlineLevel="0" collapsed="false">
      <c r="A1418" s="0" t="s">
        <v>3744</v>
      </c>
      <c r="B1418" s="0" t="s">
        <v>2369</v>
      </c>
      <c r="C1418" s="0" t="n">
        <v>89677</v>
      </c>
      <c r="H1418" s="0" t="s">
        <v>2370</v>
      </c>
      <c r="J1418" s="0" t="s">
        <v>2736</v>
      </c>
      <c r="L1418" s="0" t="s">
        <v>3726</v>
      </c>
      <c r="N1418" s="0" t="s">
        <v>2737</v>
      </c>
      <c r="O1418" s="0" t="n">
        <v>25751625</v>
      </c>
    </row>
    <row r="1419" customFormat="false" ht="15" hidden="false" customHeight="false" outlineLevel="0" collapsed="false">
      <c r="A1419" s="0" t="s">
        <v>3744</v>
      </c>
      <c r="B1419" s="0" t="s">
        <v>2369</v>
      </c>
      <c r="C1419" s="0" t="n">
        <v>72261</v>
      </c>
      <c r="H1419" s="0" t="s">
        <v>2370</v>
      </c>
      <c r="J1419" s="0" t="s">
        <v>2738</v>
      </c>
      <c r="L1419" s="0" t="s">
        <v>3726</v>
      </c>
      <c r="N1419" s="0" t="s">
        <v>2739</v>
      </c>
      <c r="O1419" s="0" t="n">
        <v>29058716</v>
      </c>
    </row>
    <row r="1420" customFormat="false" ht="15" hidden="false" customHeight="false" outlineLevel="0" collapsed="false">
      <c r="A1420" s="0" t="s">
        <v>3744</v>
      </c>
      <c r="B1420" s="0" t="s">
        <v>2369</v>
      </c>
      <c r="C1420" s="0" t="n">
        <v>2287</v>
      </c>
      <c r="H1420" s="0" t="s">
        <v>2370</v>
      </c>
      <c r="J1420" s="0" t="s">
        <v>2393</v>
      </c>
      <c r="L1420" s="0" t="s">
        <v>3726</v>
      </c>
      <c r="N1420" s="0" t="s">
        <v>3727</v>
      </c>
      <c r="O1420" s="0" t="n">
        <v>19330030</v>
      </c>
    </row>
    <row r="1421" customFormat="false" ht="15" hidden="false" customHeight="false" outlineLevel="0" collapsed="false">
      <c r="A1421" s="0" t="s">
        <v>3744</v>
      </c>
      <c r="B1421" s="0" t="s">
        <v>2369</v>
      </c>
      <c r="C1421" s="0" t="n">
        <v>2727</v>
      </c>
      <c r="H1421" s="0" t="s">
        <v>2370</v>
      </c>
      <c r="J1421" s="0" t="s">
        <v>2516</v>
      </c>
      <c r="L1421" s="0" t="s">
        <v>3726</v>
      </c>
      <c r="N1421" s="0" t="s">
        <v>2517</v>
      </c>
      <c r="O1421" s="0" t="n">
        <v>23544013</v>
      </c>
    </row>
    <row r="1422" customFormat="false" ht="15" hidden="false" customHeight="false" outlineLevel="0" collapsed="false">
      <c r="A1422" s="0" t="s">
        <v>3744</v>
      </c>
      <c r="B1422" s="0" t="s">
        <v>2369</v>
      </c>
      <c r="C1422" s="0" t="n">
        <v>8211</v>
      </c>
      <c r="H1422" s="0" t="s">
        <v>2370</v>
      </c>
      <c r="J1422" s="0" t="s">
        <v>3728</v>
      </c>
      <c r="L1422" s="0" t="s">
        <v>3726</v>
      </c>
      <c r="N1422" s="0" t="s">
        <v>3729</v>
      </c>
      <c r="O1422" s="0" t="n">
        <v>23544012</v>
      </c>
    </row>
    <row r="1423" customFormat="false" ht="15" hidden="false" customHeight="false" outlineLevel="0" collapsed="false">
      <c r="A1423" s="0" t="s">
        <v>3744</v>
      </c>
      <c r="B1423" s="0" t="s">
        <v>2369</v>
      </c>
      <c r="C1423" s="0" t="n">
        <v>139274</v>
      </c>
      <c r="H1423" s="0" t="s">
        <v>2370</v>
      </c>
      <c r="J1423" s="0" t="s">
        <v>2376</v>
      </c>
      <c r="L1423" s="0" t="s">
        <v>3726</v>
      </c>
      <c r="N1423" s="0" t="s">
        <v>2377</v>
      </c>
      <c r="O1423" s="0" t="n">
        <v>29059683</v>
      </c>
    </row>
    <row r="1424" customFormat="false" ht="15" hidden="false" customHeight="false" outlineLevel="0" collapsed="false">
      <c r="A1424" s="0" t="s">
        <v>3744</v>
      </c>
      <c r="B1424" s="0" t="s">
        <v>2369</v>
      </c>
      <c r="C1424" s="0" t="n">
        <v>13145</v>
      </c>
      <c r="H1424" s="0" t="s">
        <v>2370</v>
      </c>
      <c r="J1424" s="0" t="s">
        <v>2628</v>
      </c>
      <c r="L1424" s="0" t="s">
        <v>3726</v>
      </c>
      <c r="N1424" s="0" t="s">
        <v>3730</v>
      </c>
      <c r="O1424" s="0" t="n">
        <v>17529974</v>
      </c>
    </row>
    <row r="1425" customFormat="false" ht="15" hidden="false" customHeight="false" outlineLevel="0" collapsed="false">
      <c r="A1425" s="0" t="s">
        <v>3744</v>
      </c>
      <c r="B1425" s="0" t="s">
        <v>2369</v>
      </c>
      <c r="C1425" s="0" t="n">
        <v>6346</v>
      </c>
      <c r="H1425" s="0" t="s">
        <v>2370</v>
      </c>
      <c r="J1425" s="0" t="s">
        <v>2471</v>
      </c>
      <c r="L1425" s="0" t="s">
        <v>3726</v>
      </c>
      <c r="N1425" s="0" t="s">
        <v>2733</v>
      </c>
      <c r="O1425" s="0" t="n">
        <v>21263130</v>
      </c>
    </row>
    <row r="1426" customFormat="false" ht="15" hidden="false" customHeight="false" outlineLevel="0" collapsed="false">
      <c r="A1426" s="0" t="s">
        <v>3744</v>
      </c>
      <c r="B1426" s="0" t="s">
        <v>2369</v>
      </c>
      <c r="C1426" s="0" t="n">
        <v>8556</v>
      </c>
      <c r="H1426" s="0" t="s">
        <v>2370</v>
      </c>
      <c r="J1426" s="0" t="s">
        <v>2471</v>
      </c>
      <c r="L1426" s="0" t="s">
        <v>3726</v>
      </c>
      <c r="N1426" s="0" t="s">
        <v>2518</v>
      </c>
      <c r="O1426" s="0" t="n">
        <v>20453838</v>
      </c>
    </row>
    <row r="1427" customFormat="false" ht="15" hidden="false" customHeight="false" outlineLevel="0" collapsed="false">
      <c r="A1427" s="0" t="s">
        <v>3744</v>
      </c>
      <c r="B1427" s="0" t="s">
        <v>2369</v>
      </c>
      <c r="C1427" s="0" t="n">
        <v>754</v>
      </c>
      <c r="H1427" s="0" t="s">
        <v>2370</v>
      </c>
      <c r="J1427" s="0" t="s">
        <v>2471</v>
      </c>
      <c r="L1427" s="0" t="s">
        <v>3726</v>
      </c>
      <c r="N1427" s="0" t="s">
        <v>3731</v>
      </c>
      <c r="O1427" s="0" t="n">
        <v>19330027</v>
      </c>
    </row>
    <row r="1428" customFormat="false" ht="15" hidden="false" customHeight="false" outlineLevel="0" collapsed="false">
      <c r="A1428" s="0" t="s">
        <v>3744</v>
      </c>
      <c r="B1428" s="0" t="s">
        <v>2369</v>
      </c>
      <c r="C1428" s="0" t="n">
        <v>754</v>
      </c>
      <c r="H1428" s="0" t="s">
        <v>2370</v>
      </c>
      <c r="J1428" s="0" t="s">
        <v>2471</v>
      </c>
      <c r="L1428" s="0" t="s">
        <v>3726</v>
      </c>
      <c r="N1428" s="0" t="s">
        <v>3732</v>
      </c>
      <c r="O1428" s="0" t="n">
        <v>19330027</v>
      </c>
    </row>
    <row r="1429" customFormat="false" ht="15" hidden="false" customHeight="false" outlineLevel="0" collapsed="false">
      <c r="A1429" s="0" t="s">
        <v>3744</v>
      </c>
      <c r="B1429" s="0" t="s">
        <v>2369</v>
      </c>
      <c r="C1429" s="0" t="n">
        <v>15566</v>
      </c>
      <c r="H1429" s="0" t="s">
        <v>2370</v>
      </c>
      <c r="J1429" s="0" t="s">
        <v>3733</v>
      </c>
      <c r="L1429" s="0" t="s">
        <v>3726</v>
      </c>
      <c r="N1429" s="0" t="s">
        <v>3734</v>
      </c>
      <c r="O1429" s="0" t="n">
        <v>29058716</v>
      </c>
    </row>
    <row r="1430" customFormat="false" ht="15" hidden="false" customHeight="false" outlineLevel="0" collapsed="false">
      <c r="A1430" s="0" t="s">
        <v>3744</v>
      </c>
      <c r="B1430" s="0" t="s">
        <v>2369</v>
      </c>
      <c r="C1430" s="0" t="n">
        <v>623</v>
      </c>
      <c r="H1430" s="0" t="s">
        <v>2370</v>
      </c>
      <c r="J1430" s="0" t="s">
        <v>2745</v>
      </c>
      <c r="L1430" s="0" t="s">
        <v>3726</v>
      </c>
      <c r="N1430" s="0" t="s">
        <v>3735</v>
      </c>
      <c r="O1430" s="0" t="n">
        <v>21424380</v>
      </c>
    </row>
    <row r="1431" customFormat="false" ht="15" hidden="false" customHeight="false" outlineLevel="0" collapsed="false">
      <c r="A1431" s="0" t="s">
        <v>3744</v>
      </c>
      <c r="B1431" s="0" t="s">
        <v>2369</v>
      </c>
      <c r="C1431" s="0" t="n">
        <v>8428</v>
      </c>
      <c r="H1431" s="0" t="s">
        <v>2370</v>
      </c>
      <c r="J1431" s="0" t="s">
        <v>2734</v>
      </c>
      <c r="L1431" s="0" t="s">
        <v>3726</v>
      </c>
      <c r="N1431" s="0" t="s">
        <v>2735</v>
      </c>
      <c r="O1431" s="0" t="n">
        <v>20872241</v>
      </c>
    </row>
    <row r="1432" customFormat="false" ht="15" hidden="false" customHeight="false" outlineLevel="0" collapsed="false">
      <c r="A1432" s="0" t="s">
        <v>3744</v>
      </c>
      <c r="B1432" s="0" t="s">
        <v>2369</v>
      </c>
      <c r="C1432" s="0" t="n">
        <v>754</v>
      </c>
      <c r="H1432" s="0" t="s">
        <v>2370</v>
      </c>
      <c r="J1432" s="0" t="s">
        <v>2471</v>
      </c>
      <c r="L1432" s="0" t="s">
        <v>3726</v>
      </c>
      <c r="N1432" s="0" t="s">
        <v>3059</v>
      </c>
      <c r="O1432" s="0" t="n">
        <v>17529967</v>
      </c>
    </row>
    <row r="1433" customFormat="false" ht="15" hidden="false" customHeight="false" outlineLevel="0" collapsed="false">
      <c r="A1433" s="0" t="s">
        <v>3744</v>
      </c>
      <c r="B1433" s="0" t="s">
        <v>2369</v>
      </c>
      <c r="C1433" s="0" t="n">
        <v>548</v>
      </c>
      <c r="H1433" s="0" t="s">
        <v>2370</v>
      </c>
      <c r="J1433" s="0" t="s">
        <v>2749</v>
      </c>
      <c r="L1433" s="0" t="s">
        <v>3726</v>
      </c>
      <c r="N1433" s="0" t="s">
        <v>2750</v>
      </c>
      <c r="O1433" s="0" t="n">
        <v>18326623</v>
      </c>
    </row>
    <row r="1434" customFormat="false" ht="15" hidden="false" customHeight="false" outlineLevel="0" collapsed="false">
      <c r="A1434" s="0" t="s">
        <v>3744</v>
      </c>
      <c r="B1434" s="0" t="s">
        <v>2369</v>
      </c>
      <c r="C1434" s="0" t="n">
        <v>87827</v>
      </c>
      <c r="H1434" s="0" t="s">
        <v>2370</v>
      </c>
      <c r="J1434" s="0" t="s">
        <v>3736</v>
      </c>
      <c r="L1434" s="0" t="s">
        <v>3726</v>
      </c>
      <c r="N1434" s="0" t="s">
        <v>3737</v>
      </c>
      <c r="O1434" s="0" t="n">
        <v>29058716</v>
      </c>
    </row>
    <row r="1435" customFormat="false" ht="15" hidden="false" customHeight="false" outlineLevel="0" collapsed="false">
      <c r="A1435" s="0" t="s">
        <v>3744</v>
      </c>
      <c r="B1435" s="0" t="s">
        <v>2369</v>
      </c>
      <c r="C1435" s="0" t="n">
        <v>1001</v>
      </c>
      <c r="H1435" s="0" t="s">
        <v>2370</v>
      </c>
      <c r="J1435" s="0" t="s">
        <v>3084</v>
      </c>
      <c r="L1435" s="0" t="s">
        <v>3726</v>
      </c>
      <c r="N1435" s="0" t="s">
        <v>3738</v>
      </c>
      <c r="O1435" s="0" t="n">
        <v>23354978</v>
      </c>
    </row>
    <row r="1436" customFormat="false" ht="15" hidden="false" customHeight="false" outlineLevel="0" collapsed="false">
      <c r="A1436" s="0" t="s">
        <v>3744</v>
      </c>
      <c r="B1436" s="0" t="s">
        <v>2369</v>
      </c>
      <c r="C1436" s="0" t="n">
        <v>2287</v>
      </c>
      <c r="H1436" s="0" t="s">
        <v>2370</v>
      </c>
      <c r="J1436" s="0" t="s">
        <v>2393</v>
      </c>
      <c r="L1436" s="0" t="s">
        <v>3726</v>
      </c>
      <c r="N1436" s="0" t="s">
        <v>3739</v>
      </c>
      <c r="O1436" s="0" t="n">
        <v>17529973</v>
      </c>
    </row>
    <row r="1437" customFormat="false" ht="15" hidden="false" customHeight="false" outlineLevel="0" collapsed="false">
      <c r="A1437" s="0" t="s">
        <v>3744</v>
      </c>
      <c r="B1437" s="0" t="s">
        <v>2369</v>
      </c>
      <c r="C1437" s="0" t="n">
        <v>2383</v>
      </c>
      <c r="H1437" s="0" t="s">
        <v>2370</v>
      </c>
      <c r="J1437" s="0" t="s">
        <v>3740</v>
      </c>
      <c r="L1437" s="0" t="s">
        <v>3726</v>
      </c>
      <c r="N1437" s="0" t="s">
        <v>3741</v>
      </c>
      <c r="O1437" s="0" t="n">
        <v>20852631</v>
      </c>
    </row>
    <row r="1438" customFormat="false" ht="15" hidden="false" customHeight="false" outlineLevel="0" collapsed="false">
      <c r="A1438" s="0" t="s">
        <v>3744</v>
      </c>
      <c r="B1438" s="0" t="s">
        <v>2378</v>
      </c>
      <c r="C1438" s="0" t="n">
        <v>7368</v>
      </c>
      <c r="D1438" s="0" t="n">
        <v>1264</v>
      </c>
      <c r="E1438" s="0" t="n">
        <v>6104</v>
      </c>
      <c r="H1438" s="0" t="s">
        <v>2370</v>
      </c>
      <c r="J1438" s="0" t="s">
        <v>2480</v>
      </c>
      <c r="L1438" s="0" t="s">
        <v>3709</v>
      </c>
      <c r="O1438" s="0" t="n">
        <v>32991828</v>
      </c>
      <c r="Q1438" s="0" t="s">
        <v>2940</v>
      </c>
    </row>
    <row r="1439" customFormat="false" ht="15" hidden="false" customHeight="false" outlineLevel="0" collapsed="false">
      <c r="A1439" s="0" t="s">
        <v>3745</v>
      </c>
      <c r="B1439" s="0" t="s">
        <v>2369</v>
      </c>
      <c r="C1439" s="0" t="n">
        <v>22627</v>
      </c>
      <c r="H1439" s="0" t="s">
        <v>2370</v>
      </c>
      <c r="J1439" s="0" t="s">
        <v>2371</v>
      </c>
      <c r="L1439" s="0" t="s">
        <v>3726</v>
      </c>
      <c r="N1439" s="0" t="s">
        <v>2372</v>
      </c>
      <c r="O1439" s="0" t="n">
        <v>23535729</v>
      </c>
    </row>
    <row r="1440" customFormat="false" ht="15" hidden="false" customHeight="false" outlineLevel="0" collapsed="false">
      <c r="A1440" s="0" t="s">
        <v>3745</v>
      </c>
      <c r="B1440" s="0" t="s">
        <v>2369</v>
      </c>
      <c r="C1440" s="0" t="n">
        <v>39387</v>
      </c>
      <c r="H1440" s="0" t="s">
        <v>2370</v>
      </c>
      <c r="J1440" s="0" t="s">
        <v>2507</v>
      </c>
      <c r="L1440" s="0" t="s">
        <v>3726</v>
      </c>
      <c r="N1440" s="0" t="s">
        <v>2508</v>
      </c>
      <c r="O1440" s="0" t="n">
        <v>23535733</v>
      </c>
    </row>
    <row r="1441" customFormat="false" ht="15" hidden="false" customHeight="false" outlineLevel="0" collapsed="false">
      <c r="A1441" s="0" t="s">
        <v>3745</v>
      </c>
      <c r="B1441" s="0" t="s">
        <v>2369</v>
      </c>
      <c r="C1441" s="0" t="n">
        <v>33864</v>
      </c>
      <c r="H1441" s="0" t="s">
        <v>2370</v>
      </c>
      <c r="J1441" s="0" t="s">
        <v>3057</v>
      </c>
      <c r="L1441" s="0" t="s">
        <v>3726</v>
      </c>
      <c r="N1441" s="0" t="s">
        <v>3058</v>
      </c>
      <c r="O1441" s="0" t="n">
        <v>25751625</v>
      </c>
    </row>
    <row r="1442" customFormat="false" ht="15" hidden="false" customHeight="false" outlineLevel="0" collapsed="false">
      <c r="A1442" s="0" t="s">
        <v>3745</v>
      </c>
      <c r="B1442" s="0" t="s">
        <v>2369</v>
      </c>
      <c r="C1442" s="0" t="n">
        <v>89677</v>
      </c>
      <c r="H1442" s="0" t="s">
        <v>2370</v>
      </c>
      <c r="J1442" s="0" t="s">
        <v>2736</v>
      </c>
      <c r="L1442" s="0" t="s">
        <v>3726</v>
      </c>
      <c r="N1442" s="0" t="s">
        <v>2737</v>
      </c>
      <c r="O1442" s="0" t="n">
        <v>25751625</v>
      </c>
    </row>
    <row r="1443" customFormat="false" ht="15" hidden="false" customHeight="false" outlineLevel="0" collapsed="false">
      <c r="A1443" s="0" t="s">
        <v>3745</v>
      </c>
      <c r="B1443" s="0" t="s">
        <v>2369</v>
      </c>
      <c r="C1443" s="0" t="n">
        <v>72261</v>
      </c>
      <c r="H1443" s="0" t="s">
        <v>2370</v>
      </c>
      <c r="J1443" s="0" t="s">
        <v>2738</v>
      </c>
      <c r="L1443" s="0" t="s">
        <v>3726</v>
      </c>
      <c r="N1443" s="0" t="s">
        <v>2739</v>
      </c>
      <c r="O1443" s="0" t="n">
        <v>29058716</v>
      </c>
    </row>
    <row r="1444" customFormat="false" ht="15" hidden="false" customHeight="false" outlineLevel="0" collapsed="false">
      <c r="A1444" s="0" t="s">
        <v>3745</v>
      </c>
      <c r="B1444" s="0" t="s">
        <v>2369</v>
      </c>
      <c r="C1444" s="0" t="n">
        <v>2287</v>
      </c>
      <c r="H1444" s="0" t="s">
        <v>2370</v>
      </c>
      <c r="J1444" s="0" t="s">
        <v>2393</v>
      </c>
      <c r="L1444" s="0" t="s">
        <v>3726</v>
      </c>
      <c r="N1444" s="0" t="s">
        <v>3727</v>
      </c>
      <c r="O1444" s="0" t="n">
        <v>19330030</v>
      </c>
    </row>
    <row r="1445" customFormat="false" ht="15" hidden="false" customHeight="false" outlineLevel="0" collapsed="false">
      <c r="A1445" s="0" t="s">
        <v>3745</v>
      </c>
      <c r="B1445" s="0" t="s">
        <v>2369</v>
      </c>
      <c r="C1445" s="0" t="n">
        <v>2727</v>
      </c>
      <c r="H1445" s="0" t="s">
        <v>2370</v>
      </c>
      <c r="J1445" s="0" t="s">
        <v>2516</v>
      </c>
      <c r="L1445" s="0" t="s">
        <v>3726</v>
      </c>
      <c r="N1445" s="0" t="s">
        <v>2517</v>
      </c>
      <c r="O1445" s="0" t="n">
        <v>23544013</v>
      </c>
    </row>
    <row r="1446" customFormat="false" ht="15" hidden="false" customHeight="false" outlineLevel="0" collapsed="false">
      <c r="A1446" s="0" t="s">
        <v>3745</v>
      </c>
      <c r="B1446" s="0" t="s">
        <v>2369</v>
      </c>
      <c r="C1446" s="0" t="n">
        <v>8211</v>
      </c>
      <c r="H1446" s="0" t="s">
        <v>2370</v>
      </c>
      <c r="J1446" s="0" t="s">
        <v>3728</v>
      </c>
      <c r="L1446" s="0" t="s">
        <v>3726</v>
      </c>
      <c r="N1446" s="0" t="s">
        <v>3729</v>
      </c>
      <c r="O1446" s="0" t="n">
        <v>23544012</v>
      </c>
    </row>
    <row r="1447" customFormat="false" ht="15" hidden="false" customHeight="false" outlineLevel="0" collapsed="false">
      <c r="A1447" s="0" t="s">
        <v>3745</v>
      </c>
      <c r="B1447" s="0" t="s">
        <v>2369</v>
      </c>
      <c r="C1447" s="0" t="n">
        <v>139274</v>
      </c>
      <c r="H1447" s="0" t="s">
        <v>2370</v>
      </c>
      <c r="J1447" s="0" t="s">
        <v>2376</v>
      </c>
      <c r="L1447" s="0" t="s">
        <v>3726</v>
      </c>
      <c r="N1447" s="0" t="s">
        <v>2377</v>
      </c>
      <c r="O1447" s="0" t="n">
        <v>29059683</v>
      </c>
    </row>
    <row r="1448" customFormat="false" ht="15" hidden="false" customHeight="false" outlineLevel="0" collapsed="false">
      <c r="A1448" s="0" t="s">
        <v>3745</v>
      </c>
      <c r="B1448" s="0" t="s">
        <v>2369</v>
      </c>
      <c r="C1448" s="0" t="n">
        <v>13145</v>
      </c>
      <c r="H1448" s="0" t="s">
        <v>2370</v>
      </c>
      <c r="J1448" s="0" t="s">
        <v>2628</v>
      </c>
      <c r="L1448" s="0" t="s">
        <v>3726</v>
      </c>
      <c r="N1448" s="0" t="s">
        <v>3730</v>
      </c>
      <c r="O1448" s="0" t="n">
        <v>17529974</v>
      </c>
    </row>
    <row r="1449" customFormat="false" ht="15" hidden="false" customHeight="false" outlineLevel="0" collapsed="false">
      <c r="A1449" s="0" t="s">
        <v>3745</v>
      </c>
      <c r="B1449" s="0" t="s">
        <v>2369</v>
      </c>
      <c r="C1449" s="0" t="n">
        <v>6346</v>
      </c>
      <c r="H1449" s="0" t="s">
        <v>2370</v>
      </c>
      <c r="J1449" s="0" t="s">
        <v>2471</v>
      </c>
      <c r="L1449" s="0" t="s">
        <v>3726</v>
      </c>
      <c r="N1449" s="0" t="s">
        <v>2733</v>
      </c>
      <c r="O1449" s="0" t="n">
        <v>21263130</v>
      </c>
    </row>
    <row r="1450" customFormat="false" ht="15" hidden="false" customHeight="false" outlineLevel="0" collapsed="false">
      <c r="A1450" s="0" t="s">
        <v>3745</v>
      </c>
      <c r="B1450" s="0" t="s">
        <v>2369</v>
      </c>
      <c r="C1450" s="0" t="n">
        <v>8556</v>
      </c>
      <c r="H1450" s="0" t="s">
        <v>2370</v>
      </c>
      <c r="J1450" s="0" t="s">
        <v>2471</v>
      </c>
      <c r="L1450" s="0" t="s">
        <v>3726</v>
      </c>
      <c r="N1450" s="0" t="s">
        <v>2518</v>
      </c>
      <c r="O1450" s="0" t="n">
        <v>20453838</v>
      </c>
    </row>
    <row r="1451" customFormat="false" ht="15" hidden="false" customHeight="false" outlineLevel="0" collapsed="false">
      <c r="A1451" s="0" t="s">
        <v>3745</v>
      </c>
      <c r="B1451" s="0" t="s">
        <v>2369</v>
      </c>
      <c r="C1451" s="0" t="n">
        <v>754</v>
      </c>
      <c r="H1451" s="0" t="s">
        <v>2370</v>
      </c>
      <c r="J1451" s="0" t="s">
        <v>2471</v>
      </c>
      <c r="L1451" s="0" t="s">
        <v>3726</v>
      </c>
      <c r="N1451" s="0" t="s">
        <v>3731</v>
      </c>
      <c r="O1451" s="0" t="n">
        <v>19330027</v>
      </c>
    </row>
    <row r="1452" customFormat="false" ht="15" hidden="false" customHeight="false" outlineLevel="0" collapsed="false">
      <c r="A1452" s="0" t="s">
        <v>3745</v>
      </c>
      <c r="B1452" s="0" t="s">
        <v>2369</v>
      </c>
      <c r="C1452" s="0" t="n">
        <v>754</v>
      </c>
      <c r="H1452" s="0" t="s">
        <v>2370</v>
      </c>
      <c r="J1452" s="0" t="s">
        <v>2471</v>
      </c>
      <c r="L1452" s="0" t="s">
        <v>3726</v>
      </c>
      <c r="N1452" s="0" t="s">
        <v>3732</v>
      </c>
      <c r="O1452" s="0" t="n">
        <v>19330027</v>
      </c>
    </row>
    <row r="1453" customFormat="false" ht="15" hidden="false" customHeight="false" outlineLevel="0" collapsed="false">
      <c r="A1453" s="0" t="s">
        <v>3745</v>
      </c>
      <c r="B1453" s="0" t="s">
        <v>2369</v>
      </c>
      <c r="C1453" s="0" t="n">
        <v>15566</v>
      </c>
      <c r="H1453" s="0" t="s">
        <v>2370</v>
      </c>
      <c r="J1453" s="0" t="s">
        <v>3733</v>
      </c>
      <c r="L1453" s="0" t="s">
        <v>3726</v>
      </c>
      <c r="N1453" s="0" t="s">
        <v>3734</v>
      </c>
      <c r="O1453" s="0" t="n">
        <v>29058716</v>
      </c>
    </row>
    <row r="1454" customFormat="false" ht="15" hidden="false" customHeight="false" outlineLevel="0" collapsed="false">
      <c r="A1454" s="0" t="s">
        <v>3745</v>
      </c>
      <c r="B1454" s="0" t="s">
        <v>2369</v>
      </c>
      <c r="C1454" s="0" t="n">
        <v>623</v>
      </c>
      <c r="H1454" s="0" t="s">
        <v>2370</v>
      </c>
      <c r="J1454" s="0" t="s">
        <v>2745</v>
      </c>
      <c r="L1454" s="0" t="s">
        <v>3726</v>
      </c>
      <c r="N1454" s="0" t="s">
        <v>3735</v>
      </c>
      <c r="O1454" s="0" t="n">
        <v>21424380</v>
      </c>
    </row>
    <row r="1455" customFormat="false" ht="15" hidden="false" customHeight="false" outlineLevel="0" collapsed="false">
      <c r="A1455" s="0" t="s">
        <v>3745</v>
      </c>
      <c r="B1455" s="0" t="s">
        <v>2369</v>
      </c>
      <c r="C1455" s="0" t="n">
        <v>8428</v>
      </c>
      <c r="H1455" s="0" t="s">
        <v>2370</v>
      </c>
      <c r="J1455" s="0" t="s">
        <v>2734</v>
      </c>
      <c r="L1455" s="0" t="s">
        <v>3726</v>
      </c>
      <c r="N1455" s="0" t="s">
        <v>2735</v>
      </c>
      <c r="O1455" s="0" t="n">
        <v>20872241</v>
      </c>
    </row>
    <row r="1456" customFormat="false" ht="15" hidden="false" customHeight="false" outlineLevel="0" collapsed="false">
      <c r="A1456" s="0" t="s">
        <v>3745</v>
      </c>
      <c r="B1456" s="0" t="s">
        <v>2369</v>
      </c>
      <c r="C1456" s="0" t="n">
        <v>754</v>
      </c>
      <c r="H1456" s="0" t="s">
        <v>2370</v>
      </c>
      <c r="J1456" s="0" t="s">
        <v>2471</v>
      </c>
      <c r="L1456" s="0" t="s">
        <v>3726</v>
      </c>
      <c r="N1456" s="0" t="s">
        <v>3059</v>
      </c>
      <c r="O1456" s="0" t="n">
        <v>17529967</v>
      </c>
    </row>
    <row r="1457" customFormat="false" ht="15" hidden="false" customHeight="false" outlineLevel="0" collapsed="false">
      <c r="A1457" s="0" t="s">
        <v>3745</v>
      </c>
      <c r="B1457" s="0" t="s">
        <v>2369</v>
      </c>
      <c r="C1457" s="0" t="n">
        <v>548</v>
      </c>
      <c r="H1457" s="0" t="s">
        <v>2370</v>
      </c>
      <c r="J1457" s="0" t="s">
        <v>2749</v>
      </c>
      <c r="L1457" s="0" t="s">
        <v>3726</v>
      </c>
      <c r="N1457" s="0" t="s">
        <v>2750</v>
      </c>
      <c r="O1457" s="0" t="n">
        <v>18326623</v>
      </c>
    </row>
    <row r="1458" customFormat="false" ht="15" hidden="false" customHeight="false" outlineLevel="0" collapsed="false">
      <c r="A1458" s="0" t="s">
        <v>3745</v>
      </c>
      <c r="B1458" s="0" t="s">
        <v>2369</v>
      </c>
      <c r="C1458" s="0" t="n">
        <v>87827</v>
      </c>
      <c r="H1458" s="0" t="s">
        <v>2370</v>
      </c>
      <c r="J1458" s="0" t="s">
        <v>3736</v>
      </c>
      <c r="L1458" s="0" t="s">
        <v>3726</v>
      </c>
      <c r="N1458" s="0" t="s">
        <v>3737</v>
      </c>
      <c r="O1458" s="0" t="n">
        <v>29058716</v>
      </c>
    </row>
    <row r="1459" customFormat="false" ht="15" hidden="false" customHeight="false" outlineLevel="0" collapsed="false">
      <c r="A1459" s="0" t="s">
        <v>3745</v>
      </c>
      <c r="B1459" s="0" t="s">
        <v>2369</v>
      </c>
      <c r="C1459" s="0" t="n">
        <v>1001</v>
      </c>
      <c r="H1459" s="0" t="s">
        <v>2370</v>
      </c>
      <c r="J1459" s="0" t="s">
        <v>3084</v>
      </c>
      <c r="L1459" s="0" t="s">
        <v>3726</v>
      </c>
      <c r="N1459" s="0" t="s">
        <v>3738</v>
      </c>
      <c r="O1459" s="0" t="n">
        <v>23354978</v>
      </c>
    </row>
    <row r="1460" customFormat="false" ht="15" hidden="false" customHeight="false" outlineLevel="0" collapsed="false">
      <c r="A1460" s="0" t="s">
        <v>3745</v>
      </c>
      <c r="B1460" s="0" t="s">
        <v>2369</v>
      </c>
      <c r="C1460" s="0" t="n">
        <v>2287</v>
      </c>
      <c r="H1460" s="0" t="s">
        <v>2370</v>
      </c>
      <c r="J1460" s="0" t="s">
        <v>2393</v>
      </c>
      <c r="L1460" s="0" t="s">
        <v>3726</v>
      </c>
      <c r="N1460" s="0" t="s">
        <v>3739</v>
      </c>
      <c r="O1460" s="0" t="n">
        <v>17529973</v>
      </c>
    </row>
    <row r="1461" customFormat="false" ht="15" hidden="false" customHeight="false" outlineLevel="0" collapsed="false">
      <c r="A1461" s="0" t="s">
        <v>3745</v>
      </c>
      <c r="B1461" s="0" t="s">
        <v>2369</v>
      </c>
      <c r="C1461" s="0" t="n">
        <v>2383</v>
      </c>
      <c r="H1461" s="0" t="s">
        <v>2370</v>
      </c>
      <c r="J1461" s="0" t="s">
        <v>3740</v>
      </c>
      <c r="L1461" s="0" t="s">
        <v>3726</v>
      </c>
      <c r="N1461" s="0" t="s">
        <v>3741</v>
      </c>
      <c r="O1461" s="0" t="n">
        <v>20852631</v>
      </c>
    </row>
    <row r="1462" customFormat="false" ht="15" hidden="false" customHeight="false" outlineLevel="0" collapsed="false">
      <c r="A1462" s="0" t="s">
        <v>3745</v>
      </c>
      <c r="B1462" s="0" t="s">
        <v>2378</v>
      </c>
      <c r="C1462" s="0" t="n">
        <v>68451</v>
      </c>
      <c r="D1462" s="0" t="n">
        <v>6234</v>
      </c>
      <c r="E1462" s="0" t="n">
        <v>62217</v>
      </c>
      <c r="H1462" s="0" t="s">
        <v>2370</v>
      </c>
      <c r="J1462" s="0" t="s">
        <v>2429</v>
      </c>
      <c r="L1462" s="0" t="s">
        <v>3743</v>
      </c>
      <c r="O1462" s="0" t="n">
        <v>32991828</v>
      </c>
      <c r="Q1462" s="0" t="s">
        <v>2431</v>
      </c>
    </row>
    <row r="1463" customFormat="false" ht="15" hidden="false" customHeight="false" outlineLevel="0" collapsed="false">
      <c r="A1463" s="0" t="s">
        <v>3746</v>
      </c>
      <c r="B1463" s="0" t="s">
        <v>2369</v>
      </c>
      <c r="C1463" s="0" t="n">
        <v>175475</v>
      </c>
      <c r="D1463" s="0" t="n">
        <v>69501</v>
      </c>
      <c r="E1463" s="0" t="n">
        <v>105974</v>
      </c>
      <c r="H1463" s="0" t="s">
        <v>2370</v>
      </c>
      <c r="O1463" s="0" t="n">
        <v>29059683</v>
      </c>
    </row>
    <row r="1464" customFormat="false" ht="15" hidden="false" customHeight="false" outlineLevel="0" collapsed="false">
      <c r="A1464" s="0" t="s">
        <v>3746</v>
      </c>
      <c r="B1464" s="0" t="s">
        <v>2369</v>
      </c>
      <c r="C1464" s="0" t="n">
        <v>127442</v>
      </c>
      <c r="D1464" s="0" t="n">
        <v>21468</v>
      </c>
      <c r="E1464" s="0" t="n">
        <v>105974</v>
      </c>
      <c r="H1464" s="0" t="s">
        <v>2370</v>
      </c>
      <c r="O1464" s="0" t="n">
        <v>29059683</v>
      </c>
    </row>
    <row r="1465" customFormat="false" ht="15" hidden="false" customHeight="false" outlineLevel="0" collapsed="false">
      <c r="A1465" s="0" t="s">
        <v>3746</v>
      </c>
      <c r="B1465" s="0" t="s">
        <v>2369</v>
      </c>
      <c r="C1465" s="0" t="n">
        <v>228951</v>
      </c>
      <c r="D1465" s="0" t="n">
        <v>122977</v>
      </c>
      <c r="E1465" s="0" t="n">
        <v>105974</v>
      </c>
      <c r="H1465" s="0" t="s">
        <v>2370</v>
      </c>
      <c r="O1465" s="0" t="n">
        <v>29059683</v>
      </c>
    </row>
    <row r="1466" customFormat="false" ht="15" hidden="false" customHeight="false" outlineLevel="0" collapsed="false">
      <c r="A1466" s="0" t="s">
        <v>3746</v>
      </c>
      <c r="B1466" s="0" t="s">
        <v>2369</v>
      </c>
      <c r="C1466" s="0" t="n">
        <v>175475</v>
      </c>
      <c r="D1466" s="0" t="n">
        <v>69501</v>
      </c>
      <c r="E1466" s="0" t="n">
        <v>105974</v>
      </c>
      <c r="H1466" s="0" t="s">
        <v>2370</v>
      </c>
      <c r="O1466" s="0" t="n">
        <v>29059683</v>
      </c>
    </row>
    <row r="1467" customFormat="false" ht="15" hidden="false" customHeight="false" outlineLevel="0" collapsed="false">
      <c r="A1467" s="0" t="s">
        <v>3746</v>
      </c>
      <c r="B1467" s="0" t="s">
        <v>2369</v>
      </c>
      <c r="C1467" s="0" t="n">
        <v>127442</v>
      </c>
      <c r="D1467" s="0" t="n">
        <v>21468</v>
      </c>
      <c r="E1467" s="0" t="n">
        <v>105974</v>
      </c>
      <c r="H1467" s="0" t="s">
        <v>2370</v>
      </c>
      <c r="O1467" s="0" t="n">
        <v>29059683</v>
      </c>
    </row>
    <row r="1468" customFormat="false" ht="15" hidden="false" customHeight="false" outlineLevel="0" collapsed="false">
      <c r="A1468" s="0" t="s">
        <v>3746</v>
      </c>
      <c r="B1468" s="0" t="s">
        <v>2369</v>
      </c>
      <c r="C1468" s="0" t="n">
        <v>228951</v>
      </c>
      <c r="D1468" s="0" t="n">
        <v>122977</v>
      </c>
      <c r="E1468" s="0" t="n">
        <v>105974</v>
      </c>
      <c r="H1468" s="0" t="s">
        <v>2370</v>
      </c>
      <c r="O1468" s="0" t="n">
        <v>29059683</v>
      </c>
    </row>
    <row r="1469" customFormat="false" ht="15" hidden="false" customHeight="false" outlineLevel="0" collapsed="false">
      <c r="A1469" s="0" t="s">
        <v>3746</v>
      </c>
      <c r="B1469" s="0" t="s">
        <v>2378</v>
      </c>
      <c r="C1469" s="0" t="n">
        <v>7368</v>
      </c>
      <c r="D1469" s="0" t="n">
        <v>1264</v>
      </c>
      <c r="E1469" s="0" t="n">
        <v>6104</v>
      </c>
      <c r="H1469" s="0" t="s">
        <v>2370</v>
      </c>
      <c r="J1469" s="0" t="s">
        <v>2480</v>
      </c>
      <c r="L1469" s="0" t="s">
        <v>3709</v>
      </c>
      <c r="O1469" s="0" t="n">
        <v>32991828</v>
      </c>
      <c r="Q1469" s="0" t="s">
        <v>2940</v>
      </c>
    </row>
    <row r="1470" customFormat="false" ht="15" hidden="false" customHeight="false" outlineLevel="0" collapsed="false">
      <c r="A1470" s="0" t="s">
        <v>3747</v>
      </c>
      <c r="B1470" s="0" t="s">
        <v>2369</v>
      </c>
      <c r="C1470" s="0" t="n">
        <v>175475</v>
      </c>
      <c r="D1470" s="0" t="n">
        <v>69501</v>
      </c>
      <c r="E1470" s="0" t="n">
        <v>105974</v>
      </c>
      <c r="H1470" s="0" t="s">
        <v>2370</v>
      </c>
      <c r="O1470" s="0" t="n">
        <v>29059683</v>
      </c>
    </row>
    <row r="1471" customFormat="false" ht="15" hidden="false" customHeight="false" outlineLevel="0" collapsed="false">
      <c r="A1471" s="0" t="s">
        <v>3747</v>
      </c>
      <c r="B1471" s="0" t="s">
        <v>2369</v>
      </c>
      <c r="C1471" s="0" t="n">
        <v>127442</v>
      </c>
      <c r="D1471" s="0" t="n">
        <v>21468</v>
      </c>
      <c r="E1471" s="0" t="n">
        <v>105974</v>
      </c>
      <c r="H1471" s="0" t="s">
        <v>2370</v>
      </c>
      <c r="O1471" s="0" t="n">
        <v>29059683</v>
      </c>
    </row>
    <row r="1472" customFormat="false" ht="15" hidden="false" customHeight="false" outlineLevel="0" collapsed="false">
      <c r="A1472" s="0" t="s">
        <v>3747</v>
      </c>
      <c r="B1472" s="0" t="s">
        <v>2369</v>
      </c>
      <c r="C1472" s="0" t="n">
        <v>228951</v>
      </c>
      <c r="D1472" s="0" t="n">
        <v>122977</v>
      </c>
      <c r="E1472" s="0" t="n">
        <v>105974</v>
      </c>
      <c r="H1472" s="0" t="s">
        <v>2370</v>
      </c>
      <c r="O1472" s="0" t="n">
        <v>29059683</v>
      </c>
    </row>
    <row r="1473" customFormat="false" ht="15" hidden="false" customHeight="false" outlineLevel="0" collapsed="false">
      <c r="A1473" s="0" t="s">
        <v>3747</v>
      </c>
      <c r="B1473" s="0" t="s">
        <v>2369</v>
      </c>
      <c r="C1473" s="0" t="n">
        <v>175475</v>
      </c>
      <c r="D1473" s="0" t="n">
        <v>69501</v>
      </c>
      <c r="E1473" s="0" t="n">
        <v>105974</v>
      </c>
      <c r="H1473" s="0" t="s">
        <v>2370</v>
      </c>
      <c r="O1473" s="0" t="n">
        <v>29059683</v>
      </c>
    </row>
    <row r="1474" customFormat="false" ht="15" hidden="false" customHeight="false" outlineLevel="0" collapsed="false">
      <c r="A1474" s="0" t="s">
        <v>3747</v>
      </c>
      <c r="B1474" s="0" t="s">
        <v>2369</v>
      </c>
      <c r="C1474" s="0" t="n">
        <v>127442</v>
      </c>
      <c r="D1474" s="0" t="n">
        <v>21468</v>
      </c>
      <c r="E1474" s="0" t="n">
        <v>105974</v>
      </c>
      <c r="H1474" s="0" t="s">
        <v>2370</v>
      </c>
      <c r="O1474" s="0" t="n">
        <v>29059683</v>
      </c>
    </row>
    <row r="1475" customFormat="false" ht="15" hidden="false" customHeight="false" outlineLevel="0" collapsed="false">
      <c r="A1475" s="0" t="s">
        <v>3747</v>
      </c>
      <c r="B1475" s="0" t="s">
        <v>2369</v>
      </c>
      <c r="C1475" s="0" t="n">
        <v>228951</v>
      </c>
      <c r="D1475" s="0" t="n">
        <v>122977</v>
      </c>
      <c r="E1475" s="0" t="n">
        <v>105974</v>
      </c>
      <c r="H1475" s="0" t="s">
        <v>2370</v>
      </c>
      <c r="O1475" s="0" t="n">
        <v>29059683</v>
      </c>
    </row>
    <row r="1476" customFormat="false" ht="15" hidden="false" customHeight="false" outlineLevel="0" collapsed="false">
      <c r="A1476" s="0" t="s">
        <v>3747</v>
      </c>
      <c r="B1476" s="0" t="s">
        <v>2378</v>
      </c>
      <c r="C1476" s="0" t="n">
        <v>68451</v>
      </c>
      <c r="D1476" s="0" t="n">
        <v>6234</v>
      </c>
      <c r="E1476" s="0" t="n">
        <v>62217</v>
      </c>
      <c r="H1476" s="0" t="s">
        <v>2370</v>
      </c>
      <c r="J1476" s="0" t="s">
        <v>2429</v>
      </c>
      <c r="L1476" s="0" t="s">
        <v>3743</v>
      </c>
      <c r="O1476" s="0" t="n">
        <v>32991828</v>
      </c>
      <c r="Q1476" s="0" t="s">
        <v>2431</v>
      </c>
    </row>
    <row r="1477" customFormat="false" ht="15" hidden="false" customHeight="false" outlineLevel="0" collapsed="false">
      <c r="A1477" s="0" t="s">
        <v>3748</v>
      </c>
      <c r="B1477" s="0" t="s">
        <v>2369</v>
      </c>
      <c r="C1477" s="0" t="n">
        <v>175475</v>
      </c>
      <c r="D1477" s="0" t="n">
        <v>69501</v>
      </c>
      <c r="E1477" s="0" t="n">
        <v>105974</v>
      </c>
      <c r="H1477" s="0" t="s">
        <v>2370</v>
      </c>
      <c r="O1477" s="0" t="n">
        <v>29059683</v>
      </c>
    </row>
    <row r="1478" customFormat="false" ht="15" hidden="false" customHeight="false" outlineLevel="0" collapsed="false">
      <c r="A1478" s="0" t="s">
        <v>3748</v>
      </c>
      <c r="B1478" s="0" t="s">
        <v>2369</v>
      </c>
      <c r="C1478" s="0" t="n">
        <v>127442</v>
      </c>
      <c r="D1478" s="0" t="n">
        <v>21468</v>
      </c>
      <c r="E1478" s="0" t="n">
        <v>105974</v>
      </c>
      <c r="H1478" s="0" t="s">
        <v>2370</v>
      </c>
      <c r="O1478" s="0" t="n">
        <v>29059683</v>
      </c>
    </row>
    <row r="1479" customFormat="false" ht="15" hidden="false" customHeight="false" outlineLevel="0" collapsed="false">
      <c r="A1479" s="0" t="s">
        <v>3748</v>
      </c>
      <c r="B1479" s="0" t="s">
        <v>2369</v>
      </c>
      <c r="C1479" s="0" t="n">
        <v>228951</v>
      </c>
      <c r="D1479" s="0" t="n">
        <v>122977</v>
      </c>
      <c r="E1479" s="0" t="n">
        <v>105974</v>
      </c>
      <c r="H1479" s="0" t="s">
        <v>2370</v>
      </c>
      <c r="O1479" s="0" t="n">
        <v>29059683</v>
      </c>
    </row>
    <row r="1480" customFormat="false" ht="15" hidden="false" customHeight="false" outlineLevel="0" collapsed="false">
      <c r="A1480" s="0" t="s">
        <v>3748</v>
      </c>
      <c r="B1480" s="0" t="s">
        <v>2369</v>
      </c>
      <c r="C1480" s="0" t="n">
        <v>175475</v>
      </c>
      <c r="D1480" s="0" t="n">
        <v>69501</v>
      </c>
      <c r="E1480" s="0" t="n">
        <v>105974</v>
      </c>
      <c r="H1480" s="0" t="s">
        <v>2370</v>
      </c>
      <c r="O1480" s="0" t="n">
        <v>29059683</v>
      </c>
    </row>
    <row r="1481" customFormat="false" ht="15" hidden="false" customHeight="false" outlineLevel="0" collapsed="false">
      <c r="A1481" s="0" t="s">
        <v>3748</v>
      </c>
      <c r="B1481" s="0" t="s">
        <v>2369</v>
      </c>
      <c r="C1481" s="0" t="n">
        <v>127442</v>
      </c>
      <c r="D1481" s="0" t="n">
        <v>21468</v>
      </c>
      <c r="E1481" s="0" t="n">
        <v>105974</v>
      </c>
      <c r="H1481" s="0" t="s">
        <v>2370</v>
      </c>
      <c r="O1481" s="0" t="n">
        <v>29059683</v>
      </c>
    </row>
    <row r="1482" customFormat="false" ht="15" hidden="false" customHeight="false" outlineLevel="0" collapsed="false">
      <c r="A1482" s="0" t="s">
        <v>3748</v>
      </c>
      <c r="B1482" s="0" t="s">
        <v>2369</v>
      </c>
      <c r="C1482" s="0" t="n">
        <v>228951</v>
      </c>
      <c r="D1482" s="0" t="n">
        <v>122977</v>
      </c>
      <c r="E1482" s="0" t="n">
        <v>105974</v>
      </c>
      <c r="H1482" s="0" t="s">
        <v>2370</v>
      </c>
      <c r="O1482" s="0" t="n">
        <v>29059683</v>
      </c>
    </row>
    <row r="1483" customFormat="false" ht="15" hidden="false" customHeight="false" outlineLevel="0" collapsed="false">
      <c r="A1483" s="0" t="s">
        <v>3748</v>
      </c>
      <c r="B1483" s="0" t="s">
        <v>2378</v>
      </c>
      <c r="C1483" s="0" t="n">
        <v>7368</v>
      </c>
      <c r="D1483" s="0" t="n">
        <v>1264</v>
      </c>
      <c r="E1483" s="0" t="n">
        <v>6104</v>
      </c>
      <c r="H1483" s="0" t="s">
        <v>2370</v>
      </c>
      <c r="J1483" s="0" t="s">
        <v>2480</v>
      </c>
      <c r="L1483" s="0" t="s">
        <v>3709</v>
      </c>
      <c r="O1483" s="0" t="n">
        <v>32991828</v>
      </c>
      <c r="Q1483" s="0" t="s">
        <v>2940</v>
      </c>
    </row>
    <row r="1484" customFormat="false" ht="15" hidden="false" customHeight="false" outlineLevel="0" collapsed="false">
      <c r="A1484" s="0" t="s">
        <v>3749</v>
      </c>
      <c r="B1484" s="0" t="s">
        <v>2369</v>
      </c>
      <c r="C1484" s="0" t="n">
        <v>175475</v>
      </c>
      <c r="D1484" s="0" t="n">
        <v>69501</v>
      </c>
      <c r="E1484" s="0" t="n">
        <v>105974</v>
      </c>
      <c r="H1484" s="0" t="s">
        <v>2370</v>
      </c>
      <c r="O1484" s="0" t="n">
        <v>29059683</v>
      </c>
    </row>
    <row r="1485" customFormat="false" ht="15" hidden="false" customHeight="false" outlineLevel="0" collapsed="false">
      <c r="A1485" s="0" t="s">
        <v>3749</v>
      </c>
      <c r="B1485" s="0" t="s">
        <v>2369</v>
      </c>
      <c r="C1485" s="0" t="n">
        <v>127442</v>
      </c>
      <c r="D1485" s="0" t="n">
        <v>21468</v>
      </c>
      <c r="E1485" s="0" t="n">
        <v>105974</v>
      </c>
      <c r="H1485" s="0" t="s">
        <v>2370</v>
      </c>
      <c r="O1485" s="0" t="n">
        <v>29059683</v>
      </c>
    </row>
    <row r="1486" customFormat="false" ht="15" hidden="false" customHeight="false" outlineLevel="0" collapsed="false">
      <c r="A1486" s="0" t="s">
        <v>3749</v>
      </c>
      <c r="B1486" s="0" t="s">
        <v>2369</v>
      </c>
      <c r="C1486" s="0" t="n">
        <v>228951</v>
      </c>
      <c r="D1486" s="0" t="n">
        <v>122977</v>
      </c>
      <c r="E1486" s="0" t="n">
        <v>105974</v>
      </c>
      <c r="H1486" s="0" t="s">
        <v>2370</v>
      </c>
      <c r="O1486" s="0" t="n">
        <v>29059683</v>
      </c>
    </row>
    <row r="1487" customFormat="false" ht="15" hidden="false" customHeight="false" outlineLevel="0" collapsed="false">
      <c r="A1487" s="0" t="s">
        <v>3749</v>
      </c>
      <c r="B1487" s="0" t="s">
        <v>2369</v>
      </c>
      <c r="C1487" s="0" t="n">
        <v>175475</v>
      </c>
      <c r="D1487" s="0" t="n">
        <v>69501</v>
      </c>
      <c r="E1487" s="0" t="n">
        <v>105974</v>
      </c>
      <c r="H1487" s="0" t="s">
        <v>2370</v>
      </c>
      <c r="O1487" s="0" t="n">
        <v>29059683</v>
      </c>
    </row>
    <row r="1488" customFormat="false" ht="15" hidden="false" customHeight="false" outlineLevel="0" collapsed="false">
      <c r="A1488" s="0" t="s">
        <v>3749</v>
      </c>
      <c r="B1488" s="0" t="s">
        <v>2369</v>
      </c>
      <c r="C1488" s="0" t="n">
        <v>127442</v>
      </c>
      <c r="D1488" s="0" t="n">
        <v>21468</v>
      </c>
      <c r="E1488" s="0" t="n">
        <v>105974</v>
      </c>
      <c r="H1488" s="0" t="s">
        <v>2370</v>
      </c>
      <c r="O1488" s="0" t="n">
        <v>29059683</v>
      </c>
    </row>
    <row r="1489" customFormat="false" ht="15" hidden="false" customHeight="false" outlineLevel="0" collapsed="false">
      <c r="A1489" s="0" t="s">
        <v>3749</v>
      </c>
      <c r="B1489" s="0" t="s">
        <v>2369</v>
      </c>
      <c r="C1489" s="0" t="n">
        <v>228951</v>
      </c>
      <c r="D1489" s="0" t="n">
        <v>122977</v>
      </c>
      <c r="E1489" s="0" t="n">
        <v>105974</v>
      </c>
      <c r="H1489" s="0" t="s">
        <v>2370</v>
      </c>
      <c r="O1489" s="0" t="n">
        <v>29059683</v>
      </c>
    </row>
    <row r="1490" customFormat="false" ht="15" hidden="false" customHeight="false" outlineLevel="0" collapsed="false">
      <c r="A1490" s="0" t="s">
        <v>3749</v>
      </c>
      <c r="B1490" s="0" t="s">
        <v>2378</v>
      </c>
      <c r="C1490" s="0" t="n">
        <v>68451</v>
      </c>
      <c r="D1490" s="0" t="n">
        <v>6234</v>
      </c>
      <c r="E1490" s="0" t="n">
        <v>62217</v>
      </c>
      <c r="H1490" s="0" t="s">
        <v>2370</v>
      </c>
      <c r="J1490" s="0" t="s">
        <v>2429</v>
      </c>
      <c r="L1490" s="0" t="s">
        <v>3743</v>
      </c>
      <c r="O1490" s="0" t="n">
        <v>32991828</v>
      </c>
      <c r="Q1490" s="0" t="s">
        <v>2431</v>
      </c>
    </row>
    <row r="1491" customFormat="false" ht="15" hidden="false" customHeight="false" outlineLevel="0" collapsed="false">
      <c r="A1491" s="0" t="s">
        <v>3750</v>
      </c>
      <c r="B1491" s="0" t="s">
        <v>2369</v>
      </c>
      <c r="C1491" s="0" t="n">
        <v>175475</v>
      </c>
      <c r="D1491" s="0" t="n">
        <v>69501</v>
      </c>
      <c r="E1491" s="0" t="n">
        <v>105974</v>
      </c>
      <c r="H1491" s="0" t="s">
        <v>2370</v>
      </c>
      <c r="O1491" s="0" t="n">
        <v>29059683</v>
      </c>
    </row>
    <row r="1492" customFormat="false" ht="15" hidden="false" customHeight="false" outlineLevel="0" collapsed="false">
      <c r="A1492" s="0" t="s">
        <v>3750</v>
      </c>
      <c r="B1492" s="0" t="s">
        <v>2369</v>
      </c>
      <c r="C1492" s="0" t="n">
        <v>127442</v>
      </c>
      <c r="D1492" s="0" t="n">
        <v>21468</v>
      </c>
      <c r="E1492" s="0" t="n">
        <v>105974</v>
      </c>
      <c r="H1492" s="0" t="s">
        <v>2370</v>
      </c>
      <c r="O1492" s="0" t="n">
        <v>29059683</v>
      </c>
    </row>
    <row r="1493" customFormat="false" ht="15" hidden="false" customHeight="false" outlineLevel="0" collapsed="false">
      <c r="A1493" s="0" t="s">
        <v>3750</v>
      </c>
      <c r="B1493" s="0" t="s">
        <v>2369</v>
      </c>
      <c r="C1493" s="0" t="n">
        <v>228951</v>
      </c>
      <c r="D1493" s="0" t="n">
        <v>122977</v>
      </c>
      <c r="E1493" s="0" t="n">
        <v>105974</v>
      </c>
      <c r="H1493" s="0" t="s">
        <v>2370</v>
      </c>
      <c r="O1493" s="0" t="n">
        <v>29059683</v>
      </c>
    </row>
    <row r="1494" customFormat="false" ht="15" hidden="false" customHeight="false" outlineLevel="0" collapsed="false">
      <c r="A1494" s="0" t="s">
        <v>3750</v>
      </c>
      <c r="B1494" s="0" t="s">
        <v>2369</v>
      </c>
      <c r="C1494" s="0" t="n">
        <v>175475</v>
      </c>
      <c r="D1494" s="0" t="n">
        <v>69501</v>
      </c>
      <c r="E1494" s="0" t="n">
        <v>105974</v>
      </c>
      <c r="H1494" s="0" t="s">
        <v>2370</v>
      </c>
      <c r="O1494" s="0" t="n">
        <v>29059683</v>
      </c>
    </row>
    <row r="1495" customFormat="false" ht="15" hidden="false" customHeight="false" outlineLevel="0" collapsed="false">
      <c r="A1495" s="0" t="s">
        <v>3750</v>
      </c>
      <c r="B1495" s="0" t="s">
        <v>2369</v>
      </c>
      <c r="C1495" s="0" t="n">
        <v>127442</v>
      </c>
      <c r="D1495" s="0" t="n">
        <v>21468</v>
      </c>
      <c r="E1495" s="0" t="n">
        <v>105974</v>
      </c>
      <c r="H1495" s="0" t="s">
        <v>2370</v>
      </c>
      <c r="O1495" s="0" t="n">
        <v>29059683</v>
      </c>
    </row>
    <row r="1496" customFormat="false" ht="15" hidden="false" customHeight="false" outlineLevel="0" collapsed="false">
      <c r="A1496" s="0" t="s">
        <v>3750</v>
      </c>
      <c r="B1496" s="0" t="s">
        <v>2369</v>
      </c>
      <c r="C1496" s="0" t="n">
        <v>228951</v>
      </c>
      <c r="D1496" s="0" t="n">
        <v>122977</v>
      </c>
      <c r="E1496" s="0" t="n">
        <v>105974</v>
      </c>
      <c r="H1496" s="0" t="s">
        <v>2370</v>
      </c>
      <c r="O1496" s="0" t="n">
        <v>29059683</v>
      </c>
    </row>
    <row r="1497" customFormat="false" ht="15" hidden="false" customHeight="false" outlineLevel="0" collapsed="false">
      <c r="A1497" s="0" t="s">
        <v>3750</v>
      </c>
      <c r="B1497" s="0" t="s">
        <v>2378</v>
      </c>
      <c r="C1497" s="0" t="n">
        <v>7368</v>
      </c>
      <c r="D1497" s="0" t="n">
        <v>1264</v>
      </c>
      <c r="E1497" s="0" t="n">
        <v>6104</v>
      </c>
      <c r="H1497" s="0" t="s">
        <v>2370</v>
      </c>
      <c r="J1497" s="0" t="s">
        <v>2480</v>
      </c>
      <c r="L1497" s="0" t="s">
        <v>3709</v>
      </c>
      <c r="O1497" s="0" t="n">
        <v>32991828</v>
      </c>
      <c r="Q1497" s="0" t="s">
        <v>2940</v>
      </c>
    </row>
    <row r="1498" customFormat="false" ht="15" hidden="false" customHeight="false" outlineLevel="0" collapsed="false">
      <c r="A1498" s="0" t="s">
        <v>3751</v>
      </c>
      <c r="B1498" s="0" t="s">
        <v>2369</v>
      </c>
      <c r="C1498" s="0" t="n">
        <v>175475</v>
      </c>
      <c r="D1498" s="0" t="n">
        <v>69501</v>
      </c>
      <c r="E1498" s="0" t="n">
        <v>105974</v>
      </c>
      <c r="H1498" s="0" t="s">
        <v>2370</v>
      </c>
      <c r="O1498" s="0" t="n">
        <v>29059683</v>
      </c>
    </row>
    <row r="1499" customFormat="false" ht="15" hidden="false" customHeight="false" outlineLevel="0" collapsed="false">
      <c r="A1499" s="0" t="s">
        <v>3751</v>
      </c>
      <c r="B1499" s="0" t="s">
        <v>2369</v>
      </c>
      <c r="C1499" s="0" t="n">
        <v>127442</v>
      </c>
      <c r="D1499" s="0" t="n">
        <v>21468</v>
      </c>
      <c r="E1499" s="0" t="n">
        <v>105974</v>
      </c>
      <c r="H1499" s="0" t="s">
        <v>2370</v>
      </c>
      <c r="O1499" s="0" t="n">
        <v>29059683</v>
      </c>
    </row>
    <row r="1500" customFormat="false" ht="15" hidden="false" customHeight="false" outlineLevel="0" collapsed="false">
      <c r="A1500" s="0" t="s">
        <v>3751</v>
      </c>
      <c r="B1500" s="0" t="s">
        <v>2369</v>
      </c>
      <c r="C1500" s="0" t="n">
        <v>228951</v>
      </c>
      <c r="D1500" s="0" t="n">
        <v>122977</v>
      </c>
      <c r="E1500" s="0" t="n">
        <v>105974</v>
      </c>
      <c r="H1500" s="0" t="s">
        <v>2370</v>
      </c>
      <c r="O1500" s="0" t="n">
        <v>29059683</v>
      </c>
    </row>
    <row r="1501" customFormat="false" ht="15" hidden="false" customHeight="false" outlineLevel="0" collapsed="false">
      <c r="A1501" s="0" t="s">
        <v>3751</v>
      </c>
      <c r="B1501" s="0" t="s">
        <v>2369</v>
      </c>
      <c r="C1501" s="0" t="n">
        <v>175475</v>
      </c>
      <c r="D1501" s="0" t="n">
        <v>69501</v>
      </c>
      <c r="E1501" s="0" t="n">
        <v>105974</v>
      </c>
      <c r="H1501" s="0" t="s">
        <v>2370</v>
      </c>
      <c r="O1501" s="0" t="n">
        <v>29059683</v>
      </c>
    </row>
    <row r="1502" customFormat="false" ht="15" hidden="false" customHeight="false" outlineLevel="0" collapsed="false">
      <c r="A1502" s="0" t="s">
        <v>3751</v>
      </c>
      <c r="B1502" s="0" t="s">
        <v>2369</v>
      </c>
      <c r="C1502" s="0" t="n">
        <v>127442</v>
      </c>
      <c r="D1502" s="0" t="n">
        <v>21468</v>
      </c>
      <c r="E1502" s="0" t="n">
        <v>105974</v>
      </c>
      <c r="H1502" s="0" t="s">
        <v>2370</v>
      </c>
      <c r="O1502" s="0" t="n">
        <v>29059683</v>
      </c>
    </row>
    <row r="1503" customFormat="false" ht="15" hidden="false" customHeight="false" outlineLevel="0" collapsed="false">
      <c r="A1503" s="0" t="s">
        <v>3751</v>
      </c>
      <c r="B1503" s="0" t="s">
        <v>2369</v>
      </c>
      <c r="C1503" s="0" t="n">
        <v>228951</v>
      </c>
      <c r="D1503" s="0" t="n">
        <v>122977</v>
      </c>
      <c r="E1503" s="0" t="n">
        <v>105974</v>
      </c>
      <c r="H1503" s="0" t="s">
        <v>2370</v>
      </c>
      <c r="O1503" s="0" t="n">
        <v>29059683</v>
      </c>
    </row>
    <row r="1504" customFormat="false" ht="15" hidden="false" customHeight="false" outlineLevel="0" collapsed="false">
      <c r="A1504" s="0" t="s">
        <v>3751</v>
      </c>
      <c r="B1504" s="0" t="s">
        <v>2378</v>
      </c>
      <c r="C1504" s="0" t="n">
        <v>68451</v>
      </c>
      <c r="D1504" s="0" t="n">
        <v>6234</v>
      </c>
      <c r="E1504" s="0" t="n">
        <v>62217</v>
      </c>
      <c r="H1504" s="0" t="s">
        <v>2370</v>
      </c>
      <c r="J1504" s="0" t="s">
        <v>2429</v>
      </c>
      <c r="L1504" s="0" t="s">
        <v>3743</v>
      </c>
      <c r="O1504" s="0" t="n">
        <v>32991828</v>
      </c>
      <c r="Q1504" s="0" t="s">
        <v>2431</v>
      </c>
    </row>
    <row r="1505" customFormat="false" ht="15" hidden="false" customHeight="false" outlineLevel="0" collapsed="false">
      <c r="A1505" s="0" t="s">
        <v>3752</v>
      </c>
      <c r="B1505" s="0" t="s">
        <v>2369</v>
      </c>
      <c r="C1505" s="0" t="n">
        <v>175475</v>
      </c>
      <c r="D1505" s="0" t="n">
        <v>69501</v>
      </c>
      <c r="E1505" s="0" t="n">
        <v>105974</v>
      </c>
      <c r="H1505" s="0" t="s">
        <v>2370</v>
      </c>
      <c r="O1505" s="0" t="n">
        <v>29059683</v>
      </c>
    </row>
    <row r="1506" customFormat="false" ht="15" hidden="false" customHeight="false" outlineLevel="0" collapsed="false">
      <c r="A1506" s="0" t="s">
        <v>3752</v>
      </c>
      <c r="B1506" s="0" t="s">
        <v>2369</v>
      </c>
      <c r="C1506" s="0" t="n">
        <v>127442</v>
      </c>
      <c r="D1506" s="0" t="n">
        <v>21468</v>
      </c>
      <c r="E1506" s="0" t="n">
        <v>105974</v>
      </c>
      <c r="H1506" s="0" t="s">
        <v>2370</v>
      </c>
      <c r="O1506" s="0" t="n">
        <v>29059683</v>
      </c>
    </row>
    <row r="1507" customFormat="false" ht="15" hidden="false" customHeight="false" outlineLevel="0" collapsed="false">
      <c r="A1507" s="0" t="s">
        <v>3752</v>
      </c>
      <c r="B1507" s="0" t="s">
        <v>2369</v>
      </c>
      <c r="C1507" s="0" t="n">
        <v>228951</v>
      </c>
      <c r="D1507" s="0" t="n">
        <v>122977</v>
      </c>
      <c r="E1507" s="0" t="n">
        <v>105974</v>
      </c>
      <c r="H1507" s="0" t="s">
        <v>2370</v>
      </c>
      <c r="O1507" s="0" t="n">
        <v>29059683</v>
      </c>
    </row>
    <row r="1508" customFormat="false" ht="15" hidden="false" customHeight="false" outlineLevel="0" collapsed="false">
      <c r="A1508" s="0" t="s">
        <v>3752</v>
      </c>
      <c r="B1508" s="0" t="s">
        <v>2369</v>
      </c>
      <c r="C1508" s="0" t="n">
        <v>175475</v>
      </c>
      <c r="D1508" s="0" t="n">
        <v>69501</v>
      </c>
      <c r="E1508" s="0" t="n">
        <v>105974</v>
      </c>
      <c r="H1508" s="0" t="s">
        <v>2370</v>
      </c>
      <c r="O1508" s="0" t="n">
        <v>29059683</v>
      </c>
    </row>
    <row r="1509" customFormat="false" ht="15" hidden="false" customHeight="false" outlineLevel="0" collapsed="false">
      <c r="A1509" s="0" t="s">
        <v>3752</v>
      </c>
      <c r="B1509" s="0" t="s">
        <v>2369</v>
      </c>
      <c r="C1509" s="0" t="n">
        <v>127442</v>
      </c>
      <c r="D1509" s="0" t="n">
        <v>21468</v>
      </c>
      <c r="E1509" s="0" t="n">
        <v>105974</v>
      </c>
      <c r="H1509" s="0" t="s">
        <v>2370</v>
      </c>
      <c r="O1509" s="0" t="n">
        <v>29059683</v>
      </c>
    </row>
    <row r="1510" customFormat="false" ht="15" hidden="false" customHeight="false" outlineLevel="0" collapsed="false">
      <c r="A1510" s="0" t="s">
        <v>3752</v>
      </c>
      <c r="B1510" s="0" t="s">
        <v>2369</v>
      </c>
      <c r="C1510" s="0" t="n">
        <v>228951</v>
      </c>
      <c r="D1510" s="0" t="n">
        <v>122977</v>
      </c>
      <c r="E1510" s="0" t="n">
        <v>105974</v>
      </c>
      <c r="H1510" s="0" t="s">
        <v>2370</v>
      </c>
      <c r="O1510" s="0" t="n">
        <v>29059683</v>
      </c>
    </row>
    <row r="1511" customFormat="false" ht="15" hidden="false" customHeight="false" outlineLevel="0" collapsed="false">
      <c r="A1511" s="0" t="s">
        <v>3752</v>
      </c>
      <c r="B1511" s="0" t="s">
        <v>2378</v>
      </c>
      <c r="C1511" s="0" t="n">
        <v>7368</v>
      </c>
      <c r="D1511" s="0" t="n">
        <v>1264</v>
      </c>
      <c r="E1511" s="0" t="n">
        <v>6104</v>
      </c>
      <c r="H1511" s="0" t="s">
        <v>2370</v>
      </c>
      <c r="J1511" s="0" t="s">
        <v>2480</v>
      </c>
      <c r="L1511" s="0" t="s">
        <v>3709</v>
      </c>
      <c r="O1511" s="0" t="n">
        <v>32991828</v>
      </c>
      <c r="Q1511" s="0" t="s">
        <v>2940</v>
      </c>
    </row>
    <row r="1512" customFormat="false" ht="15" hidden="false" customHeight="false" outlineLevel="0" collapsed="false">
      <c r="A1512" s="0" t="s">
        <v>3753</v>
      </c>
      <c r="B1512" s="0" t="s">
        <v>2369</v>
      </c>
      <c r="C1512" s="0" t="n">
        <v>175475</v>
      </c>
      <c r="D1512" s="0" t="n">
        <v>69501</v>
      </c>
      <c r="E1512" s="0" t="n">
        <v>105974</v>
      </c>
      <c r="H1512" s="0" t="s">
        <v>2370</v>
      </c>
      <c r="O1512" s="0" t="n">
        <v>29059683</v>
      </c>
    </row>
    <row r="1513" customFormat="false" ht="15" hidden="false" customHeight="false" outlineLevel="0" collapsed="false">
      <c r="A1513" s="0" t="s">
        <v>3753</v>
      </c>
      <c r="B1513" s="0" t="s">
        <v>2369</v>
      </c>
      <c r="C1513" s="0" t="n">
        <v>127442</v>
      </c>
      <c r="D1513" s="0" t="n">
        <v>21468</v>
      </c>
      <c r="E1513" s="0" t="n">
        <v>105974</v>
      </c>
      <c r="H1513" s="0" t="s">
        <v>2370</v>
      </c>
      <c r="O1513" s="0" t="n">
        <v>29059683</v>
      </c>
    </row>
    <row r="1514" customFormat="false" ht="15" hidden="false" customHeight="false" outlineLevel="0" collapsed="false">
      <c r="A1514" s="0" t="s">
        <v>3753</v>
      </c>
      <c r="B1514" s="0" t="s">
        <v>2369</v>
      </c>
      <c r="C1514" s="0" t="n">
        <v>228951</v>
      </c>
      <c r="D1514" s="0" t="n">
        <v>122977</v>
      </c>
      <c r="E1514" s="0" t="n">
        <v>105974</v>
      </c>
      <c r="H1514" s="0" t="s">
        <v>2370</v>
      </c>
      <c r="O1514" s="0" t="n">
        <v>29059683</v>
      </c>
    </row>
    <row r="1515" customFormat="false" ht="15" hidden="false" customHeight="false" outlineLevel="0" collapsed="false">
      <c r="A1515" s="0" t="s">
        <v>3753</v>
      </c>
      <c r="B1515" s="0" t="s">
        <v>2369</v>
      </c>
      <c r="C1515" s="0" t="n">
        <v>175475</v>
      </c>
      <c r="D1515" s="0" t="n">
        <v>69501</v>
      </c>
      <c r="E1515" s="0" t="n">
        <v>105974</v>
      </c>
      <c r="H1515" s="0" t="s">
        <v>2370</v>
      </c>
      <c r="O1515" s="0" t="n">
        <v>29059683</v>
      </c>
    </row>
    <row r="1516" customFormat="false" ht="15" hidden="false" customHeight="false" outlineLevel="0" collapsed="false">
      <c r="A1516" s="0" t="s">
        <v>3753</v>
      </c>
      <c r="B1516" s="0" t="s">
        <v>2369</v>
      </c>
      <c r="C1516" s="0" t="n">
        <v>127442</v>
      </c>
      <c r="D1516" s="0" t="n">
        <v>21468</v>
      </c>
      <c r="E1516" s="0" t="n">
        <v>105974</v>
      </c>
      <c r="H1516" s="0" t="s">
        <v>2370</v>
      </c>
      <c r="O1516" s="0" t="n">
        <v>29059683</v>
      </c>
    </row>
    <row r="1517" customFormat="false" ht="15" hidden="false" customHeight="false" outlineLevel="0" collapsed="false">
      <c r="A1517" s="0" t="s">
        <v>3753</v>
      </c>
      <c r="B1517" s="0" t="s">
        <v>2369</v>
      </c>
      <c r="C1517" s="0" t="n">
        <v>228951</v>
      </c>
      <c r="D1517" s="0" t="n">
        <v>122977</v>
      </c>
      <c r="E1517" s="0" t="n">
        <v>105974</v>
      </c>
      <c r="H1517" s="0" t="s">
        <v>2370</v>
      </c>
      <c r="O1517" s="0" t="n">
        <v>29059683</v>
      </c>
    </row>
    <row r="1518" customFormat="false" ht="15" hidden="false" customHeight="false" outlineLevel="0" collapsed="false">
      <c r="A1518" s="0" t="s">
        <v>3753</v>
      </c>
      <c r="B1518" s="0" t="s">
        <v>2378</v>
      </c>
      <c r="C1518" s="0" t="n">
        <v>68451</v>
      </c>
      <c r="D1518" s="0" t="n">
        <v>6234</v>
      </c>
      <c r="E1518" s="0" t="n">
        <v>62217</v>
      </c>
      <c r="H1518" s="0" t="s">
        <v>2370</v>
      </c>
      <c r="J1518" s="0" t="s">
        <v>2429</v>
      </c>
      <c r="L1518" s="0" t="s">
        <v>3743</v>
      </c>
      <c r="O1518" s="0" t="n">
        <v>32991828</v>
      </c>
      <c r="Q1518" s="0" t="s">
        <v>2431</v>
      </c>
    </row>
    <row r="1519" customFormat="false" ht="15" hidden="false" customHeight="false" outlineLevel="0" collapsed="false">
      <c r="A1519" s="0" t="s">
        <v>3754</v>
      </c>
      <c r="B1519" s="0" t="s">
        <v>2369</v>
      </c>
      <c r="C1519" s="0" t="n">
        <v>175475</v>
      </c>
      <c r="D1519" s="0" t="n">
        <v>69501</v>
      </c>
      <c r="E1519" s="0" t="n">
        <v>105974</v>
      </c>
      <c r="H1519" s="0" t="s">
        <v>2370</v>
      </c>
      <c r="O1519" s="0" t="n">
        <v>29059683</v>
      </c>
    </row>
    <row r="1520" customFormat="false" ht="15" hidden="false" customHeight="false" outlineLevel="0" collapsed="false">
      <c r="A1520" s="0" t="s">
        <v>3754</v>
      </c>
      <c r="B1520" s="0" t="s">
        <v>2369</v>
      </c>
      <c r="C1520" s="0" t="n">
        <v>127442</v>
      </c>
      <c r="D1520" s="0" t="n">
        <v>21468</v>
      </c>
      <c r="E1520" s="0" t="n">
        <v>105974</v>
      </c>
      <c r="H1520" s="0" t="s">
        <v>2370</v>
      </c>
      <c r="O1520" s="0" t="n">
        <v>29059683</v>
      </c>
    </row>
    <row r="1521" customFormat="false" ht="15" hidden="false" customHeight="false" outlineLevel="0" collapsed="false">
      <c r="A1521" s="0" t="s">
        <v>3754</v>
      </c>
      <c r="B1521" s="0" t="s">
        <v>2369</v>
      </c>
      <c r="C1521" s="0" t="n">
        <v>228951</v>
      </c>
      <c r="D1521" s="0" t="n">
        <v>122977</v>
      </c>
      <c r="E1521" s="0" t="n">
        <v>105974</v>
      </c>
      <c r="H1521" s="0" t="s">
        <v>2370</v>
      </c>
      <c r="O1521" s="0" t="n">
        <v>29059683</v>
      </c>
    </row>
    <row r="1522" customFormat="false" ht="15" hidden="false" customHeight="false" outlineLevel="0" collapsed="false">
      <c r="A1522" s="0" t="s">
        <v>3754</v>
      </c>
      <c r="B1522" s="0" t="s">
        <v>2369</v>
      </c>
      <c r="C1522" s="0" t="n">
        <v>175475</v>
      </c>
      <c r="D1522" s="0" t="n">
        <v>69501</v>
      </c>
      <c r="E1522" s="0" t="n">
        <v>105974</v>
      </c>
      <c r="H1522" s="0" t="s">
        <v>2370</v>
      </c>
      <c r="O1522" s="0" t="n">
        <v>29059683</v>
      </c>
    </row>
    <row r="1523" customFormat="false" ht="15" hidden="false" customHeight="false" outlineLevel="0" collapsed="false">
      <c r="A1523" s="0" t="s">
        <v>3754</v>
      </c>
      <c r="B1523" s="0" t="s">
        <v>2369</v>
      </c>
      <c r="C1523" s="0" t="n">
        <v>127442</v>
      </c>
      <c r="D1523" s="0" t="n">
        <v>21468</v>
      </c>
      <c r="E1523" s="0" t="n">
        <v>105974</v>
      </c>
      <c r="H1523" s="0" t="s">
        <v>2370</v>
      </c>
      <c r="O1523" s="0" t="n">
        <v>29059683</v>
      </c>
    </row>
    <row r="1524" customFormat="false" ht="15" hidden="false" customHeight="false" outlineLevel="0" collapsed="false">
      <c r="A1524" s="0" t="s">
        <v>3754</v>
      </c>
      <c r="B1524" s="0" t="s">
        <v>2369</v>
      </c>
      <c r="C1524" s="0" t="n">
        <v>228951</v>
      </c>
      <c r="D1524" s="0" t="n">
        <v>122977</v>
      </c>
      <c r="E1524" s="0" t="n">
        <v>105974</v>
      </c>
      <c r="H1524" s="0" t="s">
        <v>2370</v>
      </c>
      <c r="O1524" s="0" t="n">
        <v>29059683</v>
      </c>
    </row>
    <row r="1525" customFormat="false" ht="15" hidden="false" customHeight="false" outlineLevel="0" collapsed="false">
      <c r="A1525" s="0" t="s">
        <v>3754</v>
      </c>
      <c r="B1525" s="0" t="s">
        <v>2378</v>
      </c>
      <c r="C1525" s="0" t="n">
        <v>7368</v>
      </c>
      <c r="D1525" s="0" t="n">
        <v>1264</v>
      </c>
      <c r="E1525" s="0" t="n">
        <v>6104</v>
      </c>
      <c r="H1525" s="0" t="s">
        <v>2370</v>
      </c>
      <c r="J1525" s="0" t="s">
        <v>2480</v>
      </c>
      <c r="L1525" s="0" t="s">
        <v>3709</v>
      </c>
      <c r="O1525" s="0" t="n">
        <v>32991828</v>
      </c>
      <c r="Q1525" s="0" t="s">
        <v>2940</v>
      </c>
    </row>
    <row r="1526" customFormat="false" ht="15" hidden="false" customHeight="false" outlineLevel="0" collapsed="false">
      <c r="A1526" s="0" t="s">
        <v>3755</v>
      </c>
      <c r="B1526" s="0" t="s">
        <v>2369</v>
      </c>
      <c r="C1526" s="0" t="n">
        <v>175475</v>
      </c>
      <c r="D1526" s="0" t="n">
        <v>69501</v>
      </c>
      <c r="E1526" s="0" t="n">
        <v>105974</v>
      </c>
      <c r="H1526" s="0" t="s">
        <v>2370</v>
      </c>
      <c r="O1526" s="0" t="n">
        <v>29059683</v>
      </c>
    </row>
    <row r="1527" customFormat="false" ht="15" hidden="false" customHeight="false" outlineLevel="0" collapsed="false">
      <c r="A1527" s="0" t="s">
        <v>3755</v>
      </c>
      <c r="B1527" s="0" t="s">
        <v>2369</v>
      </c>
      <c r="C1527" s="0" t="n">
        <v>127442</v>
      </c>
      <c r="D1527" s="0" t="n">
        <v>21468</v>
      </c>
      <c r="E1527" s="0" t="n">
        <v>105974</v>
      </c>
      <c r="H1527" s="0" t="s">
        <v>2370</v>
      </c>
      <c r="O1527" s="0" t="n">
        <v>29059683</v>
      </c>
    </row>
    <row r="1528" customFormat="false" ht="15" hidden="false" customHeight="false" outlineLevel="0" collapsed="false">
      <c r="A1528" s="0" t="s">
        <v>3755</v>
      </c>
      <c r="B1528" s="0" t="s">
        <v>2369</v>
      </c>
      <c r="C1528" s="0" t="n">
        <v>228951</v>
      </c>
      <c r="D1528" s="0" t="n">
        <v>122977</v>
      </c>
      <c r="E1528" s="0" t="n">
        <v>105974</v>
      </c>
      <c r="H1528" s="0" t="s">
        <v>2370</v>
      </c>
      <c r="O1528" s="0" t="n">
        <v>29059683</v>
      </c>
    </row>
    <row r="1529" customFormat="false" ht="15" hidden="false" customHeight="false" outlineLevel="0" collapsed="false">
      <c r="A1529" s="0" t="s">
        <v>3755</v>
      </c>
      <c r="B1529" s="0" t="s">
        <v>2369</v>
      </c>
      <c r="C1529" s="0" t="n">
        <v>175475</v>
      </c>
      <c r="D1529" s="0" t="n">
        <v>69501</v>
      </c>
      <c r="E1529" s="0" t="n">
        <v>105974</v>
      </c>
      <c r="H1529" s="0" t="s">
        <v>2370</v>
      </c>
      <c r="O1529" s="0" t="n">
        <v>29059683</v>
      </c>
    </row>
    <row r="1530" customFormat="false" ht="15" hidden="false" customHeight="false" outlineLevel="0" collapsed="false">
      <c r="A1530" s="0" t="s">
        <v>3755</v>
      </c>
      <c r="B1530" s="0" t="s">
        <v>2369</v>
      </c>
      <c r="C1530" s="0" t="n">
        <v>127442</v>
      </c>
      <c r="D1530" s="0" t="n">
        <v>21468</v>
      </c>
      <c r="E1530" s="0" t="n">
        <v>105974</v>
      </c>
      <c r="H1530" s="0" t="s">
        <v>2370</v>
      </c>
      <c r="O1530" s="0" t="n">
        <v>29059683</v>
      </c>
    </row>
    <row r="1531" customFormat="false" ht="15" hidden="false" customHeight="false" outlineLevel="0" collapsed="false">
      <c r="A1531" s="0" t="s">
        <v>3755</v>
      </c>
      <c r="B1531" s="0" t="s">
        <v>2369</v>
      </c>
      <c r="C1531" s="0" t="n">
        <v>228951</v>
      </c>
      <c r="D1531" s="0" t="n">
        <v>122977</v>
      </c>
      <c r="E1531" s="0" t="n">
        <v>105974</v>
      </c>
      <c r="H1531" s="0" t="s">
        <v>2370</v>
      </c>
      <c r="O1531" s="0" t="n">
        <v>29059683</v>
      </c>
    </row>
    <row r="1532" customFormat="false" ht="15" hidden="false" customHeight="false" outlineLevel="0" collapsed="false">
      <c r="A1532" s="0" t="s">
        <v>3755</v>
      </c>
      <c r="B1532" s="0" t="s">
        <v>2378</v>
      </c>
      <c r="C1532" s="0" t="n">
        <v>68451</v>
      </c>
      <c r="D1532" s="0" t="n">
        <v>6234</v>
      </c>
      <c r="E1532" s="0" t="n">
        <v>62217</v>
      </c>
      <c r="H1532" s="0" t="s">
        <v>2370</v>
      </c>
      <c r="J1532" s="0" t="s">
        <v>2429</v>
      </c>
      <c r="L1532" s="0" t="s">
        <v>3743</v>
      </c>
      <c r="O1532" s="0" t="n">
        <v>32991828</v>
      </c>
      <c r="Q1532" s="0" t="s">
        <v>2431</v>
      </c>
    </row>
    <row r="1533" customFormat="false" ht="15" hidden="false" customHeight="false" outlineLevel="0" collapsed="false">
      <c r="A1533" s="0" t="s">
        <v>3756</v>
      </c>
      <c r="B1533" s="0" t="s">
        <v>2369</v>
      </c>
      <c r="C1533" s="0" t="n">
        <v>175475</v>
      </c>
      <c r="D1533" s="0" t="n">
        <v>69501</v>
      </c>
      <c r="E1533" s="0" t="n">
        <v>105974</v>
      </c>
      <c r="H1533" s="0" t="s">
        <v>2370</v>
      </c>
      <c r="O1533" s="0" t="n">
        <v>29059683</v>
      </c>
    </row>
    <row r="1534" customFormat="false" ht="15" hidden="false" customHeight="false" outlineLevel="0" collapsed="false">
      <c r="A1534" s="0" t="s">
        <v>3756</v>
      </c>
      <c r="B1534" s="0" t="s">
        <v>2369</v>
      </c>
      <c r="C1534" s="0" t="n">
        <v>127442</v>
      </c>
      <c r="D1534" s="0" t="n">
        <v>21468</v>
      </c>
      <c r="E1534" s="0" t="n">
        <v>105974</v>
      </c>
      <c r="H1534" s="0" t="s">
        <v>2370</v>
      </c>
      <c r="O1534" s="0" t="n">
        <v>29059683</v>
      </c>
    </row>
    <row r="1535" customFormat="false" ht="15" hidden="false" customHeight="false" outlineLevel="0" collapsed="false">
      <c r="A1535" s="0" t="s">
        <v>3756</v>
      </c>
      <c r="B1535" s="0" t="s">
        <v>2369</v>
      </c>
      <c r="C1535" s="0" t="n">
        <v>228951</v>
      </c>
      <c r="D1535" s="0" t="n">
        <v>122977</v>
      </c>
      <c r="E1535" s="0" t="n">
        <v>105974</v>
      </c>
      <c r="H1535" s="0" t="s">
        <v>2370</v>
      </c>
      <c r="O1535" s="0" t="n">
        <v>29059683</v>
      </c>
    </row>
    <row r="1536" customFormat="false" ht="15" hidden="false" customHeight="false" outlineLevel="0" collapsed="false">
      <c r="A1536" s="0" t="s">
        <v>3756</v>
      </c>
      <c r="B1536" s="0" t="s">
        <v>2369</v>
      </c>
      <c r="C1536" s="0" t="n">
        <v>175475</v>
      </c>
      <c r="D1536" s="0" t="n">
        <v>69501</v>
      </c>
      <c r="E1536" s="0" t="n">
        <v>105974</v>
      </c>
      <c r="H1536" s="0" t="s">
        <v>2370</v>
      </c>
      <c r="O1536" s="0" t="n">
        <v>29059683</v>
      </c>
    </row>
    <row r="1537" customFormat="false" ht="15" hidden="false" customHeight="false" outlineLevel="0" collapsed="false">
      <c r="A1537" s="0" t="s">
        <v>3756</v>
      </c>
      <c r="B1537" s="0" t="s">
        <v>2369</v>
      </c>
      <c r="C1537" s="0" t="n">
        <v>127442</v>
      </c>
      <c r="D1537" s="0" t="n">
        <v>21468</v>
      </c>
      <c r="E1537" s="0" t="n">
        <v>105974</v>
      </c>
      <c r="H1537" s="0" t="s">
        <v>2370</v>
      </c>
      <c r="O1537" s="0" t="n">
        <v>29059683</v>
      </c>
    </row>
    <row r="1538" customFormat="false" ht="15" hidden="false" customHeight="false" outlineLevel="0" collapsed="false">
      <c r="A1538" s="0" t="s">
        <v>3756</v>
      </c>
      <c r="B1538" s="0" t="s">
        <v>2369</v>
      </c>
      <c r="C1538" s="0" t="n">
        <v>228951</v>
      </c>
      <c r="D1538" s="0" t="n">
        <v>122977</v>
      </c>
      <c r="E1538" s="0" t="n">
        <v>105974</v>
      </c>
      <c r="H1538" s="0" t="s">
        <v>2370</v>
      </c>
      <c r="O1538" s="0" t="n">
        <v>29059683</v>
      </c>
    </row>
    <row r="1539" customFormat="false" ht="15" hidden="false" customHeight="false" outlineLevel="0" collapsed="false">
      <c r="A1539" s="0" t="s">
        <v>3756</v>
      </c>
      <c r="B1539" s="0" t="s">
        <v>2378</v>
      </c>
      <c r="C1539" s="0" t="n">
        <v>7368</v>
      </c>
      <c r="D1539" s="0" t="n">
        <v>1264</v>
      </c>
      <c r="E1539" s="0" t="n">
        <v>6104</v>
      </c>
      <c r="H1539" s="0" t="s">
        <v>2370</v>
      </c>
      <c r="J1539" s="0" t="s">
        <v>2480</v>
      </c>
      <c r="L1539" s="0" t="s">
        <v>3709</v>
      </c>
      <c r="O1539" s="0" t="n">
        <v>32991828</v>
      </c>
      <c r="Q1539" s="0" t="s">
        <v>2940</v>
      </c>
    </row>
    <row r="1540" customFormat="false" ht="15" hidden="false" customHeight="false" outlineLevel="0" collapsed="false">
      <c r="A1540" s="0" t="s">
        <v>3757</v>
      </c>
      <c r="B1540" s="0" t="s">
        <v>2369</v>
      </c>
      <c r="C1540" s="0" t="n">
        <v>175475</v>
      </c>
      <c r="D1540" s="0" t="n">
        <v>69501</v>
      </c>
      <c r="E1540" s="0" t="n">
        <v>105974</v>
      </c>
      <c r="H1540" s="0" t="s">
        <v>2370</v>
      </c>
      <c r="O1540" s="0" t="n">
        <v>29059683</v>
      </c>
    </row>
    <row r="1541" customFormat="false" ht="15" hidden="false" customHeight="false" outlineLevel="0" collapsed="false">
      <c r="A1541" s="0" t="s">
        <v>3757</v>
      </c>
      <c r="B1541" s="0" t="s">
        <v>2369</v>
      </c>
      <c r="C1541" s="0" t="n">
        <v>127442</v>
      </c>
      <c r="D1541" s="0" t="n">
        <v>21468</v>
      </c>
      <c r="E1541" s="0" t="n">
        <v>105974</v>
      </c>
      <c r="H1541" s="0" t="s">
        <v>2370</v>
      </c>
      <c r="O1541" s="0" t="n">
        <v>29059683</v>
      </c>
    </row>
    <row r="1542" customFormat="false" ht="15" hidden="false" customHeight="false" outlineLevel="0" collapsed="false">
      <c r="A1542" s="0" t="s">
        <v>3757</v>
      </c>
      <c r="B1542" s="0" t="s">
        <v>2369</v>
      </c>
      <c r="C1542" s="0" t="n">
        <v>228951</v>
      </c>
      <c r="D1542" s="0" t="n">
        <v>122977</v>
      </c>
      <c r="E1542" s="0" t="n">
        <v>105974</v>
      </c>
      <c r="H1542" s="0" t="s">
        <v>2370</v>
      </c>
      <c r="O1542" s="0" t="n">
        <v>29059683</v>
      </c>
    </row>
    <row r="1543" customFormat="false" ht="15" hidden="false" customHeight="false" outlineLevel="0" collapsed="false">
      <c r="A1543" s="0" t="s">
        <v>3757</v>
      </c>
      <c r="B1543" s="0" t="s">
        <v>2369</v>
      </c>
      <c r="C1543" s="0" t="n">
        <v>175475</v>
      </c>
      <c r="D1543" s="0" t="n">
        <v>69501</v>
      </c>
      <c r="E1543" s="0" t="n">
        <v>105974</v>
      </c>
      <c r="H1543" s="0" t="s">
        <v>2370</v>
      </c>
      <c r="O1543" s="0" t="n">
        <v>29059683</v>
      </c>
    </row>
    <row r="1544" customFormat="false" ht="15" hidden="false" customHeight="false" outlineLevel="0" collapsed="false">
      <c r="A1544" s="0" t="s">
        <v>3757</v>
      </c>
      <c r="B1544" s="0" t="s">
        <v>2369</v>
      </c>
      <c r="C1544" s="0" t="n">
        <v>127442</v>
      </c>
      <c r="D1544" s="0" t="n">
        <v>21468</v>
      </c>
      <c r="E1544" s="0" t="n">
        <v>105974</v>
      </c>
      <c r="H1544" s="0" t="s">
        <v>2370</v>
      </c>
      <c r="O1544" s="0" t="n">
        <v>29059683</v>
      </c>
    </row>
    <row r="1545" customFormat="false" ht="15" hidden="false" customHeight="false" outlineLevel="0" collapsed="false">
      <c r="A1545" s="0" t="s">
        <v>3757</v>
      </c>
      <c r="B1545" s="0" t="s">
        <v>2369</v>
      </c>
      <c r="C1545" s="0" t="n">
        <v>228951</v>
      </c>
      <c r="D1545" s="0" t="n">
        <v>122977</v>
      </c>
      <c r="E1545" s="0" t="n">
        <v>105974</v>
      </c>
      <c r="H1545" s="0" t="s">
        <v>2370</v>
      </c>
      <c r="O1545" s="0" t="n">
        <v>29059683</v>
      </c>
    </row>
    <row r="1546" customFormat="false" ht="15" hidden="false" customHeight="false" outlineLevel="0" collapsed="false">
      <c r="A1546" s="0" t="s">
        <v>3757</v>
      </c>
      <c r="B1546" s="0" t="s">
        <v>2378</v>
      </c>
      <c r="C1546" s="0" t="n">
        <v>68451</v>
      </c>
      <c r="D1546" s="0" t="n">
        <v>6234</v>
      </c>
      <c r="E1546" s="0" t="n">
        <v>62217</v>
      </c>
      <c r="H1546" s="0" t="s">
        <v>2370</v>
      </c>
      <c r="J1546" s="0" t="s">
        <v>2429</v>
      </c>
      <c r="L1546" s="0" t="s">
        <v>3743</v>
      </c>
      <c r="O1546" s="0" t="n">
        <v>32991828</v>
      </c>
      <c r="Q1546" s="0" t="s">
        <v>2431</v>
      </c>
    </row>
    <row r="1547" customFormat="false" ht="15" hidden="false" customHeight="false" outlineLevel="0" collapsed="false">
      <c r="A1547" s="0" t="s">
        <v>3758</v>
      </c>
      <c r="B1547" s="0" t="s">
        <v>2369</v>
      </c>
      <c r="C1547" s="0" t="n">
        <v>175475</v>
      </c>
      <c r="D1547" s="0" t="n">
        <v>69501</v>
      </c>
      <c r="E1547" s="0" t="n">
        <v>105974</v>
      </c>
      <c r="H1547" s="0" t="s">
        <v>2370</v>
      </c>
      <c r="O1547" s="0" t="n">
        <v>29059683</v>
      </c>
    </row>
    <row r="1548" customFormat="false" ht="15" hidden="false" customHeight="false" outlineLevel="0" collapsed="false">
      <c r="A1548" s="0" t="s">
        <v>3758</v>
      </c>
      <c r="B1548" s="0" t="s">
        <v>2369</v>
      </c>
      <c r="C1548" s="0" t="n">
        <v>127442</v>
      </c>
      <c r="D1548" s="0" t="n">
        <v>21468</v>
      </c>
      <c r="E1548" s="0" t="n">
        <v>105974</v>
      </c>
      <c r="H1548" s="0" t="s">
        <v>2370</v>
      </c>
      <c r="O1548" s="0" t="n">
        <v>29059683</v>
      </c>
    </row>
    <row r="1549" customFormat="false" ht="15" hidden="false" customHeight="false" outlineLevel="0" collapsed="false">
      <c r="A1549" s="0" t="s">
        <v>3758</v>
      </c>
      <c r="B1549" s="0" t="s">
        <v>2369</v>
      </c>
      <c r="C1549" s="0" t="n">
        <v>228951</v>
      </c>
      <c r="D1549" s="0" t="n">
        <v>122977</v>
      </c>
      <c r="E1549" s="0" t="n">
        <v>105974</v>
      </c>
      <c r="H1549" s="0" t="s">
        <v>2370</v>
      </c>
      <c r="O1549" s="0" t="n">
        <v>29059683</v>
      </c>
    </row>
    <row r="1550" customFormat="false" ht="15" hidden="false" customHeight="false" outlineLevel="0" collapsed="false">
      <c r="A1550" s="0" t="s">
        <v>3758</v>
      </c>
      <c r="B1550" s="0" t="s">
        <v>2369</v>
      </c>
      <c r="C1550" s="0" t="n">
        <v>175475</v>
      </c>
      <c r="D1550" s="0" t="n">
        <v>69501</v>
      </c>
      <c r="E1550" s="0" t="n">
        <v>105974</v>
      </c>
      <c r="H1550" s="0" t="s">
        <v>2370</v>
      </c>
      <c r="O1550" s="0" t="n">
        <v>29059683</v>
      </c>
    </row>
    <row r="1551" customFormat="false" ht="15" hidden="false" customHeight="false" outlineLevel="0" collapsed="false">
      <c r="A1551" s="0" t="s">
        <v>3758</v>
      </c>
      <c r="B1551" s="0" t="s">
        <v>2369</v>
      </c>
      <c r="C1551" s="0" t="n">
        <v>127442</v>
      </c>
      <c r="D1551" s="0" t="n">
        <v>21468</v>
      </c>
      <c r="E1551" s="0" t="n">
        <v>105974</v>
      </c>
      <c r="H1551" s="0" t="s">
        <v>2370</v>
      </c>
      <c r="O1551" s="0" t="n">
        <v>29059683</v>
      </c>
    </row>
    <row r="1552" customFormat="false" ht="15" hidden="false" customHeight="false" outlineLevel="0" collapsed="false">
      <c r="A1552" s="0" t="s">
        <v>3758</v>
      </c>
      <c r="B1552" s="0" t="s">
        <v>2369</v>
      </c>
      <c r="C1552" s="0" t="n">
        <v>228951</v>
      </c>
      <c r="D1552" s="0" t="n">
        <v>122977</v>
      </c>
      <c r="E1552" s="0" t="n">
        <v>105974</v>
      </c>
      <c r="H1552" s="0" t="s">
        <v>2370</v>
      </c>
      <c r="O1552" s="0" t="n">
        <v>29059683</v>
      </c>
    </row>
    <row r="1553" customFormat="false" ht="15" hidden="false" customHeight="false" outlineLevel="0" collapsed="false">
      <c r="A1553" s="0" t="s">
        <v>3758</v>
      </c>
      <c r="B1553" s="0" t="s">
        <v>2378</v>
      </c>
      <c r="C1553" s="0" t="n">
        <v>7368</v>
      </c>
      <c r="D1553" s="0" t="n">
        <v>1264</v>
      </c>
      <c r="E1553" s="0" t="n">
        <v>6104</v>
      </c>
      <c r="H1553" s="0" t="s">
        <v>2370</v>
      </c>
      <c r="J1553" s="0" t="s">
        <v>2480</v>
      </c>
      <c r="L1553" s="0" t="s">
        <v>3709</v>
      </c>
      <c r="O1553" s="0" t="n">
        <v>32991828</v>
      </c>
      <c r="Q1553" s="0" t="s">
        <v>2940</v>
      </c>
    </row>
    <row r="1554" customFormat="false" ht="15" hidden="false" customHeight="false" outlineLevel="0" collapsed="false">
      <c r="A1554" s="0" t="s">
        <v>3759</v>
      </c>
      <c r="B1554" s="0" t="s">
        <v>2369</v>
      </c>
      <c r="C1554" s="0" t="n">
        <v>175475</v>
      </c>
      <c r="D1554" s="0" t="n">
        <v>69501</v>
      </c>
      <c r="E1554" s="0" t="n">
        <v>105974</v>
      </c>
      <c r="H1554" s="0" t="s">
        <v>2370</v>
      </c>
      <c r="O1554" s="0" t="n">
        <v>29059683</v>
      </c>
    </row>
    <row r="1555" customFormat="false" ht="15" hidden="false" customHeight="false" outlineLevel="0" collapsed="false">
      <c r="A1555" s="0" t="s">
        <v>3759</v>
      </c>
      <c r="B1555" s="0" t="s">
        <v>2369</v>
      </c>
      <c r="C1555" s="0" t="n">
        <v>127442</v>
      </c>
      <c r="D1555" s="0" t="n">
        <v>21468</v>
      </c>
      <c r="E1555" s="0" t="n">
        <v>105974</v>
      </c>
      <c r="H1555" s="0" t="s">
        <v>2370</v>
      </c>
      <c r="O1555" s="0" t="n">
        <v>29059683</v>
      </c>
    </row>
    <row r="1556" customFormat="false" ht="15" hidden="false" customHeight="false" outlineLevel="0" collapsed="false">
      <c r="A1556" s="0" t="s">
        <v>3759</v>
      </c>
      <c r="B1556" s="0" t="s">
        <v>2369</v>
      </c>
      <c r="C1556" s="0" t="n">
        <v>228951</v>
      </c>
      <c r="D1556" s="0" t="n">
        <v>122977</v>
      </c>
      <c r="E1556" s="0" t="n">
        <v>105974</v>
      </c>
      <c r="H1556" s="0" t="s">
        <v>2370</v>
      </c>
      <c r="O1556" s="0" t="n">
        <v>29059683</v>
      </c>
    </row>
    <row r="1557" customFormat="false" ht="15" hidden="false" customHeight="false" outlineLevel="0" collapsed="false">
      <c r="A1557" s="0" t="s">
        <v>3759</v>
      </c>
      <c r="B1557" s="0" t="s">
        <v>2369</v>
      </c>
      <c r="C1557" s="0" t="n">
        <v>175475</v>
      </c>
      <c r="D1557" s="0" t="n">
        <v>69501</v>
      </c>
      <c r="E1557" s="0" t="n">
        <v>105974</v>
      </c>
      <c r="H1557" s="0" t="s">
        <v>2370</v>
      </c>
      <c r="O1557" s="0" t="n">
        <v>29059683</v>
      </c>
    </row>
    <row r="1558" customFormat="false" ht="15" hidden="false" customHeight="false" outlineLevel="0" collapsed="false">
      <c r="A1558" s="0" t="s">
        <v>3759</v>
      </c>
      <c r="B1558" s="0" t="s">
        <v>2369</v>
      </c>
      <c r="C1558" s="0" t="n">
        <v>127442</v>
      </c>
      <c r="D1558" s="0" t="n">
        <v>21468</v>
      </c>
      <c r="E1558" s="0" t="n">
        <v>105974</v>
      </c>
      <c r="H1558" s="0" t="s">
        <v>2370</v>
      </c>
      <c r="O1558" s="0" t="n">
        <v>29059683</v>
      </c>
    </row>
    <row r="1559" customFormat="false" ht="15" hidden="false" customHeight="false" outlineLevel="0" collapsed="false">
      <c r="A1559" s="0" t="s">
        <v>3759</v>
      </c>
      <c r="B1559" s="0" t="s">
        <v>2369</v>
      </c>
      <c r="C1559" s="0" t="n">
        <v>228951</v>
      </c>
      <c r="D1559" s="0" t="n">
        <v>122977</v>
      </c>
      <c r="E1559" s="0" t="n">
        <v>105974</v>
      </c>
      <c r="H1559" s="0" t="s">
        <v>2370</v>
      </c>
      <c r="O1559" s="0" t="n">
        <v>29059683</v>
      </c>
    </row>
    <row r="1560" customFormat="false" ht="15" hidden="false" customHeight="false" outlineLevel="0" collapsed="false">
      <c r="A1560" s="0" t="s">
        <v>3759</v>
      </c>
      <c r="B1560" s="0" t="s">
        <v>2378</v>
      </c>
      <c r="C1560" s="0" t="n">
        <v>68451</v>
      </c>
      <c r="D1560" s="0" t="n">
        <v>6234</v>
      </c>
      <c r="E1560" s="0" t="n">
        <v>62217</v>
      </c>
      <c r="H1560" s="0" t="s">
        <v>2370</v>
      </c>
      <c r="J1560" s="0" t="s">
        <v>2429</v>
      </c>
      <c r="L1560" s="0" t="s">
        <v>3743</v>
      </c>
      <c r="O1560" s="0" t="n">
        <v>32991828</v>
      </c>
      <c r="Q1560" s="0" t="s">
        <v>2431</v>
      </c>
    </row>
    <row r="1561" customFormat="false" ht="15" hidden="false" customHeight="false" outlineLevel="0" collapsed="false">
      <c r="A1561" s="0" t="s">
        <v>3760</v>
      </c>
      <c r="B1561" s="0" t="s">
        <v>2369</v>
      </c>
      <c r="C1561" s="0" t="n">
        <v>175475</v>
      </c>
      <c r="D1561" s="0" t="n">
        <v>69501</v>
      </c>
      <c r="E1561" s="0" t="n">
        <v>105974</v>
      </c>
      <c r="H1561" s="0" t="s">
        <v>2370</v>
      </c>
      <c r="O1561" s="0" t="n">
        <v>29059683</v>
      </c>
    </row>
    <row r="1562" customFormat="false" ht="15" hidden="false" customHeight="false" outlineLevel="0" collapsed="false">
      <c r="A1562" s="0" t="s">
        <v>3760</v>
      </c>
      <c r="B1562" s="0" t="s">
        <v>2369</v>
      </c>
      <c r="C1562" s="0" t="n">
        <v>127442</v>
      </c>
      <c r="D1562" s="0" t="n">
        <v>21468</v>
      </c>
      <c r="E1562" s="0" t="n">
        <v>105974</v>
      </c>
      <c r="H1562" s="0" t="s">
        <v>2370</v>
      </c>
      <c r="O1562" s="0" t="n">
        <v>29059683</v>
      </c>
    </row>
    <row r="1563" customFormat="false" ht="15" hidden="false" customHeight="false" outlineLevel="0" collapsed="false">
      <c r="A1563" s="0" t="s">
        <v>3760</v>
      </c>
      <c r="B1563" s="0" t="s">
        <v>2369</v>
      </c>
      <c r="C1563" s="0" t="n">
        <v>228951</v>
      </c>
      <c r="D1563" s="0" t="n">
        <v>122977</v>
      </c>
      <c r="E1563" s="0" t="n">
        <v>105974</v>
      </c>
      <c r="H1563" s="0" t="s">
        <v>2370</v>
      </c>
      <c r="O1563" s="0" t="n">
        <v>29059683</v>
      </c>
    </row>
    <row r="1564" customFormat="false" ht="15" hidden="false" customHeight="false" outlineLevel="0" collapsed="false">
      <c r="A1564" s="0" t="s">
        <v>3760</v>
      </c>
      <c r="B1564" s="0" t="s">
        <v>2369</v>
      </c>
      <c r="C1564" s="0" t="n">
        <v>175475</v>
      </c>
      <c r="D1564" s="0" t="n">
        <v>69501</v>
      </c>
      <c r="E1564" s="0" t="n">
        <v>105974</v>
      </c>
      <c r="H1564" s="0" t="s">
        <v>2370</v>
      </c>
      <c r="O1564" s="0" t="n">
        <v>29059683</v>
      </c>
    </row>
    <row r="1565" customFormat="false" ht="15" hidden="false" customHeight="false" outlineLevel="0" collapsed="false">
      <c r="A1565" s="0" t="s">
        <v>3760</v>
      </c>
      <c r="B1565" s="0" t="s">
        <v>2369</v>
      </c>
      <c r="C1565" s="0" t="n">
        <v>127442</v>
      </c>
      <c r="D1565" s="0" t="n">
        <v>21468</v>
      </c>
      <c r="E1565" s="0" t="n">
        <v>105974</v>
      </c>
      <c r="H1565" s="0" t="s">
        <v>2370</v>
      </c>
      <c r="O1565" s="0" t="n">
        <v>29059683</v>
      </c>
    </row>
    <row r="1566" customFormat="false" ht="15" hidden="false" customHeight="false" outlineLevel="0" collapsed="false">
      <c r="A1566" s="0" t="s">
        <v>3760</v>
      </c>
      <c r="B1566" s="0" t="s">
        <v>2369</v>
      </c>
      <c r="C1566" s="0" t="n">
        <v>228951</v>
      </c>
      <c r="D1566" s="0" t="n">
        <v>122977</v>
      </c>
      <c r="E1566" s="0" t="n">
        <v>105974</v>
      </c>
      <c r="H1566" s="0" t="s">
        <v>2370</v>
      </c>
      <c r="O1566" s="0" t="n">
        <v>29059683</v>
      </c>
    </row>
    <row r="1567" customFormat="false" ht="15" hidden="false" customHeight="false" outlineLevel="0" collapsed="false">
      <c r="A1567" s="0" t="s">
        <v>3760</v>
      </c>
      <c r="B1567" s="0" t="s">
        <v>2378</v>
      </c>
      <c r="C1567" s="0" t="n">
        <v>7368</v>
      </c>
      <c r="D1567" s="0" t="n">
        <v>1264</v>
      </c>
      <c r="E1567" s="0" t="n">
        <v>6104</v>
      </c>
      <c r="H1567" s="0" t="s">
        <v>2370</v>
      </c>
      <c r="J1567" s="0" t="s">
        <v>2480</v>
      </c>
      <c r="L1567" s="0" t="s">
        <v>3709</v>
      </c>
      <c r="O1567" s="0" t="n">
        <v>32991828</v>
      </c>
      <c r="Q1567" s="0" t="s">
        <v>2940</v>
      </c>
    </row>
    <row r="1568" customFormat="false" ht="15" hidden="false" customHeight="false" outlineLevel="0" collapsed="false">
      <c r="A1568" s="0" t="s">
        <v>3761</v>
      </c>
      <c r="B1568" s="0" t="s">
        <v>2369</v>
      </c>
      <c r="C1568" s="0" t="n">
        <v>175475</v>
      </c>
      <c r="D1568" s="0" t="n">
        <v>69501</v>
      </c>
      <c r="E1568" s="0" t="n">
        <v>105974</v>
      </c>
      <c r="H1568" s="0" t="s">
        <v>2370</v>
      </c>
      <c r="O1568" s="0" t="n">
        <v>29059683</v>
      </c>
    </row>
    <row r="1569" customFormat="false" ht="15" hidden="false" customHeight="false" outlineLevel="0" collapsed="false">
      <c r="A1569" s="0" t="s">
        <v>3761</v>
      </c>
      <c r="B1569" s="0" t="s">
        <v>2369</v>
      </c>
      <c r="C1569" s="0" t="n">
        <v>127442</v>
      </c>
      <c r="D1569" s="0" t="n">
        <v>21468</v>
      </c>
      <c r="E1569" s="0" t="n">
        <v>105974</v>
      </c>
      <c r="H1569" s="0" t="s">
        <v>2370</v>
      </c>
      <c r="O1569" s="0" t="n">
        <v>29059683</v>
      </c>
    </row>
    <row r="1570" customFormat="false" ht="15" hidden="false" customHeight="false" outlineLevel="0" collapsed="false">
      <c r="A1570" s="0" t="s">
        <v>3761</v>
      </c>
      <c r="B1570" s="0" t="s">
        <v>2369</v>
      </c>
      <c r="C1570" s="0" t="n">
        <v>228951</v>
      </c>
      <c r="D1570" s="0" t="n">
        <v>122977</v>
      </c>
      <c r="E1570" s="0" t="n">
        <v>105974</v>
      </c>
      <c r="H1570" s="0" t="s">
        <v>2370</v>
      </c>
      <c r="O1570" s="0" t="n">
        <v>29059683</v>
      </c>
    </row>
    <row r="1571" customFormat="false" ht="15" hidden="false" customHeight="false" outlineLevel="0" collapsed="false">
      <c r="A1571" s="0" t="s">
        <v>3761</v>
      </c>
      <c r="B1571" s="0" t="s">
        <v>2369</v>
      </c>
      <c r="C1571" s="0" t="n">
        <v>175475</v>
      </c>
      <c r="D1571" s="0" t="n">
        <v>69501</v>
      </c>
      <c r="E1571" s="0" t="n">
        <v>105974</v>
      </c>
      <c r="H1571" s="0" t="s">
        <v>2370</v>
      </c>
      <c r="O1571" s="0" t="n">
        <v>29059683</v>
      </c>
    </row>
    <row r="1572" customFormat="false" ht="15" hidden="false" customHeight="false" outlineLevel="0" collapsed="false">
      <c r="A1572" s="0" t="s">
        <v>3761</v>
      </c>
      <c r="B1572" s="0" t="s">
        <v>2369</v>
      </c>
      <c r="C1572" s="0" t="n">
        <v>127442</v>
      </c>
      <c r="D1572" s="0" t="n">
        <v>21468</v>
      </c>
      <c r="E1572" s="0" t="n">
        <v>105974</v>
      </c>
      <c r="H1572" s="0" t="s">
        <v>2370</v>
      </c>
      <c r="O1572" s="0" t="n">
        <v>29059683</v>
      </c>
    </row>
    <row r="1573" customFormat="false" ht="15" hidden="false" customHeight="false" outlineLevel="0" collapsed="false">
      <c r="A1573" s="0" t="s">
        <v>3761</v>
      </c>
      <c r="B1573" s="0" t="s">
        <v>2369</v>
      </c>
      <c r="C1573" s="0" t="n">
        <v>228951</v>
      </c>
      <c r="D1573" s="0" t="n">
        <v>122977</v>
      </c>
      <c r="E1573" s="0" t="n">
        <v>105974</v>
      </c>
      <c r="H1573" s="0" t="s">
        <v>2370</v>
      </c>
      <c r="O1573" s="0" t="n">
        <v>29059683</v>
      </c>
    </row>
    <row r="1574" customFormat="false" ht="15" hidden="false" customHeight="false" outlineLevel="0" collapsed="false">
      <c r="A1574" s="0" t="s">
        <v>3761</v>
      </c>
      <c r="B1574" s="0" t="s">
        <v>2378</v>
      </c>
      <c r="C1574" s="0" t="n">
        <v>68451</v>
      </c>
      <c r="D1574" s="0" t="n">
        <v>6234</v>
      </c>
      <c r="E1574" s="0" t="n">
        <v>62217</v>
      </c>
      <c r="H1574" s="0" t="s">
        <v>2370</v>
      </c>
      <c r="J1574" s="0" t="s">
        <v>2429</v>
      </c>
      <c r="L1574" s="0" t="s">
        <v>3743</v>
      </c>
      <c r="O1574" s="0" t="n">
        <v>32991828</v>
      </c>
      <c r="Q1574" s="0" t="s">
        <v>2431</v>
      </c>
    </row>
    <row r="1575" customFormat="false" ht="15" hidden="false" customHeight="false" outlineLevel="0" collapsed="false">
      <c r="A1575" s="0" t="s">
        <v>3762</v>
      </c>
      <c r="B1575" s="0" t="s">
        <v>2369</v>
      </c>
      <c r="C1575" s="0" t="n">
        <v>175475</v>
      </c>
      <c r="D1575" s="0" t="n">
        <v>69501</v>
      </c>
      <c r="E1575" s="0" t="n">
        <v>105974</v>
      </c>
      <c r="H1575" s="0" t="s">
        <v>2370</v>
      </c>
      <c r="O1575" s="0" t="n">
        <v>29059683</v>
      </c>
    </row>
    <row r="1576" customFormat="false" ht="15" hidden="false" customHeight="false" outlineLevel="0" collapsed="false">
      <c r="A1576" s="0" t="s">
        <v>3762</v>
      </c>
      <c r="B1576" s="0" t="s">
        <v>2369</v>
      </c>
      <c r="C1576" s="0" t="n">
        <v>127442</v>
      </c>
      <c r="D1576" s="0" t="n">
        <v>21468</v>
      </c>
      <c r="E1576" s="0" t="n">
        <v>105974</v>
      </c>
      <c r="H1576" s="0" t="s">
        <v>2370</v>
      </c>
      <c r="O1576" s="0" t="n">
        <v>29059683</v>
      </c>
    </row>
    <row r="1577" customFormat="false" ht="15" hidden="false" customHeight="false" outlineLevel="0" collapsed="false">
      <c r="A1577" s="0" t="s">
        <v>3762</v>
      </c>
      <c r="B1577" s="0" t="s">
        <v>2369</v>
      </c>
      <c r="C1577" s="0" t="n">
        <v>228951</v>
      </c>
      <c r="D1577" s="0" t="n">
        <v>122977</v>
      </c>
      <c r="E1577" s="0" t="n">
        <v>105974</v>
      </c>
      <c r="H1577" s="0" t="s">
        <v>2370</v>
      </c>
      <c r="O1577" s="0" t="n">
        <v>29059683</v>
      </c>
    </row>
    <row r="1578" customFormat="false" ht="15" hidden="false" customHeight="false" outlineLevel="0" collapsed="false">
      <c r="A1578" s="0" t="s">
        <v>3762</v>
      </c>
      <c r="B1578" s="0" t="s">
        <v>2369</v>
      </c>
      <c r="C1578" s="0" t="n">
        <v>175475</v>
      </c>
      <c r="D1578" s="0" t="n">
        <v>69501</v>
      </c>
      <c r="E1578" s="0" t="n">
        <v>105974</v>
      </c>
      <c r="H1578" s="0" t="s">
        <v>2370</v>
      </c>
      <c r="O1578" s="0" t="n">
        <v>29059683</v>
      </c>
    </row>
    <row r="1579" customFormat="false" ht="15" hidden="false" customHeight="false" outlineLevel="0" collapsed="false">
      <c r="A1579" s="0" t="s">
        <v>3762</v>
      </c>
      <c r="B1579" s="0" t="s">
        <v>2369</v>
      </c>
      <c r="C1579" s="0" t="n">
        <v>127442</v>
      </c>
      <c r="D1579" s="0" t="n">
        <v>21468</v>
      </c>
      <c r="E1579" s="0" t="n">
        <v>105974</v>
      </c>
      <c r="H1579" s="0" t="s">
        <v>2370</v>
      </c>
      <c r="O1579" s="0" t="n">
        <v>29059683</v>
      </c>
    </row>
    <row r="1580" customFormat="false" ht="15" hidden="false" customHeight="false" outlineLevel="0" collapsed="false">
      <c r="A1580" s="0" t="s">
        <v>3762</v>
      </c>
      <c r="B1580" s="0" t="s">
        <v>2369</v>
      </c>
      <c r="C1580" s="0" t="n">
        <v>228951</v>
      </c>
      <c r="D1580" s="0" t="n">
        <v>122977</v>
      </c>
      <c r="E1580" s="0" t="n">
        <v>105974</v>
      </c>
      <c r="H1580" s="0" t="s">
        <v>2370</v>
      </c>
      <c r="O1580" s="0" t="n">
        <v>29059683</v>
      </c>
    </row>
    <row r="1581" customFormat="false" ht="15" hidden="false" customHeight="false" outlineLevel="0" collapsed="false">
      <c r="A1581" s="0" t="s">
        <v>3762</v>
      </c>
      <c r="B1581" s="0" t="s">
        <v>2378</v>
      </c>
      <c r="C1581" s="0" t="n">
        <v>7368</v>
      </c>
      <c r="D1581" s="0" t="n">
        <v>1264</v>
      </c>
      <c r="E1581" s="0" t="n">
        <v>6104</v>
      </c>
      <c r="H1581" s="0" t="s">
        <v>2370</v>
      </c>
      <c r="J1581" s="0" t="s">
        <v>2480</v>
      </c>
      <c r="L1581" s="0" t="s">
        <v>3709</v>
      </c>
      <c r="O1581" s="0" t="n">
        <v>32991828</v>
      </c>
      <c r="Q1581" s="0" t="s">
        <v>2940</v>
      </c>
    </row>
    <row r="1582" customFormat="false" ht="15" hidden="false" customHeight="false" outlineLevel="0" collapsed="false">
      <c r="A1582" s="0" t="s">
        <v>3763</v>
      </c>
      <c r="B1582" s="0" t="s">
        <v>2369</v>
      </c>
      <c r="C1582" s="0" t="n">
        <v>175475</v>
      </c>
      <c r="D1582" s="0" t="n">
        <v>69501</v>
      </c>
      <c r="E1582" s="0" t="n">
        <v>105974</v>
      </c>
      <c r="H1582" s="0" t="s">
        <v>2370</v>
      </c>
      <c r="O1582" s="0" t="n">
        <v>29059683</v>
      </c>
    </row>
    <row r="1583" customFormat="false" ht="15" hidden="false" customHeight="false" outlineLevel="0" collapsed="false">
      <c r="A1583" s="0" t="s">
        <v>3763</v>
      </c>
      <c r="B1583" s="0" t="s">
        <v>2369</v>
      </c>
      <c r="C1583" s="0" t="n">
        <v>127442</v>
      </c>
      <c r="D1583" s="0" t="n">
        <v>21468</v>
      </c>
      <c r="E1583" s="0" t="n">
        <v>105974</v>
      </c>
      <c r="H1583" s="0" t="s">
        <v>2370</v>
      </c>
      <c r="O1583" s="0" t="n">
        <v>29059683</v>
      </c>
    </row>
    <row r="1584" customFormat="false" ht="15" hidden="false" customHeight="false" outlineLevel="0" collapsed="false">
      <c r="A1584" s="0" t="s">
        <v>3763</v>
      </c>
      <c r="B1584" s="0" t="s">
        <v>2369</v>
      </c>
      <c r="C1584" s="0" t="n">
        <v>228951</v>
      </c>
      <c r="D1584" s="0" t="n">
        <v>122977</v>
      </c>
      <c r="E1584" s="0" t="n">
        <v>105974</v>
      </c>
      <c r="H1584" s="0" t="s">
        <v>2370</v>
      </c>
      <c r="O1584" s="0" t="n">
        <v>29059683</v>
      </c>
    </row>
    <row r="1585" customFormat="false" ht="15" hidden="false" customHeight="false" outlineLevel="0" collapsed="false">
      <c r="A1585" s="0" t="s">
        <v>3763</v>
      </c>
      <c r="B1585" s="0" t="s">
        <v>2369</v>
      </c>
      <c r="C1585" s="0" t="n">
        <v>175475</v>
      </c>
      <c r="D1585" s="0" t="n">
        <v>69501</v>
      </c>
      <c r="E1585" s="0" t="n">
        <v>105974</v>
      </c>
      <c r="H1585" s="0" t="s">
        <v>2370</v>
      </c>
      <c r="O1585" s="0" t="n">
        <v>29059683</v>
      </c>
    </row>
    <row r="1586" customFormat="false" ht="15" hidden="false" customHeight="false" outlineLevel="0" collapsed="false">
      <c r="A1586" s="0" t="s">
        <v>3763</v>
      </c>
      <c r="B1586" s="0" t="s">
        <v>2369</v>
      </c>
      <c r="C1586" s="0" t="n">
        <v>127442</v>
      </c>
      <c r="D1586" s="0" t="n">
        <v>21468</v>
      </c>
      <c r="E1586" s="0" t="n">
        <v>105974</v>
      </c>
      <c r="H1586" s="0" t="s">
        <v>2370</v>
      </c>
      <c r="O1586" s="0" t="n">
        <v>29059683</v>
      </c>
    </row>
    <row r="1587" customFormat="false" ht="15" hidden="false" customHeight="false" outlineLevel="0" collapsed="false">
      <c r="A1587" s="0" t="s">
        <v>3763</v>
      </c>
      <c r="B1587" s="0" t="s">
        <v>2369</v>
      </c>
      <c r="C1587" s="0" t="n">
        <v>228951</v>
      </c>
      <c r="D1587" s="0" t="n">
        <v>122977</v>
      </c>
      <c r="E1587" s="0" t="n">
        <v>105974</v>
      </c>
      <c r="H1587" s="0" t="s">
        <v>2370</v>
      </c>
      <c r="O1587" s="0" t="n">
        <v>29059683</v>
      </c>
    </row>
    <row r="1588" customFormat="false" ht="15" hidden="false" customHeight="false" outlineLevel="0" collapsed="false">
      <c r="A1588" s="0" t="s">
        <v>3763</v>
      </c>
      <c r="B1588" s="0" t="s">
        <v>2378</v>
      </c>
      <c r="C1588" s="0" t="n">
        <v>68451</v>
      </c>
      <c r="D1588" s="0" t="n">
        <v>6234</v>
      </c>
      <c r="E1588" s="0" t="n">
        <v>62217</v>
      </c>
      <c r="H1588" s="0" t="s">
        <v>2370</v>
      </c>
      <c r="J1588" s="0" t="s">
        <v>2429</v>
      </c>
      <c r="L1588" s="0" t="s">
        <v>3743</v>
      </c>
      <c r="O1588" s="0" t="n">
        <v>32991828</v>
      </c>
      <c r="Q1588" s="0" t="s">
        <v>2431</v>
      </c>
    </row>
    <row r="1589" customFormat="false" ht="15" hidden="false" customHeight="false" outlineLevel="0" collapsed="false">
      <c r="A1589" s="0" t="s">
        <v>3764</v>
      </c>
      <c r="B1589" s="0" t="s">
        <v>2369</v>
      </c>
      <c r="C1589" s="0" t="n">
        <v>175475</v>
      </c>
      <c r="D1589" s="0" t="n">
        <v>69501</v>
      </c>
      <c r="E1589" s="0" t="n">
        <v>105974</v>
      </c>
      <c r="H1589" s="0" t="s">
        <v>2370</v>
      </c>
      <c r="O1589" s="0" t="n">
        <v>29059683</v>
      </c>
    </row>
    <row r="1590" customFormat="false" ht="15" hidden="false" customHeight="false" outlineLevel="0" collapsed="false">
      <c r="A1590" s="0" t="s">
        <v>3764</v>
      </c>
      <c r="B1590" s="0" t="s">
        <v>2369</v>
      </c>
      <c r="C1590" s="0" t="n">
        <v>127442</v>
      </c>
      <c r="D1590" s="0" t="n">
        <v>21468</v>
      </c>
      <c r="E1590" s="0" t="n">
        <v>105974</v>
      </c>
      <c r="H1590" s="0" t="s">
        <v>2370</v>
      </c>
      <c r="O1590" s="0" t="n">
        <v>29059683</v>
      </c>
    </row>
    <row r="1591" customFormat="false" ht="15" hidden="false" customHeight="false" outlineLevel="0" collapsed="false">
      <c r="A1591" s="0" t="s">
        <v>3764</v>
      </c>
      <c r="B1591" s="0" t="s">
        <v>2369</v>
      </c>
      <c r="C1591" s="0" t="n">
        <v>228951</v>
      </c>
      <c r="D1591" s="0" t="n">
        <v>122977</v>
      </c>
      <c r="E1591" s="0" t="n">
        <v>105974</v>
      </c>
      <c r="H1591" s="0" t="s">
        <v>2370</v>
      </c>
      <c r="O1591" s="0" t="n">
        <v>29059683</v>
      </c>
    </row>
    <row r="1592" customFormat="false" ht="15" hidden="false" customHeight="false" outlineLevel="0" collapsed="false">
      <c r="A1592" s="0" t="s">
        <v>3764</v>
      </c>
      <c r="B1592" s="0" t="s">
        <v>2369</v>
      </c>
      <c r="C1592" s="0" t="n">
        <v>175475</v>
      </c>
      <c r="D1592" s="0" t="n">
        <v>69501</v>
      </c>
      <c r="E1592" s="0" t="n">
        <v>105974</v>
      </c>
      <c r="H1592" s="0" t="s">
        <v>2370</v>
      </c>
      <c r="O1592" s="0" t="n">
        <v>29059683</v>
      </c>
    </row>
    <row r="1593" customFormat="false" ht="15" hidden="false" customHeight="false" outlineLevel="0" collapsed="false">
      <c r="A1593" s="0" t="s">
        <v>3764</v>
      </c>
      <c r="B1593" s="0" t="s">
        <v>2369</v>
      </c>
      <c r="C1593" s="0" t="n">
        <v>127442</v>
      </c>
      <c r="D1593" s="0" t="n">
        <v>21468</v>
      </c>
      <c r="E1593" s="0" t="n">
        <v>105974</v>
      </c>
      <c r="H1593" s="0" t="s">
        <v>2370</v>
      </c>
      <c r="O1593" s="0" t="n">
        <v>29059683</v>
      </c>
    </row>
    <row r="1594" customFormat="false" ht="15" hidden="false" customHeight="false" outlineLevel="0" collapsed="false">
      <c r="A1594" s="0" t="s">
        <v>3764</v>
      </c>
      <c r="B1594" s="0" t="s">
        <v>2369</v>
      </c>
      <c r="C1594" s="0" t="n">
        <v>228951</v>
      </c>
      <c r="D1594" s="0" t="n">
        <v>122977</v>
      </c>
      <c r="E1594" s="0" t="n">
        <v>105974</v>
      </c>
      <c r="H1594" s="0" t="s">
        <v>2370</v>
      </c>
      <c r="O1594" s="0" t="n">
        <v>29059683</v>
      </c>
    </row>
    <row r="1595" customFormat="false" ht="15" hidden="false" customHeight="false" outlineLevel="0" collapsed="false">
      <c r="A1595" s="0" t="s">
        <v>3764</v>
      </c>
      <c r="B1595" s="0" t="s">
        <v>2378</v>
      </c>
      <c r="C1595" s="0" t="n">
        <v>7368</v>
      </c>
      <c r="D1595" s="0" t="n">
        <v>1264</v>
      </c>
      <c r="E1595" s="0" t="n">
        <v>6104</v>
      </c>
      <c r="H1595" s="0" t="s">
        <v>2370</v>
      </c>
      <c r="J1595" s="0" t="s">
        <v>2480</v>
      </c>
      <c r="L1595" s="0" t="s">
        <v>3709</v>
      </c>
      <c r="O1595" s="0" t="n">
        <v>32991828</v>
      </c>
      <c r="Q1595" s="0" t="s">
        <v>2940</v>
      </c>
    </row>
    <row r="1596" customFormat="false" ht="15" hidden="false" customHeight="false" outlineLevel="0" collapsed="false">
      <c r="A1596" s="0" t="s">
        <v>3765</v>
      </c>
      <c r="B1596" s="0" t="s">
        <v>2369</v>
      </c>
      <c r="C1596" s="0" t="n">
        <v>175475</v>
      </c>
      <c r="D1596" s="0" t="n">
        <v>69501</v>
      </c>
      <c r="E1596" s="0" t="n">
        <v>105974</v>
      </c>
      <c r="H1596" s="0" t="s">
        <v>2370</v>
      </c>
      <c r="O1596" s="0" t="n">
        <v>29059683</v>
      </c>
    </row>
    <row r="1597" customFormat="false" ht="15" hidden="false" customHeight="false" outlineLevel="0" collapsed="false">
      <c r="A1597" s="0" t="s">
        <v>3765</v>
      </c>
      <c r="B1597" s="0" t="s">
        <v>2369</v>
      </c>
      <c r="C1597" s="0" t="n">
        <v>127442</v>
      </c>
      <c r="D1597" s="0" t="n">
        <v>21468</v>
      </c>
      <c r="E1597" s="0" t="n">
        <v>105974</v>
      </c>
      <c r="H1597" s="0" t="s">
        <v>2370</v>
      </c>
      <c r="O1597" s="0" t="n">
        <v>29059683</v>
      </c>
    </row>
    <row r="1598" customFormat="false" ht="15" hidden="false" customHeight="false" outlineLevel="0" collapsed="false">
      <c r="A1598" s="0" t="s">
        <v>3765</v>
      </c>
      <c r="B1598" s="0" t="s">
        <v>2369</v>
      </c>
      <c r="C1598" s="0" t="n">
        <v>228951</v>
      </c>
      <c r="D1598" s="0" t="n">
        <v>122977</v>
      </c>
      <c r="E1598" s="0" t="n">
        <v>105974</v>
      </c>
      <c r="H1598" s="0" t="s">
        <v>2370</v>
      </c>
      <c r="O1598" s="0" t="n">
        <v>29059683</v>
      </c>
    </row>
    <row r="1599" customFormat="false" ht="15" hidden="false" customHeight="false" outlineLevel="0" collapsed="false">
      <c r="A1599" s="0" t="s">
        <v>3765</v>
      </c>
      <c r="B1599" s="0" t="s">
        <v>2369</v>
      </c>
      <c r="C1599" s="0" t="n">
        <v>175475</v>
      </c>
      <c r="D1599" s="0" t="n">
        <v>69501</v>
      </c>
      <c r="E1599" s="0" t="n">
        <v>105974</v>
      </c>
      <c r="H1599" s="0" t="s">
        <v>2370</v>
      </c>
      <c r="O1599" s="0" t="n">
        <v>29059683</v>
      </c>
    </row>
    <row r="1600" customFormat="false" ht="15" hidden="false" customHeight="false" outlineLevel="0" collapsed="false">
      <c r="A1600" s="0" t="s">
        <v>3765</v>
      </c>
      <c r="B1600" s="0" t="s">
        <v>2369</v>
      </c>
      <c r="C1600" s="0" t="n">
        <v>127442</v>
      </c>
      <c r="D1600" s="0" t="n">
        <v>21468</v>
      </c>
      <c r="E1600" s="0" t="n">
        <v>105974</v>
      </c>
      <c r="H1600" s="0" t="s">
        <v>2370</v>
      </c>
      <c r="O1600" s="0" t="n">
        <v>29059683</v>
      </c>
    </row>
    <row r="1601" customFormat="false" ht="15" hidden="false" customHeight="false" outlineLevel="0" collapsed="false">
      <c r="A1601" s="0" t="s">
        <v>3765</v>
      </c>
      <c r="B1601" s="0" t="s">
        <v>2369</v>
      </c>
      <c r="C1601" s="0" t="n">
        <v>228951</v>
      </c>
      <c r="D1601" s="0" t="n">
        <v>122977</v>
      </c>
      <c r="E1601" s="0" t="n">
        <v>105974</v>
      </c>
      <c r="H1601" s="0" t="s">
        <v>2370</v>
      </c>
      <c r="O1601" s="0" t="n">
        <v>29059683</v>
      </c>
    </row>
    <row r="1602" customFormat="false" ht="15" hidden="false" customHeight="false" outlineLevel="0" collapsed="false">
      <c r="A1602" s="0" t="s">
        <v>3765</v>
      </c>
      <c r="B1602" s="0" t="s">
        <v>2378</v>
      </c>
      <c r="C1602" s="0" t="n">
        <v>68451</v>
      </c>
      <c r="D1602" s="0" t="n">
        <v>6234</v>
      </c>
      <c r="E1602" s="0" t="n">
        <v>62217</v>
      </c>
      <c r="H1602" s="0" t="s">
        <v>2370</v>
      </c>
      <c r="J1602" s="0" t="s">
        <v>2429</v>
      </c>
      <c r="L1602" s="0" t="s">
        <v>3743</v>
      </c>
      <c r="O1602" s="0" t="n">
        <v>32991828</v>
      </c>
      <c r="Q1602" s="0" t="s">
        <v>2431</v>
      </c>
    </row>
    <row r="1603" customFormat="false" ht="15" hidden="false" customHeight="false" outlineLevel="0" collapsed="false">
      <c r="A1603" s="0" t="s">
        <v>3766</v>
      </c>
      <c r="B1603" s="0" t="s">
        <v>2369</v>
      </c>
      <c r="C1603" s="0" t="n">
        <v>175475</v>
      </c>
      <c r="D1603" s="0" t="n">
        <v>69501</v>
      </c>
      <c r="E1603" s="0" t="n">
        <v>105974</v>
      </c>
      <c r="H1603" s="0" t="s">
        <v>2370</v>
      </c>
      <c r="O1603" s="0" t="n">
        <v>29059683</v>
      </c>
    </row>
    <row r="1604" customFormat="false" ht="15" hidden="false" customHeight="false" outlineLevel="0" collapsed="false">
      <c r="A1604" s="0" t="s">
        <v>3766</v>
      </c>
      <c r="B1604" s="0" t="s">
        <v>2369</v>
      </c>
      <c r="C1604" s="0" t="n">
        <v>127442</v>
      </c>
      <c r="D1604" s="0" t="n">
        <v>21468</v>
      </c>
      <c r="E1604" s="0" t="n">
        <v>105974</v>
      </c>
      <c r="H1604" s="0" t="s">
        <v>2370</v>
      </c>
      <c r="O1604" s="0" t="n">
        <v>29059683</v>
      </c>
    </row>
    <row r="1605" customFormat="false" ht="15" hidden="false" customHeight="false" outlineLevel="0" collapsed="false">
      <c r="A1605" s="0" t="s">
        <v>3766</v>
      </c>
      <c r="B1605" s="0" t="s">
        <v>2369</v>
      </c>
      <c r="C1605" s="0" t="n">
        <v>228951</v>
      </c>
      <c r="D1605" s="0" t="n">
        <v>122977</v>
      </c>
      <c r="E1605" s="0" t="n">
        <v>105974</v>
      </c>
      <c r="H1605" s="0" t="s">
        <v>2370</v>
      </c>
      <c r="O1605" s="0" t="n">
        <v>29059683</v>
      </c>
    </row>
    <row r="1606" customFormat="false" ht="15" hidden="false" customHeight="false" outlineLevel="0" collapsed="false">
      <c r="A1606" s="0" t="s">
        <v>3766</v>
      </c>
      <c r="B1606" s="0" t="s">
        <v>2369</v>
      </c>
      <c r="C1606" s="0" t="n">
        <v>175475</v>
      </c>
      <c r="D1606" s="0" t="n">
        <v>69501</v>
      </c>
      <c r="E1606" s="0" t="n">
        <v>105974</v>
      </c>
      <c r="H1606" s="0" t="s">
        <v>2370</v>
      </c>
      <c r="O1606" s="0" t="n">
        <v>29059683</v>
      </c>
    </row>
    <row r="1607" customFormat="false" ht="15" hidden="false" customHeight="false" outlineLevel="0" collapsed="false">
      <c r="A1607" s="0" t="s">
        <v>3766</v>
      </c>
      <c r="B1607" s="0" t="s">
        <v>2369</v>
      </c>
      <c r="C1607" s="0" t="n">
        <v>127442</v>
      </c>
      <c r="D1607" s="0" t="n">
        <v>21468</v>
      </c>
      <c r="E1607" s="0" t="n">
        <v>105974</v>
      </c>
      <c r="H1607" s="0" t="s">
        <v>2370</v>
      </c>
      <c r="O1607" s="0" t="n">
        <v>29059683</v>
      </c>
    </row>
    <row r="1608" customFormat="false" ht="15" hidden="false" customHeight="false" outlineLevel="0" collapsed="false">
      <c r="A1608" s="0" t="s">
        <v>3766</v>
      </c>
      <c r="B1608" s="0" t="s">
        <v>2369</v>
      </c>
      <c r="C1608" s="0" t="n">
        <v>228951</v>
      </c>
      <c r="D1608" s="0" t="n">
        <v>122977</v>
      </c>
      <c r="E1608" s="0" t="n">
        <v>105974</v>
      </c>
      <c r="H1608" s="0" t="s">
        <v>2370</v>
      </c>
      <c r="O1608" s="0" t="n">
        <v>29059683</v>
      </c>
    </row>
    <row r="1609" customFormat="false" ht="15" hidden="false" customHeight="false" outlineLevel="0" collapsed="false">
      <c r="A1609" s="0" t="s">
        <v>3766</v>
      </c>
      <c r="B1609" s="0" t="s">
        <v>2378</v>
      </c>
      <c r="C1609" s="0" t="n">
        <v>7368</v>
      </c>
      <c r="D1609" s="0" t="n">
        <v>1264</v>
      </c>
      <c r="E1609" s="0" t="n">
        <v>6104</v>
      </c>
      <c r="H1609" s="0" t="s">
        <v>2370</v>
      </c>
      <c r="J1609" s="0" t="s">
        <v>2480</v>
      </c>
      <c r="L1609" s="0" t="s">
        <v>3709</v>
      </c>
      <c r="O1609" s="0" t="n">
        <v>32991828</v>
      </c>
      <c r="Q1609" s="0" t="s">
        <v>2940</v>
      </c>
    </row>
    <row r="1610" customFormat="false" ht="15" hidden="false" customHeight="false" outlineLevel="0" collapsed="false">
      <c r="A1610" s="0" t="s">
        <v>3767</v>
      </c>
      <c r="B1610" s="0" t="s">
        <v>2369</v>
      </c>
      <c r="C1610" s="0" t="n">
        <v>175475</v>
      </c>
      <c r="D1610" s="0" t="n">
        <v>69501</v>
      </c>
      <c r="E1610" s="0" t="n">
        <v>105974</v>
      </c>
      <c r="H1610" s="0" t="s">
        <v>2370</v>
      </c>
      <c r="O1610" s="0" t="n">
        <v>29059683</v>
      </c>
    </row>
    <row r="1611" customFormat="false" ht="15" hidden="false" customHeight="false" outlineLevel="0" collapsed="false">
      <c r="A1611" s="0" t="s">
        <v>3767</v>
      </c>
      <c r="B1611" s="0" t="s">
        <v>2369</v>
      </c>
      <c r="C1611" s="0" t="n">
        <v>127442</v>
      </c>
      <c r="D1611" s="0" t="n">
        <v>21468</v>
      </c>
      <c r="E1611" s="0" t="n">
        <v>105974</v>
      </c>
      <c r="H1611" s="0" t="s">
        <v>2370</v>
      </c>
      <c r="O1611" s="0" t="n">
        <v>29059683</v>
      </c>
    </row>
    <row r="1612" customFormat="false" ht="15" hidden="false" customHeight="false" outlineLevel="0" collapsed="false">
      <c r="A1612" s="0" t="s">
        <v>3767</v>
      </c>
      <c r="B1612" s="0" t="s">
        <v>2369</v>
      </c>
      <c r="C1612" s="0" t="n">
        <v>228951</v>
      </c>
      <c r="D1612" s="0" t="n">
        <v>122977</v>
      </c>
      <c r="E1612" s="0" t="n">
        <v>105974</v>
      </c>
      <c r="H1612" s="0" t="s">
        <v>2370</v>
      </c>
      <c r="O1612" s="0" t="n">
        <v>29059683</v>
      </c>
    </row>
    <row r="1613" customFormat="false" ht="15" hidden="false" customHeight="false" outlineLevel="0" collapsed="false">
      <c r="A1613" s="0" t="s">
        <v>3767</v>
      </c>
      <c r="B1613" s="0" t="s">
        <v>2369</v>
      </c>
      <c r="C1613" s="0" t="n">
        <v>175475</v>
      </c>
      <c r="D1613" s="0" t="n">
        <v>69501</v>
      </c>
      <c r="E1613" s="0" t="n">
        <v>105974</v>
      </c>
      <c r="H1613" s="0" t="s">
        <v>2370</v>
      </c>
      <c r="O1613" s="0" t="n">
        <v>29059683</v>
      </c>
    </row>
    <row r="1614" customFormat="false" ht="15" hidden="false" customHeight="false" outlineLevel="0" collapsed="false">
      <c r="A1614" s="0" t="s">
        <v>3767</v>
      </c>
      <c r="B1614" s="0" t="s">
        <v>2369</v>
      </c>
      <c r="C1614" s="0" t="n">
        <v>127442</v>
      </c>
      <c r="D1614" s="0" t="n">
        <v>21468</v>
      </c>
      <c r="E1614" s="0" t="n">
        <v>105974</v>
      </c>
      <c r="H1614" s="0" t="s">
        <v>2370</v>
      </c>
      <c r="O1614" s="0" t="n">
        <v>29059683</v>
      </c>
    </row>
    <row r="1615" customFormat="false" ht="15" hidden="false" customHeight="false" outlineLevel="0" collapsed="false">
      <c r="A1615" s="0" t="s">
        <v>3767</v>
      </c>
      <c r="B1615" s="0" t="s">
        <v>2369</v>
      </c>
      <c r="C1615" s="0" t="n">
        <v>228951</v>
      </c>
      <c r="D1615" s="0" t="n">
        <v>122977</v>
      </c>
      <c r="E1615" s="0" t="n">
        <v>105974</v>
      </c>
      <c r="H1615" s="0" t="s">
        <v>2370</v>
      </c>
      <c r="O1615" s="0" t="n">
        <v>29059683</v>
      </c>
    </row>
    <row r="1616" customFormat="false" ht="15" hidden="false" customHeight="false" outlineLevel="0" collapsed="false">
      <c r="A1616" s="0" t="s">
        <v>3767</v>
      </c>
      <c r="B1616" s="0" t="s">
        <v>2378</v>
      </c>
      <c r="C1616" s="0" t="n">
        <v>68451</v>
      </c>
      <c r="D1616" s="0" t="n">
        <v>6234</v>
      </c>
      <c r="E1616" s="0" t="n">
        <v>62217</v>
      </c>
      <c r="H1616" s="0" t="s">
        <v>2370</v>
      </c>
      <c r="J1616" s="0" t="s">
        <v>2429</v>
      </c>
      <c r="L1616" s="0" t="s">
        <v>3743</v>
      </c>
      <c r="O1616" s="0" t="n">
        <v>32991828</v>
      </c>
      <c r="Q1616" s="0" t="s">
        <v>2431</v>
      </c>
    </row>
    <row r="1617" customFormat="false" ht="15" hidden="false" customHeight="false" outlineLevel="0" collapsed="false">
      <c r="A1617" s="0" t="s">
        <v>3768</v>
      </c>
      <c r="B1617" s="0" t="s">
        <v>2369</v>
      </c>
      <c r="C1617" s="0" t="n">
        <v>175475</v>
      </c>
      <c r="D1617" s="0" t="n">
        <v>69501</v>
      </c>
      <c r="E1617" s="0" t="n">
        <v>105974</v>
      </c>
      <c r="H1617" s="0" t="s">
        <v>2370</v>
      </c>
      <c r="O1617" s="0" t="n">
        <v>29059683</v>
      </c>
    </row>
    <row r="1618" customFormat="false" ht="15" hidden="false" customHeight="false" outlineLevel="0" collapsed="false">
      <c r="A1618" s="0" t="s">
        <v>3768</v>
      </c>
      <c r="B1618" s="0" t="s">
        <v>2369</v>
      </c>
      <c r="C1618" s="0" t="n">
        <v>127442</v>
      </c>
      <c r="D1618" s="0" t="n">
        <v>21468</v>
      </c>
      <c r="E1618" s="0" t="n">
        <v>105974</v>
      </c>
      <c r="H1618" s="0" t="s">
        <v>2370</v>
      </c>
      <c r="O1618" s="0" t="n">
        <v>29059683</v>
      </c>
    </row>
    <row r="1619" customFormat="false" ht="15" hidden="false" customHeight="false" outlineLevel="0" collapsed="false">
      <c r="A1619" s="0" t="s">
        <v>3768</v>
      </c>
      <c r="B1619" s="0" t="s">
        <v>2369</v>
      </c>
      <c r="C1619" s="0" t="n">
        <v>228951</v>
      </c>
      <c r="D1619" s="0" t="n">
        <v>122977</v>
      </c>
      <c r="E1619" s="0" t="n">
        <v>105974</v>
      </c>
      <c r="H1619" s="0" t="s">
        <v>2370</v>
      </c>
      <c r="O1619" s="0" t="n">
        <v>29059683</v>
      </c>
    </row>
    <row r="1620" customFormat="false" ht="15" hidden="false" customHeight="false" outlineLevel="0" collapsed="false">
      <c r="A1620" s="0" t="s">
        <v>3768</v>
      </c>
      <c r="B1620" s="0" t="s">
        <v>2369</v>
      </c>
      <c r="C1620" s="0" t="n">
        <v>175475</v>
      </c>
      <c r="D1620" s="0" t="n">
        <v>69501</v>
      </c>
      <c r="E1620" s="0" t="n">
        <v>105974</v>
      </c>
      <c r="H1620" s="0" t="s">
        <v>2370</v>
      </c>
      <c r="O1620" s="0" t="n">
        <v>29059683</v>
      </c>
    </row>
    <row r="1621" customFormat="false" ht="15" hidden="false" customHeight="false" outlineLevel="0" collapsed="false">
      <c r="A1621" s="0" t="s">
        <v>3768</v>
      </c>
      <c r="B1621" s="0" t="s">
        <v>2369</v>
      </c>
      <c r="C1621" s="0" t="n">
        <v>127442</v>
      </c>
      <c r="D1621" s="0" t="n">
        <v>21468</v>
      </c>
      <c r="E1621" s="0" t="n">
        <v>105974</v>
      </c>
      <c r="H1621" s="0" t="s">
        <v>2370</v>
      </c>
      <c r="O1621" s="0" t="n">
        <v>29059683</v>
      </c>
    </row>
    <row r="1622" customFormat="false" ht="15" hidden="false" customHeight="false" outlineLevel="0" collapsed="false">
      <c r="A1622" s="0" t="s">
        <v>3768</v>
      </c>
      <c r="B1622" s="0" t="s">
        <v>2369</v>
      </c>
      <c r="C1622" s="0" t="n">
        <v>228951</v>
      </c>
      <c r="D1622" s="0" t="n">
        <v>122977</v>
      </c>
      <c r="E1622" s="0" t="n">
        <v>105974</v>
      </c>
      <c r="H1622" s="0" t="s">
        <v>2370</v>
      </c>
      <c r="O1622" s="0" t="n">
        <v>29059683</v>
      </c>
    </row>
    <row r="1623" customFormat="false" ht="15" hidden="false" customHeight="false" outlineLevel="0" collapsed="false">
      <c r="A1623" s="0" t="s">
        <v>3768</v>
      </c>
      <c r="B1623" s="0" t="s">
        <v>2378</v>
      </c>
      <c r="C1623" s="0" t="n">
        <v>7368</v>
      </c>
      <c r="D1623" s="0" t="n">
        <v>1264</v>
      </c>
      <c r="E1623" s="0" t="n">
        <v>6104</v>
      </c>
      <c r="H1623" s="0" t="s">
        <v>2370</v>
      </c>
      <c r="J1623" s="0" t="s">
        <v>2480</v>
      </c>
      <c r="L1623" s="0" t="s">
        <v>3709</v>
      </c>
      <c r="O1623" s="0" t="n">
        <v>32991828</v>
      </c>
      <c r="Q1623" s="0" t="s">
        <v>2940</v>
      </c>
    </row>
    <row r="1624" customFormat="false" ht="15" hidden="false" customHeight="false" outlineLevel="0" collapsed="false">
      <c r="A1624" s="0" t="s">
        <v>3769</v>
      </c>
      <c r="B1624" s="0" t="s">
        <v>2369</v>
      </c>
      <c r="C1624" s="0" t="n">
        <v>175475</v>
      </c>
      <c r="D1624" s="0" t="n">
        <v>69501</v>
      </c>
      <c r="E1624" s="0" t="n">
        <v>105974</v>
      </c>
      <c r="H1624" s="0" t="s">
        <v>2370</v>
      </c>
      <c r="O1624" s="0" t="n">
        <v>29059683</v>
      </c>
    </row>
    <row r="1625" customFormat="false" ht="15" hidden="false" customHeight="false" outlineLevel="0" collapsed="false">
      <c r="A1625" s="0" t="s">
        <v>3769</v>
      </c>
      <c r="B1625" s="0" t="s">
        <v>2369</v>
      </c>
      <c r="C1625" s="0" t="n">
        <v>127442</v>
      </c>
      <c r="D1625" s="0" t="n">
        <v>21468</v>
      </c>
      <c r="E1625" s="0" t="n">
        <v>105974</v>
      </c>
      <c r="H1625" s="0" t="s">
        <v>2370</v>
      </c>
      <c r="O1625" s="0" t="n">
        <v>29059683</v>
      </c>
    </row>
    <row r="1626" customFormat="false" ht="15" hidden="false" customHeight="false" outlineLevel="0" collapsed="false">
      <c r="A1626" s="0" t="s">
        <v>3769</v>
      </c>
      <c r="B1626" s="0" t="s">
        <v>2369</v>
      </c>
      <c r="C1626" s="0" t="n">
        <v>228951</v>
      </c>
      <c r="D1626" s="0" t="n">
        <v>122977</v>
      </c>
      <c r="E1626" s="0" t="n">
        <v>105974</v>
      </c>
      <c r="H1626" s="0" t="s">
        <v>2370</v>
      </c>
      <c r="O1626" s="0" t="n">
        <v>29059683</v>
      </c>
    </row>
    <row r="1627" customFormat="false" ht="15" hidden="false" customHeight="false" outlineLevel="0" collapsed="false">
      <c r="A1627" s="0" t="s">
        <v>3769</v>
      </c>
      <c r="B1627" s="0" t="s">
        <v>2369</v>
      </c>
      <c r="C1627" s="0" t="n">
        <v>175475</v>
      </c>
      <c r="D1627" s="0" t="n">
        <v>69501</v>
      </c>
      <c r="E1627" s="0" t="n">
        <v>105974</v>
      </c>
      <c r="H1627" s="0" t="s">
        <v>2370</v>
      </c>
      <c r="O1627" s="0" t="n">
        <v>29059683</v>
      </c>
    </row>
    <row r="1628" customFormat="false" ht="15" hidden="false" customHeight="false" outlineLevel="0" collapsed="false">
      <c r="A1628" s="0" t="s">
        <v>3769</v>
      </c>
      <c r="B1628" s="0" t="s">
        <v>2369</v>
      </c>
      <c r="C1628" s="0" t="n">
        <v>127442</v>
      </c>
      <c r="D1628" s="0" t="n">
        <v>21468</v>
      </c>
      <c r="E1628" s="0" t="n">
        <v>105974</v>
      </c>
      <c r="H1628" s="0" t="s">
        <v>2370</v>
      </c>
      <c r="O1628" s="0" t="n">
        <v>29059683</v>
      </c>
    </row>
    <row r="1629" customFormat="false" ht="15" hidden="false" customHeight="false" outlineLevel="0" collapsed="false">
      <c r="A1629" s="0" t="s">
        <v>3769</v>
      </c>
      <c r="B1629" s="0" t="s">
        <v>2369</v>
      </c>
      <c r="C1629" s="0" t="n">
        <v>228951</v>
      </c>
      <c r="D1629" s="0" t="n">
        <v>122977</v>
      </c>
      <c r="E1629" s="0" t="n">
        <v>105974</v>
      </c>
      <c r="H1629" s="0" t="s">
        <v>2370</v>
      </c>
      <c r="O1629" s="0" t="n">
        <v>29059683</v>
      </c>
    </row>
    <row r="1630" customFormat="false" ht="15" hidden="false" customHeight="false" outlineLevel="0" collapsed="false">
      <c r="A1630" s="0" t="s">
        <v>3769</v>
      </c>
      <c r="B1630" s="0" t="s">
        <v>2378</v>
      </c>
      <c r="C1630" s="0" t="n">
        <v>68451</v>
      </c>
      <c r="D1630" s="0" t="n">
        <v>6234</v>
      </c>
      <c r="E1630" s="0" t="n">
        <v>62217</v>
      </c>
      <c r="H1630" s="0" t="s">
        <v>2370</v>
      </c>
      <c r="J1630" s="0" t="s">
        <v>2429</v>
      </c>
      <c r="L1630" s="0" t="s">
        <v>3743</v>
      </c>
      <c r="O1630" s="0" t="n">
        <v>32991828</v>
      </c>
      <c r="Q1630" s="0" t="s">
        <v>2431</v>
      </c>
    </row>
    <row r="1631" customFormat="false" ht="15" hidden="false" customHeight="false" outlineLevel="0" collapsed="false">
      <c r="A1631" s="0" t="s">
        <v>3770</v>
      </c>
      <c r="B1631" s="0" t="s">
        <v>2369</v>
      </c>
      <c r="C1631" s="0" t="n">
        <v>213515</v>
      </c>
      <c r="D1631" s="0" t="n">
        <v>12671</v>
      </c>
      <c r="E1631" s="0" t="n">
        <v>200844</v>
      </c>
      <c r="H1631" s="0" t="s">
        <v>2370</v>
      </c>
      <c r="L1631" s="2" t="s">
        <v>3771</v>
      </c>
      <c r="O1631" s="0" t="n">
        <v>32424355</v>
      </c>
    </row>
    <row r="1632" customFormat="false" ht="15" hidden="false" customHeight="false" outlineLevel="0" collapsed="false">
      <c r="A1632" s="0" t="s">
        <v>3770</v>
      </c>
      <c r="B1632" s="0" t="s">
        <v>2378</v>
      </c>
      <c r="C1632" s="0" t="n">
        <v>7368</v>
      </c>
      <c r="D1632" s="0" t="n">
        <v>1264</v>
      </c>
      <c r="E1632" s="0" t="n">
        <v>6104</v>
      </c>
      <c r="H1632" s="0" t="s">
        <v>2370</v>
      </c>
      <c r="J1632" s="0" t="s">
        <v>2480</v>
      </c>
      <c r="L1632" s="0" t="s">
        <v>3709</v>
      </c>
      <c r="O1632" s="0" t="n">
        <v>32991828</v>
      </c>
      <c r="Q1632" s="0" t="s">
        <v>2940</v>
      </c>
    </row>
    <row r="1633" customFormat="false" ht="15" hidden="false" customHeight="false" outlineLevel="0" collapsed="false">
      <c r="A1633" s="0" t="s">
        <v>3772</v>
      </c>
      <c r="B1633" s="0" t="s">
        <v>2369</v>
      </c>
      <c r="C1633" s="0" t="n">
        <v>213515</v>
      </c>
      <c r="D1633" s="0" t="n">
        <v>12671</v>
      </c>
      <c r="E1633" s="0" t="n">
        <v>200844</v>
      </c>
      <c r="H1633" s="0" t="s">
        <v>2370</v>
      </c>
      <c r="L1633" s="2" t="s">
        <v>3771</v>
      </c>
      <c r="O1633" s="0" t="n">
        <v>32424355</v>
      </c>
    </row>
    <row r="1634" customFormat="false" ht="15" hidden="false" customHeight="false" outlineLevel="0" collapsed="false">
      <c r="A1634" s="0" t="s">
        <v>3772</v>
      </c>
      <c r="B1634" s="0" t="s">
        <v>2378</v>
      </c>
      <c r="C1634" s="0" t="n">
        <v>7368</v>
      </c>
      <c r="D1634" s="0" t="n">
        <v>1264</v>
      </c>
      <c r="E1634" s="0" t="n">
        <v>6104</v>
      </c>
      <c r="H1634" s="0" t="s">
        <v>2370</v>
      </c>
      <c r="J1634" s="0" t="s">
        <v>2480</v>
      </c>
      <c r="L1634" s="0" t="s">
        <v>3709</v>
      </c>
      <c r="O1634" s="0" t="n">
        <v>32991828</v>
      </c>
      <c r="Q1634" s="0" t="s">
        <v>2940</v>
      </c>
    </row>
    <row r="1635" customFormat="false" ht="15" hidden="false" customHeight="false" outlineLevel="0" collapsed="false">
      <c r="A1635" s="0" t="s">
        <v>3773</v>
      </c>
      <c r="B1635" s="0" t="s">
        <v>2369</v>
      </c>
      <c r="C1635" s="0" t="n">
        <v>213515</v>
      </c>
      <c r="D1635" s="0" t="n">
        <v>12671</v>
      </c>
      <c r="E1635" s="0" t="n">
        <v>200844</v>
      </c>
      <c r="H1635" s="0" t="s">
        <v>2370</v>
      </c>
      <c r="L1635" s="2" t="s">
        <v>3771</v>
      </c>
      <c r="O1635" s="0" t="n">
        <v>32424355</v>
      </c>
    </row>
    <row r="1636" customFormat="false" ht="15" hidden="false" customHeight="false" outlineLevel="0" collapsed="false">
      <c r="A1636" s="0" t="s">
        <v>3773</v>
      </c>
      <c r="B1636" s="0" t="s">
        <v>2378</v>
      </c>
      <c r="C1636" s="0" t="n">
        <v>7368</v>
      </c>
      <c r="D1636" s="0" t="n">
        <v>1264</v>
      </c>
      <c r="E1636" s="0" t="n">
        <v>6104</v>
      </c>
      <c r="H1636" s="0" t="s">
        <v>2370</v>
      </c>
      <c r="J1636" s="0" t="s">
        <v>2480</v>
      </c>
      <c r="L1636" s="0" t="s">
        <v>3709</v>
      </c>
      <c r="O1636" s="0" t="n">
        <v>32991828</v>
      </c>
      <c r="Q1636" s="0" t="s">
        <v>2940</v>
      </c>
    </row>
    <row r="1637" customFormat="false" ht="15" hidden="false" customHeight="false" outlineLevel="0" collapsed="false">
      <c r="A1637" s="0" t="s">
        <v>3774</v>
      </c>
      <c r="B1637" s="0" t="s">
        <v>2369</v>
      </c>
      <c r="C1637" s="0" t="n">
        <v>213515</v>
      </c>
      <c r="D1637" s="0" t="n">
        <v>12671</v>
      </c>
      <c r="E1637" s="0" t="n">
        <v>200844</v>
      </c>
      <c r="H1637" s="0" t="s">
        <v>2370</v>
      </c>
      <c r="L1637" s="2" t="s">
        <v>3771</v>
      </c>
      <c r="O1637" s="0" t="n">
        <v>32424355</v>
      </c>
    </row>
    <row r="1638" customFormat="false" ht="15" hidden="false" customHeight="false" outlineLevel="0" collapsed="false">
      <c r="A1638" s="0" t="s">
        <v>3774</v>
      </c>
      <c r="B1638" s="0" t="s">
        <v>2378</v>
      </c>
      <c r="C1638" s="0" t="n">
        <v>7368</v>
      </c>
      <c r="D1638" s="0" t="n">
        <v>1264</v>
      </c>
      <c r="E1638" s="0" t="n">
        <v>6104</v>
      </c>
      <c r="H1638" s="0" t="s">
        <v>2370</v>
      </c>
      <c r="J1638" s="0" t="s">
        <v>2480</v>
      </c>
      <c r="L1638" s="0" t="s">
        <v>3709</v>
      </c>
      <c r="O1638" s="0" t="n">
        <v>32991828</v>
      </c>
      <c r="Q1638" s="0" t="s">
        <v>2940</v>
      </c>
    </row>
    <row r="1639" customFormat="false" ht="15" hidden="false" customHeight="false" outlineLevel="0" collapsed="false">
      <c r="A1639" s="0" t="s">
        <v>3775</v>
      </c>
      <c r="B1639" s="0" t="s">
        <v>2369</v>
      </c>
      <c r="C1639" s="0" t="n">
        <v>175475</v>
      </c>
      <c r="D1639" s="0" t="n">
        <v>69501</v>
      </c>
      <c r="E1639" s="0" t="n">
        <v>105974</v>
      </c>
      <c r="H1639" s="0" t="s">
        <v>2370</v>
      </c>
      <c r="O1639" s="0" t="n">
        <v>29059683</v>
      </c>
    </row>
    <row r="1640" customFormat="false" ht="15" hidden="false" customHeight="false" outlineLevel="0" collapsed="false">
      <c r="A1640" s="0" t="s">
        <v>3775</v>
      </c>
      <c r="B1640" s="0" t="s">
        <v>2369</v>
      </c>
      <c r="C1640" s="0" t="n">
        <v>127442</v>
      </c>
      <c r="D1640" s="0" t="n">
        <v>21468</v>
      </c>
      <c r="E1640" s="0" t="n">
        <v>105974</v>
      </c>
      <c r="H1640" s="0" t="s">
        <v>2370</v>
      </c>
      <c r="O1640" s="0" t="n">
        <v>29059683</v>
      </c>
    </row>
    <row r="1641" customFormat="false" ht="15" hidden="false" customHeight="false" outlineLevel="0" collapsed="false">
      <c r="A1641" s="0" t="s">
        <v>3775</v>
      </c>
      <c r="B1641" s="0" t="s">
        <v>2369</v>
      </c>
      <c r="C1641" s="0" t="n">
        <v>228951</v>
      </c>
      <c r="D1641" s="0" t="n">
        <v>122977</v>
      </c>
      <c r="E1641" s="0" t="n">
        <v>105974</v>
      </c>
      <c r="H1641" s="0" t="s">
        <v>2370</v>
      </c>
      <c r="O1641" s="0" t="n">
        <v>29059683</v>
      </c>
    </row>
    <row r="1642" customFormat="false" ht="15" hidden="false" customHeight="false" outlineLevel="0" collapsed="false">
      <c r="A1642" s="0" t="s">
        <v>3775</v>
      </c>
      <c r="B1642" s="0" t="s">
        <v>2369</v>
      </c>
      <c r="C1642" s="0" t="n">
        <v>175475</v>
      </c>
      <c r="D1642" s="0" t="n">
        <v>69501</v>
      </c>
      <c r="E1642" s="0" t="n">
        <v>105974</v>
      </c>
      <c r="H1642" s="0" t="s">
        <v>2370</v>
      </c>
      <c r="O1642" s="0" t="n">
        <v>29059683</v>
      </c>
    </row>
    <row r="1643" customFormat="false" ht="15" hidden="false" customHeight="false" outlineLevel="0" collapsed="false">
      <c r="A1643" s="0" t="s">
        <v>3775</v>
      </c>
      <c r="B1643" s="0" t="s">
        <v>2369</v>
      </c>
      <c r="C1643" s="0" t="n">
        <v>127442</v>
      </c>
      <c r="D1643" s="0" t="n">
        <v>21468</v>
      </c>
      <c r="E1643" s="0" t="n">
        <v>105974</v>
      </c>
      <c r="H1643" s="0" t="s">
        <v>2370</v>
      </c>
      <c r="O1643" s="0" t="n">
        <v>29059683</v>
      </c>
    </row>
    <row r="1644" customFormat="false" ht="15" hidden="false" customHeight="false" outlineLevel="0" collapsed="false">
      <c r="A1644" s="0" t="s">
        <v>3775</v>
      </c>
      <c r="B1644" s="0" t="s">
        <v>2369</v>
      </c>
      <c r="C1644" s="0" t="n">
        <v>228951</v>
      </c>
      <c r="D1644" s="0" t="n">
        <v>122977</v>
      </c>
      <c r="E1644" s="0" t="n">
        <v>105974</v>
      </c>
      <c r="H1644" s="0" t="s">
        <v>2370</v>
      </c>
      <c r="O1644" s="0" t="n">
        <v>29059683</v>
      </c>
    </row>
    <row r="1645" customFormat="false" ht="15" hidden="false" customHeight="false" outlineLevel="0" collapsed="false">
      <c r="A1645" s="0" t="s">
        <v>3775</v>
      </c>
      <c r="B1645" s="0" t="s">
        <v>2378</v>
      </c>
      <c r="C1645" s="0" t="n">
        <v>7368</v>
      </c>
      <c r="D1645" s="0" t="n">
        <v>1264</v>
      </c>
      <c r="E1645" s="0" t="n">
        <v>6104</v>
      </c>
      <c r="H1645" s="0" t="s">
        <v>2370</v>
      </c>
      <c r="J1645" s="0" t="s">
        <v>2480</v>
      </c>
      <c r="L1645" s="0" t="s">
        <v>3709</v>
      </c>
      <c r="O1645" s="0" t="n">
        <v>32991828</v>
      </c>
      <c r="Q1645" s="0" t="s">
        <v>2940</v>
      </c>
    </row>
    <row r="1646" customFormat="false" ht="15" hidden="false" customHeight="false" outlineLevel="0" collapsed="false">
      <c r="A1646" s="0" t="s">
        <v>3776</v>
      </c>
      <c r="B1646" s="0" t="s">
        <v>2369</v>
      </c>
      <c r="C1646" s="0" t="n">
        <v>175475</v>
      </c>
      <c r="D1646" s="0" t="n">
        <v>69501</v>
      </c>
      <c r="E1646" s="0" t="n">
        <v>105974</v>
      </c>
      <c r="H1646" s="0" t="s">
        <v>2370</v>
      </c>
      <c r="O1646" s="0" t="n">
        <v>29059683</v>
      </c>
    </row>
    <row r="1647" customFormat="false" ht="15" hidden="false" customHeight="false" outlineLevel="0" collapsed="false">
      <c r="A1647" s="0" t="s">
        <v>3776</v>
      </c>
      <c r="B1647" s="0" t="s">
        <v>2369</v>
      </c>
      <c r="C1647" s="0" t="n">
        <v>127442</v>
      </c>
      <c r="D1647" s="0" t="n">
        <v>21468</v>
      </c>
      <c r="E1647" s="0" t="n">
        <v>105974</v>
      </c>
      <c r="H1647" s="0" t="s">
        <v>2370</v>
      </c>
      <c r="O1647" s="0" t="n">
        <v>29059683</v>
      </c>
    </row>
    <row r="1648" customFormat="false" ht="15" hidden="false" customHeight="false" outlineLevel="0" collapsed="false">
      <c r="A1648" s="0" t="s">
        <v>3776</v>
      </c>
      <c r="B1648" s="0" t="s">
        <v>2369</v>
      </c>
      <c r="C1648" s="0" t="n">
        <v>228951</v>
      </c>
      <c r="D1648" s="0" t="n">
        <v>122977</v>
      </c>
      <c r="E1648" s="0" t="n">
        <v>105974</v>
      </c>
      <c r="H1648" s="0" t="s">
        <v>2370</v>
      </c>
      <c r="O1648" s="0" t="n">
        <v>29059683</v>
      </c>
    </row>
    <row r="1649" customFormat="false" ht="15" hidden="false" customHeight="false" outlineLevel="0" collapsed="false">
      <c r="A1649" s="0" t="s">
        <v>3776</v>
      </c>
      <c r="B1649" s="0" t="s">
        <v>2369</v>
      </c>
      <c r="C1649" s="0" t="n">
        <v>175475</v>
      </c>
      <c r="D1649" s="0" t="n">
        <v>69501</v>
      </c>
      <c r="E1649" s="0" t="n">
        <v>105974</v>
      </c>
      <c r="H1649" s="0" t="s">
        <v>2370</v>
      </c>
      <c r="O1649" s="0" t="n">
        <v>29059683</v>
      </c>
    </row>
    <row r="1650" customFormat="false" ht="15" hidden="false" customHeight="false" outlineLevel="0" collapsed="false">
      <c r="A1650" s="0" t="s">
        <v>3776</v>
      </c>
      <c r="B1650" s="0" t="s">
        <v>2369</v>
      </c>
      <c r="C1650" s="0" t="n">
        <v>127442</v>
      </c>
      <c r="D1650" s="0" t="n">
        <v>21468</v>
      </c>
      <c r="E1650" s="0" t="n">
        <v>105974</v>
      </c>
      <c r="H1650" s="0" t="s">
        <v>2370</v>
      </c>
      <c r="O1650" s="0" t="n">
        <v>29059683</v>
      </c>
    </row>
    <row r="1651" customFormat="false" ht="15" hidden="false" customHeight="false" outlineLevel="0" collapsed="false">
      <c r="A1651" s="0" t="s">
        <v>3776</v>
      </c>
      <c r="B1651" s="0" t="s">
        <v>2369</v>
      </c>
      <c r="C1651" s="0" t="n">
        <v>228951</v>
      </c>
      <c r="D1651" s="0" t="n">
        <v>122977</v>
      </c>
      <c r="E1651" s="0" t="n">
        <v>105974</v>
      </c>
      <c r="H1651" s="0" t="s">
        <v>2370</v>
      </c>
      <c r="O1651" s="0" t="n">
        <v>29059683</v>
      </c>
    </row>
    <row r="1652" customFormat="false" ht="15" hidden="false" customHeight="false" outlineLevel="0" collapsed="false">
      <c r="A1652" s="0" t="s">
        <v>3776</v>
      </c>
      <c r="B1652" s="0" t="s">
        <v>2378</v>
      </c>
      <c r="C1652" s="0" t="n">
        <v>68451</v>
      </c>
      <c r="D1652" s="0" t="n">
        <v>6234</v>
      </c>
      <c r="E1652" s="0" t="n">
        <v>62217</v>
      </c>
      <c r="H1652" s="0" t="s">
        <v>2370</v>
      </c>
      <c r="J1652" s="0" t="s">
        <v>2429</v>
      </c>
      <c r="L1652" s="0" t="s">
        <v>3743</v>
      </c>
      <c r="O1652" s="0" t="n">
        <v>32991828</v>
      </c>
      <c r="Q1652" s="0" t="s">
        <v>2431</v>
      </c>
    </row>
    <row r="1653" customFormat="false" ht="15" hidden="false" customHeight="false" outlineLevel="0" collapsed="false">
      <c r="A1653" s="0" t="s">
        <v>3777</v>
      </c>
      <c r="B1653" s="0" t="s">
        <v>2369</v>
      </c>
      <c r="C1653" s="0" t="n">
        <v>175475</v>
      </c>
      <c r="D1653" s="0" t="n">
        <v>69501</v>
      </c>
      <c r="E1653" s="0" t="n">
        <v>105974</v>
      </c>
      <c r="H1653" s="0" t="s">
        <v>2370</v>
      </c>
      <c r="O1653" s="0" t="n">
        <v>29059683</v>
      </c>
    </row>
    <row r="1654" customFormat="false" ht="15" hidden="false" customHeight="false" outlineLevel="0" collapsed="false">
      <c r="A1654" s="0" t="s">
        <v>3777</v>
      </c>
      <c r="B1654" s="0" t="s">
        <v>2369</v>
      </c>
      <c r="C1654" s="0" t="n">
        <v>127442</v>
      </c>
      <c r="D1654" s="0" t="n">
        <v>21468</v>
      </c>
      <c r="E1654" s="0" t="n">
        <v>105974</v>
      </c>
      <c r="H1654" s="0" t="s">
        <v>2370</v>
      </c>
      <c r="O1654" s="0" t="n">
        <v>29059683</v>
      </c>
    </row>
    <row r="1655" customFormat="false" ht="15" hidden="false" customHeight="false" outlineLevel="0" collapsed="false">
      <c r="A1655" s="0" t="s">
        <v>3777</v>
      </c>
      <c r="B1655" s="0" t="s">
        <v>2369</v>
      </c>
      <c r="C1655" s="0" t="n">
        <v>228951</v>
      </c>
      <c r="D1655" s="0" t="n">
        <v>122977</v>
      </c>
      <c r="E1655" s="0" t="n">
        <v>105974</v>
      </c>
      <c r="H1655" s="0" t="s">
        <v>2370</v>
      </c>
      <c r="O1655" s="0" t="n">
        <v>29059683</v>
      </c>
    </row>
    <row r="1656" customFormat="false" ht="15" hidden="false" customHeight="false" outlineLevel="0" collapsed="false">
      <c r="A1656" s="0" t="s">
        <v>3777</v>
      </c>
      <c r="B1656" s="0" t="s">
        <v>2369</v>
      </c>
      <c r="C1656" s="0" t="n">
        <v>175475</v>
      </c>
      <c r="D1656" s="0" t="n">
        <v>69501</v>
      </c>
      <c r="E1656" s="0" t="n">
        <v>105974</v>
      </c>
      <c r="H1656" s="0" t="s">
        <v>2370</v>
      </c>
      <c r="O1656" s="0" t="n">
        <v>29059683</v>
      </c>
    </row>
    <row r="1657" customFormat="false" ht="15" hidden="false" customHeight="false" outlineLevel="0" collapsed="false">
      <c r="A1657" s="0" t="s">
        <v>3777</v>
      </c>
      <c r="B1657" s="0" t="s">
        <v>2369</v>
      </c>
      <c r="C1657" s="0" t="n">
        <v>127442</v>
      </c>
      <c r="D1657" s="0" t="n">
        <v>21468</v>
      </c>
      <c r="E1657" s="0" t="n">
        <v>105974</v>
      </c>
      <c r="H1657" s="0" t="s">
        <v>2370</v>
      </c>
      <c r="O1657" s="0" t="n">
        <v>29059683</v>
      </c>
    </row>
    <row r="1658" customFormat="false" ht="15" hidden="false" customHeight="false" outlineLevel="0" collapsed="false">
      <c r="A1658" s="0" t="s">
        <v>3777</v>
      </c>
      <c r="B1658" s="0" t="s">
        <v>2369</v>
      </c>
      <c r="C1658" s="0" t="n">
        <v>228951</v>
      </c>
      <c r="D1658" s="0" t="n">
        <v>122977</v>
      </c>
      <c r="E1658" s="0" t="n">
        <v>105974</v>
      </c>
      <c r="H1658" s="0" t="s">
        <v>2370</v>
      </c>
      <c r="O1658" s="0" t="n">
        <v>29059683</v>
      </c>
    </row>
    <row r="1659" customFormat="false" ht="15" hidden="false" customHeight="false" outlineLevel="0" collapsed="false">
      <c r="A1659" s="0" t="s">
        <v>3777</v>
      </c>
      <c r="B1659" s="0" t="s">
        <v>2378</v>
      </c>
      <c r="C1659" s="0" t="n">
        <v>7368</v>
      </c>
      <c r="D1659" s="0" t="n">
        <v>1264</v>
      </c>
      <c r="E1659" s="0" t="n">
        <v>6104</v>
      </c>
      <c r="H1659" s="0" t="s">
        <v>2370</v>
      </c>
      <c r="J1659" s="0" t="s">
        <v>2480</v>
      </c>
      <c r="L1659" s="0" t="s">
        <v>3709</v>
      </c>
      <c r="O1659" s="0" t="n">
        <v>32991828</v>
      </c>
      <c r="Q1659" s="0" t="s">
        <v>2940</v>
      </c>
    </row>
    <row r="1660" customFormat="false" ht="15" hidden="false" customHeight="false" outlineLevel="0" collapsed="false">
      <c r="A1660" s="0" t="s">
        <v>3778</v>
      </c>
      <c r="B1660" s="0" t="s">
        <v>2369</v>
      </c>
      <c r="C1660" s="0" t="n">
        <v>175475</v>
      </c>
      <c r="D1660" s="0" t="n">
        <v>69501</v>
      </c>
      <c r="E1660" s="0" t="n">
        <v>105974</v>
      </c>
      <c r="H1660" s="0" t="s">
        <v>2370</v>
      </c>
      <c r="O1660" s="0" t="n">
        <v>29059683</v>
      </c>
    </row>
    <row r="1661" customFormat="false" ht="15" hidden="false" customHeight="false" outlineLevel="0" collapsed="false">
      <c r="A1661" s="0" t="s">
        <v>3778</v>
      </c>
      <c r="B1661" s="0" t="s">
        <v>2369</v>
      </c>
      <c r="C1661" s="0" t="n">
        <v>127442</v>
      </c>
      <c r="D1661" s="0" t="n">
        <v>21468</v>
      </c>
      <c r="E1661" s="0" t="n">
        <v>105974</v>
      </c>
      <c r="H1661" s="0" t="s">
        <v>2370</v>
      </c>
      <c r="O1661" s="0" t="n">
        <v>29059683</v>
      </c>
    </row>
    <row r="1662" customFormat="false" ht="15" hidden="false" customHeight="false" outlineLevel="0" collapsed="false">
      <c r="A1662" s="0" t="s">
        <v>3778</v>
      </c>
      <c r="B1662" s="0" t="s">
        <v>2369</v>
      </c>
      <c r="C1662" s="0" t="n">
        <v>228951</v>
      </c>
      <c r="D1662" s="0" t="n">
        <v>122977</v>
      </c>
      <c r="E1662" s="0" t="n">
        <v>105974</v>
      </c>
      <c r="H1662" s="0" t="s">
        <v>2370</v>
      </c>
      <c r="O1662" s="0" t="n">
        <v>29059683</v>
      </c>
    </row>
    <row r="1663" customFormat="false" ht="15" hidden="false" customHeight="false" outlineLevel="0" collapsed="false">
      <c r="A1663" s="0" t="s">
        <v>3778</v>
      </c>
      <c r="B1663" s="0" t="s">
        <v>2369</v>
      </c>
      <c r="C1663" s="0" t="n">
        <v>175475</v>
      </c>
      <c r="D1663" s="0" t="n">
        <v>69501</v>
      </c>
      <c r="E1663" s="0" t="n">
        <v>105974</v>
      </c>
      <c r="H1663" s="0" t="s">
        <v>2370</v>
      </c>
      <c r="O1663" s="0" t="n">
        <v>29059683</v>
      </c>
    </row>
    <row r="1664" customFormat="false" ht="15" hidden="false" customHeight="false" outlineLevel="0" collapsed="false">
      <c r="A1664" s="0" t="s">
        <v>3778</v>
      </c>
      <c r="B1664" s="0" t="s">
        <v>2369</v>
      </c>
      <c r="C1664" s="0" t="n">
        <v>127442</v>
      </c>
      <c r="D1664" s="0" t="n">
        <v>21468</v>
      </c>
      <c r="E1664" s="0" t="n">
        <v>105974</v>
      </c>
      <c r="H1664" s="0" t="s">
        <v>2370</v>
      </c>
      <c r="O1664" s="0" t="n">
        <v>29059683</v>
      </c>
    </row>
    <row r="1665" customFormat="false" ht="15" hidden="false" customHeight="false" outlineLevel="0" collapsed="false">
      <c r="A1665" s="0" t="s">
        <v>3778</v>
      </c>
      <c r="B1665" s="0" t="s">
        <v>2369</v>
      </c>
      <c r="C1665" s="0" t="n">
        <v>228951</v>
      </c>
      <c r="D1665" s="0" t="n">
        <v>122977</v>
      </c>
      <c r="E1665" s="0" t="n">
        <v>105974</v>
      </c>
      <c r="H1665" s="0" t="s">
        <v>2370</v>
      </c>
      <c r="O1665" s="0" t="n">
        <v>29059683</v>
      </c>
    </row>
    <row r="1666" customFormat="false" ht="15" hidden="false" customHeight="false" outlineLevel="0" collapsed="false">
      <c r="A1666" s="0" t="s">
        <v>3778</v>
      </c>
      <c r="B1666" s="0" t="s">
        <v>2378</v>
      </c>
      <c r="C1666" s="0" t="n">
        <v>68451</v>
      </c>
      <c r="D1666" s="0" t="n">
        <v>6234</v>
      </c>
      <c r="E1666" s="0" t="n">
        <v>62217</v>
      </c>
      <c r="H1666" s="0" t="s">
        <v>2370</v>
      </c>
      <c r="J1666" s="0" t="s">
        <v>2429</v>
      </c>
      <c r="L1666" s="0" t="s">
        <v>3743</v>
      </c>
      <c r="O1666" s="0" t="n">
        <v>32991828</v>
      </c>
      <c r="Q1666" s="0" t="s">
        <v>2431</v>
      </c>
    </row>
    <row r="1667" customFormat="false" ht="15" hidden="false" customHeight="false" outlineLevel="0" collapsed="false">
      <c r="A1667" s="0" t="s">
        <v>3779</v>
      </c>
      <c r="B1667" s="0" t="s">
        <v>2369</v>
      </c>
      <c r="C1667" s="0" t="n">
        <v>175475</v>
      </c>
      <c r="D1667" s="0" t="n">
        <v>69501</v>
      </c>
      <c r="E1667" s="0" t="n">
        <v>105974</v>
      </c>
      <c r="H1667" s="0" t="s">
        <v>2370</v>
      </c>
      <c r="O1667" s="0" t="n">
        <v>29059683</v>
      </c>
    </row>
    <row r="1668" customFormat="false" ht="15" hidden="false" customHeight="false" outlineLevel="0" collapsed="false">
      <c r="A1668" s="0" t="s">
        <v>3779</v>
      </c>
      <c r="B1668" s="0" t="s">
        <v>2369</v>
      </c>
      <c r="C1668" s="0" t="n">
        <v>127442</v>
      </c>
      <c r="D1668" s="0" t="n">
        <v>21468</v>
      </c>
      <c r="E1668" s="0" t="n">
        <v>105974</v>
      </c>
      <c r="H1668" s="0" t="s">
        <v>2370</v>
      </c>
      <c r="O1668" s="0" t="n">
        <v>29059683</v>
      </c>
    </row>
    <row r="1669" customFormat="false" ht="15" hidden="false" customHeight="false" outlineLevel="0" collapsed="false">
      <c r="A1669" s="0" t="s">
        <v>3779</v>
      </c>
      <c r="B1669" s="0" t="s">
        <v>2369</v>
      </c>
      <c r="C1669" s="0" t="n">
        <v>228951</v>
      </c>
      <c r="D1669" s="0" t="n">
        <v>122977</v>
      </c>
      <c r="E1669" s="0" t="n">
        <v>105974</v>
      </c>
      <c r="H1669" s="0" t="s">
        <v>2370</v>
      </c>
      <c r="O1669" s="0" t="n">
        <v>29059683</v>
      </c>
    </row>
    <row r="1670" customFormat="false" ht="15" hidden="false" customHeight="false" outlineLevel="0" collapsed="false">
      <c r="A1670" s="0" t="s">
        <v>3779</v>
      </c>
      <c r="B1670" s="0" t="s">
        <v>2369</v>
      </c>
      <c r="C1670" s="0" t="n">
        <v>175475</v>
      </c>
      <c r="D1670" s="0" t="n">
        <v>69501</v>
      </c>
      <c r="E1670" s="0" t="n">
        <v>105974</v>
      </c>
      <c r="H1670" s="0" t="s">
        <v>2370</v>
      </c>
      <c r="O1670" s="0" t="n">
        <v>29059683</v>
      </c>
    </row>
    <row r="1671" customFormat="false" ht="15" hidden="false" customHeight="false" outlineLevel="0" collapsed="false">
      <c r="A1671" s="0" t="s">
        <v>3779</v>
      </c>
      <c r="B1671" s="0" t="s">
        <v>2369</v>
      </c>
      <c r="C1671" s="0" t="n">
        <v>127442</v>
      </c>
      <c r="D1671" s="0" t="n">
        <v>21468</v>
      </c>
      <c r="E1671" s="0" t="n">
        <v>105974</v>
      </c>
      <c r="H1671" s="0" t="s">
        <v>2370</v>
      </c>
      <c r="O1671" s="0" t="n">
        <v>29059683</v>
      </c>
    </row>
    <row r="1672" customFormat="false" ht="15" hidden="false" customHeight="false" outlineLevel="0" collapsed="false">
      <c r="A1672" s="0" t="s">
        <v>3779</v>
      </c>
      <c r="B1672" s="0" t="s">
        <v>2369</v>
      </c>
      <c r="C1672" s="0" t="n">
        <v>228951</v>
      </c>
      <c r="D1672" s="0" t="n">
        <v>122977</v>
      </c>
      <c r="E1672" s="0" t="n">
        <v>105974</v>
      </c>
      <c r="H1672" s="0" t="s">
        <v>2370</v>
      </c>
      <c r="O1672" s="0" t="n">
        <v>29059683</v>
      </c>
    </row>
    <row r="1673" customFormat="false" ht="15" hidden="false" customHeight="false" outlineLevel="0" collapsed="false">
      <c r="A1673" s="0" t="s">
        <v>3779</v>
      </c>
      <c r="B1673" s="0" t="s">
        <v>2378</v>
      </c>
      <c r="C1673" s="0" t="n">
        <v>7368</v>
      </c>
      <c r="D1673" s="0" t="n">
        <v>1264</v>
      </c>
      <c r="E1673" s="0" t="n">
        <v>6104</v>
      </c>
      <c r="H1673" s="0" t="s">
        <v>2370</v>
      </c>
      <c r="J1673" s="0" t="s">
        <v>2480</v>
      </c>
      <c r="L1673" s="0" t="s">
        <v>3709</v>
      </c>
      <c r="O1673" s="0" t="n">
        <v>32991828</v>
      </c>
      <c r="Q1673" s="0" t="s">
        <v>2940</v>
      </c>
    </row>
    <row r="1674" customFormat="false" ht="15" hidden="false" customHeight="false" outlineLevel="0" collapsed="false">
      <c r="A1674" s="0" t="s">
        <v>3780</v>
      </c>
      <c r="B1674" s="0" t="s">
        <v>2369</v>
      </c>
      <c r="C1674" s="0" t="n">
        <v>175475</v>
      </c>
      <c r="D1674" s="0" t="n">
        <v>69501</v>
      </c>
      <c r="E1674" s="0" t="n">
        <v>105974</v>
      </c>
      <c r="H1674" s="0" t="s">
        <v>2370</v>
      </c>
      <c r="O1674" s="0" t="n">
        <v>29059683</v>
      </c>
    </row>
    <row r="1675" customFormat="false" ht="15" hidden="false" customHeight="false" outlineLevel="0" collapsed="false">
      <c r="A1675" s="0" t="s">
        <v>3780</v>
      </c>
      <c r="B1675" s="0" t="s">
        <v>2369</v>
      </c>
      <c r="C1675" s="0" t="n">
        <v>127442</v>
      </c>
      <c r="D1675" s="0" t="n">
        <v>21468</v>
      </c>
      <c r="E1675" s="0" t="n">
        <v>105974</v>
      </c>
      <c r="H1675" s="0" t="s">
        <v>2370</v>
      </c>
      <c r="O1675" s="0" t="n">
        <v>29059683</v>
      </c>
    </row>
    <row r="1676" customFormat="false" ht="15" hidden="false" customHeight="false" outlineLevel="0" collapsed="false">
      <c r="A1676" s="0" t="s">
        <v>3780</v>
      </c>
      <c r="B1676" s="0" t="s">
        <v>2369</v>
      </c>
      <c r="C1676" s="0" t="n">
        <v>228951</v>
      </c>
      <c r="D1676" s="0" t="n">
        <v>122977</v>
      </c>
      <c r="E1676" s="0" t="n">
        <v>105974</v>
      </c>
      <c r="H1676" s="0" t="s">
        <v>2370</v>
      </c>
      <c r="O1676" s="0" t="n">
        <v>29059683</v>
      </c>
    </row>
    <row r="1677" customFormat="false" ht="15" hidden="false" customHeight="false" outlineLevel="0" collapsed="false">
      <c r="A1677" s="0" t="s">
        <v>3780</v>
      </c>
      <c r="B1677" s="0" t="s">
        <v>2369</v>
      </c>
      <c r="C1677" s="0" t="n">
        <v>175475</v>
      </c>
      <c r="D1677" s="0" t="n">
        <v>69501</v>
      </c>
      <c r="E1677" s="0" t="n">
        <v>105974</v>
      </c>
      <c r="H1677" s="0" t="s">
        <v>2370</v>
      </c>
      <c r="O1677" s="0" t="n">
        <v>29059683</v>
      </c>
    </row>
    <row r="1678" customFormat="false" ht="15" hidden="false" customHeight="false" outlineLevel="0" collapsed="false">
      <c r="A1678" s="0" t="s">
        <v>3780</v>
      </c>
      <c r="B1678" s="0" t="s">
        <v>2369</v>
      </c>
      <c r="C1678" s="0" t="n">
        <v>127442</v>
      </c>
      <c r="D1678" s="0" t="n">
        <v>21468</v>
      </c>
      <c r="E1678" s="0" t="n">
        <v>105974</v>
      </c>
      <c r="H1678" s="0" t="s">
        <v>2370</v>
      </c>
      <c r="O1678" s="0" t="n">
        <v>29059683</v>
      </c>
    </row>
    <row r="1679" customFormat="false" ht="15" hidden="false" customHeight="false" outlineLevel="0" collapsed="false">
      <c r="A1679" s="0" t="s">
        <v>3780</v>
      </c>
      <c r="B1679" s="0" t="s">
        <v>2369</v>
      </c>
      <c r="C1679" s="0" t="n">
        <v>228951</v>
      </c>
      <c r="D1679" s="0" t="n">
        <v>122977</v>
      </c>
      <c r="E1679" s="0" t="n">
        <v>105974</v>
      </c>
      <c r="H1679" s="0" t="s">
        <v>2370</v>
      </c>
      <c r="O1679" s="0" t="n">
        <v>29059683</v>
      </c>
    </row>
    <row r="1680" customFormat="false" ht="15" hidden="false" customHeight="false" outlineLevel="0" collapsed="false">
      <c r="A1680" s="0" t="s">
        <v>3780</v>
      </c>
      <c r="B1680" s="0" t="s">
        <v>2378</v>
      </c>
      <c r="C1680" s="0" t="n">
        <v>68451</v>
      </c>
      <c r="D1680" s="0" t="n">
        <v>6234</v>
      </c>
      <c r="E1680" s="0" t="n">
        <v>62217</v>
      </c>
      <c r="H1680" s="0" t="s">
        <v>2370</v>
      </c>
      <c r="J1680" s="0" t="s">
        <v>2429</v>
      </c>
      <c r="L1680" s="0" t="s">
        <v>3743</v>
      </c>
      <c r="O1680" s="0" t="n">
        <v>32991828</v>
      </c>
      <c r="Q1680" s="0" t="s">
        <v>2431</v>
      </c>
    </row>
    <row r="1681" customFormat="false" ht="15" hidden="false" customHeight="false" outlineLevel="0" collapsed="false">
      <c r="A1681" s="0" t="s">
        <v>3781</v>
      </c>
      <c r="B1681" s="0" t="s">
        <v>2369</v>
      </c>
      <c r="C1681" s="0" t="n">
        <v>175475</v>
      </c>
      <c r="D1681" s="0" t="n">
        <v>69501</v>
      </c>
      <c r="E1681" s="0" t="n">
        <v>105974</v>
      </c>
      <c r="H1681" s="0" t="s">
        <v>2370</v>
      </c>
      <c r="O1681" s="0" t="n">
        <v>29059683</v>
      </c>
    </row>
    <row r="1682" customFormat="false" ht="15" hidden="false" customHeight="false" outlineLevel="0" collapsed="false">
      <c r="A1682" s="0" t="s">
        <v>3781</v>
      </c>
      <c r="B1682" s="0" t="s">
        <v>2369</v>
      </c>
      <c r="C1682" s="0" t="n">
        <v>127442</v>
      </c>
      <c r="D1682" s="0" t="n">
        <v>21468</v>
      </c>
      <c r="E1682" s="0" t="n">
        <v>105974</v>
      </c>
      <c r="H1682" s="0" t="s">
        <v>2370</v>
      </c>
      <c r="O1682" s="0" t="n">
        <v>29059683</v>
      </c>
    </row>
    <row r="1683" customFormat="false" ht="15" hidden="false" customHeight="false" outlineLevel="0" collapsed="false">
      <c r="A1683" s="0" t="s">
        <v>3781</v>
      </c>
      <c r="B1683" s="0" t="s">
        <v>2369</v>
      </c>
      <c r="C1683" s="0" t="n">
        <v>228951</v>
      </c>
      <c r="D1683" s="0" t="n">
        <v>122977</v>
      </c>
      <c r="E1683" s="0" t="n">
        <v>105974</v>
      </c>
      <c r="H1683" s="0" t="s">
        <v>2370</v>
      </c>
      <c r="O1683" s="0" t="n">
        <v>29059683</v>
      </c>
    </row>
    <row r="1684" customFormat="false" ht="15" hidden="false" customHeight="false" outlineLevel="0" collapsed="false">
      <c r="A1684" s="0" t="s">
        <v>3781</v>
      </c>
      <c r="B1684" s="0" t="s">
        <v>2369</v>
      </c>
      <c r="C1684" s="0" t="n">
        <v>175475</v>
      </c>
      <c r="D1684" s="0" t="n">
        <v>69501</v>
      </c>
      <c r="E1684" s="0" t="n">
        <v>105974</v>
      </c>
      <c r="H1684" s="0" t="s">
        <v>2370</v>
      </c>
      <c r="O1684" s="0" t="n">
        <v>29059683</v>
      </c>
    </row>
    <row r="1685" customFormat="false" ht="15" hidden="false" customHeight="false" outlineLevel="0" collapsed="false">
      <c r="A1685" s="0" t="s">
        <v>3781</v>
      </c>
      <c r="B1685" s="0" t="s">
        <v>2369</v>
      </c>
      <c r="C1685" s="0" t="n">
        <v>127442</v>
      </c>
      <c r="D1685" s="0" t="n">
        <v>21468</v>
      </c>
      <c r="E1685" s="0" t="n">
        <v>105974</v>
      </c>
      <c r="H1685" s="0" t="s">
        <v>2370</v>
      </c>
      <c r="O1685" s="0" t="n">
        <v>29059683</v>
      </c>
    </row>
    <row r="1686" customFormat="false" ht="15" hidden="false" customHeight="false" outlineLevel="0" collapsed="false">
      <c r="A1686" s="0" t="s">
        <v>3781</v>
      </c>
      <c r="B1686" s="0" t="s">
        <v>2369</v>
      </c>
      <c r="C1686" s="0" t="n">
        <v>228951</v>
      </c>
      <c r="D1686" s="0" t="n">
        <v>122977</v>
      </c>
      <c r="E1686" s="0" t="n">
        <v>105974</v>
      </c>
      <c r="H1686" s="0" t="s">
        <v>2370</v>
      </c>
      <c r="O1686" s="0" t="n">
        <v>29059683</v>
      </c>
    </row>
    <row r="1687" customFormat="false" ht="15" hidden="false" customHeight="false" outlineLevel="0" collapsed="false">
      <c r="A1687" s="0" t="s">
        <v>3781</v>
      </c>
      <c r="B1687" s="0" t="s">
        <v>2378</v>
      </c>
      <c r="C1687" s="0" t="n">
        <v>7368</v>
      </c>
      <c r="D1687" s="0" t="n">
        <v>1264</v>
      </c>
      <c r="E1687" s="0" t="n">
        <v>6104</v>
      </c>
      <c r="H1687" s="0" t="s">
        <v>2370</v>
      </c>
      <c r="J1687" s="0" t="s">
        <v>2480</v>
      </c>
      <c r="L1687" s="0" t="s">
        <v>3709</v>
      </c>
      <c r="O1687" s="0" t="n">
        <v>32991828</v>
      </c>
      <c r="Q1687" s="0" t="s">
        <v>2940</v>
      </c>
    </row>
    <row r="1688" customFormat="false" ht="15" hidden="false" customHeight="false" outlineLevel="0" collapsed="false">
      <c r="A1688" s="0" t="s">
        <v>3782</v>
      </c>
      <c r="B1688" s="0" t="s">
        <v>2369</v>
      </c>
      <c r="C1688" s="0" t="n">
        <v>175475</v>
      </c>
      <c r="D1688" s="0" t="n">
        <v>69501</v>
      </c>
      <c r="E1688" s="0" t="n">
        <v>105974</v>
      </c>
      <c r="H1688" s="0" t="s">
        <v>2370</v>
      </c>
      <c r="O1688" s="0" t="n">
        <v>29059683</v>
      </c>
    </row>
    <row r="1689" customFormat="false" ht="15" hidden="false" customHeight="false" outlineLevel="0" collapsed="false">
      <c r="A1689" s="0" t="s">
        <v>3782</v>
      </c>
      <c r="B1689" s="0" t="s">
        <v>2369</v>
      </c>
      <c r="C1689" s="0" t="n">
        <v>127442</v>
      </c>
      <c r="D1689" s="0" t="n">
        <v>21468</v>
      </c>
      <c r="E1689" s="0" t="n">
        <v>105974</v>
      </c>
      <c r="H1689" s="0" t="s">
        <v>2370</v>
      </c>
      <c r="O1689" s="0" t="n">
        <v>29059683</v>
      </c>
    </row>
    <row r="1690" customFormat="false" ht="15" hidden="false" customHeight="false" outlineLevel="0" collapsed="false">
      <c r="A1690" s="0" t="s">
        <v>3782</v>
      </c>
      <c r="B1690" s="0" t="s">
        <v>2369</v>
      </c>
      <c r="C1690" s="0" t="n">
        <v>228951</v>
      </c>
      <c r="D1690" s="0" t="n">
        <v>122977</v>
      </c>
      <c r="E1690" s="0" t="n">
        <v>105974</v>
      </c>
      <c r="H1690" s="0" t="s">
        <v>2370</v>
      </c>
      <c r="O1690" s="0" t="n">
        <v>29059683</v>
      </c>
    </row>
    <row r="1691" customFormat="false" ht="15" hidden="false" customHeight="false" outlineLevel="0" collapsed="false">
      <c r="A1691" s="0" t="s">
        <v>3782</v>
      </c>
      <c r="B1691" s="0" t="s">
        <v>2369</v>
      </c>
      <c r="C1691" s="0" t="n">
        <v>175475</v>
      </c>
      <c r="D1691" s="0" t="n">
        <v>69501</v>
      </c>
      <c r="E1691" s="0" t="n">
        <v>105974</v>
      </c>
      <c r="H1691" s="0" t="s">
        <v>2370</v>
      </c>
      <c r="O1691" s="0" t="n">
        <v>29059683</v>
      </c>
    </row>
    <row r="1692" customFormat="false" ht="15" hidden="false" customHeight="false" outlineLevel="0" collapsed="false">
      <c r="A1692" s="0" t="s">
        <v>3782</v>
      </c>
      <c r="B1692" s="0" t="s">
        <v>2369</v>
      </c>
      <c r="C1692" s="0" t="n">
        <v>127442</v>
      </c>
      <c r="D1692" s="0" t="n">
        <v>21468</v>
      </c>
      <c r="E1692" s="0" t="n">
        <v>105974</v>
      </c>
      <c r="H1692" s="0" t="s">
        <v>2370</v>
      </c>
      <c r="O1692" s="0" t="n">
        <v>29059683</v>
      </c>
    </row>
    <row r="1693" customFormat="false" ht="15" hidden="false" customHeight="false" outlineLevel="0" collapsed="false">
      <c r="A1693" s="0" t="s">
        <v>3782</v>
      </c>
      <c r="B1693" s="0" t="s">
        <v>2369</v>
      </c>
      <c r="C1693" s="0" t="n">
        <v>228951</v>
      </c>
      <c r="D1693" s="0" t="n">
        <v>122977</v>
      </c>
      <c r="E1693" s="0" t="n">
        <v>105974</v>
      </c>
      <c r="H1693" s="0" t="s">
        <v>2370</v>
      </c>
      <c r="O1693" s="0" t="n">
        <v>29059683</v>
      </c>
    </row>
    <row r="1694" customFormat="false" ht="15" hidden="false" customHeight="false" outlineLevel="0" collapsed="false">
      <c r="A1694" s="0" t="s">
        <v>3782</v>
      </c>
      <c r="B1694" s="0" t="s">
        <v>2378</v>
      </c>
      <c r="C1694" s="0" t="n">
        <v>68451</v>
      </c>
      <c r="D1694" s="0" t="n">
        <v>6234</v>
      </c>
      <c r="E1694" s="0" t="n">
        <v>62217</v>
      </c>
      <c r="H1694" s="0" t="s">
        <v>2370</v>
      </c>
      <c r="J1694" s="0" t="s">
        <v>2429</v>
      </c>
      <c r="L1694" s="0" t="s">
        <v>3743</v>
      </c>
      <c r="O1694" s="0" t="n">
        <v>32991828</v>
      </c>
      <c r="Q1694" s="0" t="s">
        <v>2431</v>
      </c>
    </row>
    <row r="1695" customFormat="false" ht="15" hidden="false" customHeight="false" outlineLevel="0" collapsed="false">
      <c r="A1695" s="0" t="s">
        <v>3783</v>
      </c>
      <c r="B1695" s="0" t="s">
        <v>2369</v>
      </c>
      <c r="C1695" s="0" t="n">
        <v>175475</v>
      </c>
      <c r="D1695" s="0" t="n">
        <v>69501</v>
      </c>
      <c r="E1695" s="0" t="n">
        <v>105974</v>
      </c>
      <c r="H1695" s="0" t="s">
        <v>2370</v>
      </c>
      <c r="O1695" s="0" t="n">
        <v>29059683</v>
      </c>
    </row>
    <row r="1696" customFormat="false" ht="15" hidden="false" customHeight="false" outlineLevel="0" collapsed="false">
      <c r="A1696" s="0" t="s">
        <v>3783</v>
      </c>
      <c r="B1696" s="0" t="s">
        <v>2369</v>
      </c>
      <c r="C1696" s="0" t="n">
        <v>127442</v>
      </c>
      <c r="D1696" s="0" t="n">
        <v>21468</v>
      </c>
      <c r="E1696" s="0" t="n">
        <v>105974</v>
      </c>
      <c r="H1696" s="0" t="s">
        <v>2370</v>
      </c>
      <c r="O1696" s="0" t="n">
        <v>29059683</v>
      </c>
    </row>
    <row r="1697" customFormat="false" ht="15" hidden="false" customHeight="false" outlineLevel="0" collapsed="false">
      <c r="A1697" s="0" t="s">
        <v>3783</v>
      </c>
      <c r="B1697" s="0" t="s">
        <v>2369</v>
      </c>
      <c r="C1697" s="0" t="n">
        <v>228951</v>
      </c>
      <c r="D1697" s="0" t="n">
        <v>122977</v>
      </c>
      <c r="E1697" s="0" t="n">
        <v>105974</v>
      </c>
      <c r="H1697" s="0" t="s">
        <v>2370</v>
      </c>
      <c r="O1697" s="0" t="n">
        <v>29059683</v>
      </c>
    </row>
    <row r="1698" customFormat="false" ht="15" hidden="false" customHeight="false" outlineLevel="0" collapsed="false">
      <c r="A1698" s="0" t="s">
        <v>3783</v>
      </c>
      <c r="B1698" s="0" t="s">
        <v>2369</v>
      </c>
      <c r="C1698" s="0" t="n">
        <v>175475</v>
      </c>
      <c r="D1698" s="0" t="n">
        <v>69501</v>
      </c>
      <c r="E1698" s="0" t="n">
        <v>105974</v>
      </c>
      <c r="H1698" s="0" t="s">
        <v>2370</v>
      </c>
      <c r="O1698" s="0" t="n">
        <v>29059683</v>
      </c>
    </row>
    <row r="1699" customFormat="false" ht="15" hidden="false" customHeight="false" outlineLevel="0" collapsed="false">
      <c r="A1699" s="0" t="s">
        <v>3783</v>
      </c>
      <c r="B1699" s="0" t="s">
        <v>2369</v>
      </c>
      <c r="C1699" s="0" t="n">
        <v>127442</v>
      </c>
      <c r="D1699" s="0" t="n">
        <v>21468</v>
      </c>
      <c r="E1699" s="0" t="n">
        <v>105974</v>
      </c>
      <c r="H1699" s="0" t="s">
        <v>2370</v>
      </c>
      <c r="O1699" s="0" t="n">
        <v>29059683</v>
      </c>
    </row>
    <row r="1700" customFormat="false" ht="15" hidden="false" customHeight="false" outlineLevel="0" collapsed="false">
      <c r="A1700" s="0" t="s">
        <v>3783</v>
      </c>
      <c r="B1700" s="0" t="s">
        <v>2369</v>
      </c>
      <c r="C1700" s="0" t="n">
        <v>228951</v>
      </c>
      <c r="D1700" s="0" t="n">
        <v>122977</v>
      </c>
      <c r="E1700" s="0" t="n">
        <v>105974</v>
      </c>
      <c r="H1700" s="0" t="s">
        <v>2370</v>
      </c>
      <c r="O1700" s="0" t="n">
        <v>29059683</v>
      </c>
    </row>
    <row r="1701" customFormat="false" ht="15" hidden="false" customHeight="false" outlineLevel="0" collapsed="false">
      <c r="A1701" s="0" t="s">
        <v>3783</v>
      </c>
      <c r="B1701" s="0" t="s">
        <v>2378</v>
      </c>
      <c r="C1701" s="0" t="n">
        <v>7368</v>
      </c>
      <c r="D1701" s="0" t="n">
        <v>1264</v>
      </c>
      <c r="E1701" s="0" t="n">
        <v>6104</v>
      </c>
      <c r="H1701" s="0" t="s">
        <v>2370</v>
      </c>
      <c r="J1701" s="0" t="s">
        <v>2480</v>
      </c>
      <c r="L1701" s="0" t="s">
        <v>3709</v>
      </c>
      <c r="O1701" s="0" t="n">
        <v>32991828</v>
      </c>
      <c r="Q1701" s="0" t="s">
        <v>2940</v>
      </c>
    </row>
    <row r="1702" customFormat="false" ht="15" hidden="false" customHeight="false" outlineLevel="0" collapsed="false">
      <c r="A1702" s="0" t="s">
        <v>3784</v>
      </c>
      <c r="B1702" s="0" t="s">
        <v>2369</v>
      </c>
      <c r="C1702" s="0" t="n">
        <v>175475</v>
      </c>
      <c r="D1702" s="0" t="n">
        <v>69501</v>
      </c>
      <c r="E1702" s="0" t="n">
        <v>105974</v>
      </c>
      <c r="H1702" s="0" t="s">
        <v>2370</v>
      </c>
      <c r="O1702" s="0" t="n">
        <v>29059683</v>
      </c>
    </row>
    <row r="1703" customFormat="false" ht="15" hidden="false" customHeight="false" outlineLevel="0" collapsed="false">
      <c r="A1703" s="0" t="s">
        <v>3784</v>
      </c>
      <c r="B1703" s="0" t="s">
        <v>2369</v>
      </c>
      <c r="C1703" s="0" t="n">
        <v>127442</v>
      </c>
      <c r="D1703" s="0" t="n">
        <v>21468</v>
      </c>
      <c r="E1703" s="0" t="n">
        <v>105974</v>
      </c>
      <c r="H1703" s="0" t="s">
        <v>2370</v>
      </c>
      <c r="O1703" s="0" t="n">
        <v>29059683</v>
      </c>
    </row>
    <row r="1704" customFormat="false" ht="15" hidden="false" customHeight="false" outlineLevel="0" collapsed="false">
      <c r="A1704" s="0" t="s">
        <v>3784</v>
      </c>
      <c r="B1704" s="0" t="s">
        <v>2369</v>
      </c>
      <c r="C1704" s="0" t="n">
        <v>228951</v>
      </c>
      <c r="D1704" s="0" t="n">
        <v>122977</v>
      </c>
      <c r="E1704" s="0" t="n">
        <v>105974</v>
      </c>
      <c r="H1704" s="0" t="s">
        <v>2370</v>
      </c>
      <c r="O1704" s="0" t="n">
        <v>29059683</v>
      </c>
    </row>
    <row r="1705" customFormat="false" ht="15" hidden="false" customHeight="false" outlineLevel="0" collapsed="false">
      <c r="A1705" s="0" t="s">
        <v>3784</v>
      </c>
      <c r="B1705" s="0" t="s">
        <v>2369</v>
      </c>
      <c r="C1705" s="0" t="n">
        <v>175475</v>
      </c>
      <c r="D1705" s="0" t="n">
        <v>69501</v>
      </c>
      <c r="E1705" s="0" t="n">
        <v>105974</v>
      </c>
      <c r="H1705" s="0" t="s">
        <v>2370</v>
      </c>
      <c r="O1705" s="0" t="n">
        <v>29059683</v>
      </c>
    </row>
    <row r="1706" customFormat="false" ht="15" hidden="false" customHeight="false" outlineLevel="0" collapsed="false">
      <c r="A1706" s="0" t="s">
        <v>3784</v>
      </c>
      <c r="B1706" s="0" t="s">
        <v>2369</v>
      </c>
      <c r="C1706" s="0" t="n">
        <v>127442</v>
      </c>
      <c r="D1706" s="0" t="n">
        <v>21468</v>
      </c>
      <c r="E1706" s="0" t="n">
        <v>105974</v>
      </c>
      <c r="H1706" s="0" t="s">
        <v>2370</v>
      </c>
      <c r="O1706" s="0" t="n">
        <v>29059683</v>
      </c>
    </row>
    <row r="1707" customFormat="false" ht="15" hidden="false" customHeight="false" outlineLevel="0" collapsed="false">
      <c r="A1707" s="0" t="s">
        <v>3784</v>
      </c>
      <c r="B1707" s="0" t="s">
        <v>2369</v>
      </c>
      <c r="C1707" s="0" t="n">
        <v>228951</v>
      </c>
      <c r="D1707" s="0" t="n">
        <v>122977</v>
      </c>
      <c r="E1707" s="0" t="n">
        <v>105974</v>
      </c>
      <c r="H1707" s="0" t="s">
        <v>2370</v>
      </c>
      <c r="O1707" s="0" t="n">
        <v>29059683</v>
      </c>
    </row>
    <row r="1708" customFormat="false" ht="15" hidden="false" customHeight="false" outlineLevel="0" collapsed="false">
      <c r="A1708" s="0" t="s">
        <v>3784</v>
      </c>
      <c r="B1708" s="0" t="s">
        <v>2378</v>
      </c>
      <c r="C1708" s="0" t="n">
        <v>68451</v>
      </c>
      <c r="D1708" s="0" t="n">
        <v>6234</v>
      </c>
      <c r="E1708" s="0" t="n">
        <v>62217</v>
      </c>
      <c r="H1708" s="0" t="s">
        <v>2370</v>
      </c>
      <c r="J1708" s="0" t="s">
        <v>2429</v>
      </c>
      <c r="L1708" s="0" t="s">
        <v>3743</v>
      </c>
      <c r="O1708" s="0" t="n">
        <v>32991828</v>
      </c>
      <c r="Q1708" s="0" t="s">
        <v>2431</v>
      </c>
    </row>
    <row r="1709" customFormat="false" ht="15" hidden="false" customHeight="false" outlineLevel="0" collapsed="false">
      <c r="A1709" s="0" t="s">
        <v>3785</v>
      </c>
      <c r="B1709" s="0" t="s">
        <v>2369</v>
      </c>
      <c r="C1709" s="0" t="n">
        <v>175475</v>
      </c>
      <c r="D1709" s="0" t="n">
        <v>69501</v>
      </c>
      <c r="E1709" s="0" t="n">
        <v>105974</v>
      </c>
      <c r="H1709" s="0" t="s">
        <v>2370</v>
      </c>
      <c r="O1709" s="0" t="n">
        <v>29059683</v>
      </c>
    </row>
    <row r="1710" customFormat="false" ht="15" hidden="false" customHeight="false" outlineLevel="0" collapsed="false">
      <c r="A1710" s="0" t="s">
        <v>3785</v>
      </c>
      <c r="B1710" s="0" t="s">
        <v>2369</v>
      </c>
      <c r="C1710" s="0" t="n">
        <v>127442</v>
      </c>
      <c r="D1710" s="0" t="n">
        <v>21468</v>
      </c>
      <c r="E1710" s="0" t="n">
        <v>105974</v>
      </c>
      <c r="H1710" s="0" t="s">
        <v>2370</v>
      </c>
      <c r="O1710" s="0" t="n">
        <v>29059683</v>
      </c>
    </row>
    <row r="1711" customFormat="false" ht="15" hidden="false" customHeight="false" outlineLevel="0" collapsed="false">
      <c r="A1711" s="0" t="s">
        <v>3785</v>
      </c>
      <c r="B1711" s="0" t="s">
        <v>2369</v>
      </c>
      <c r="C1711" s="0" t="n">
        <v>228951</v>
      </c>
      <c r="D1711" s="0" t="n">
        <v>122977</v>
      </c>
      <c r="E1711" s="0" t="n">
        <v>105974</v>
      </c>
      <c r="H1711" s="0" t="s">
        <v>2370</v>
      </c>
      <c r="O1711" s="0" t="n">
        <v>29059683</v>
      </c>
    </row>
    <row r="1712" customFormat="false" ht="15" hidden="false" customHeight="false" outlineLevel="0" collapsed="false">
      <c r="A1712" s="0" t="s">
        <v>3785</v>
      </c>
      <c r="B1712" s="0" t="s">
        <v>2369</v>
      </c>
      <c r="C1712" s="0" t="n">
        <v>175475</v>
      </c>
      <c r="D1712" s="0" t="n">
        <v>69501</v>
      </c>
      <c r="E1712" s="0" t="n">
        <v>105974</v>
      </c>
      <c r="H1712" s="0" t="s">
        <v>2370</v>
      </c>
      <c r="O1712" s="0" t="n">
        <v>29059683</v>
      </c>
    </row>
    <row r="1713" customFormat="false" ht="15" hidden="false" customHeight="false" outlineLevel="0" collapsed="false">
      <c r="A1713" s="0" t="s">
        <v>3785</v>
      </c>
      <c r="B1713" s="0" t="s">
        <v>2369</v>
      </c>
      <c r="C1713" s="0" t="n">
        <v>127442</v>
      </c>
      <c r="D1713" s="0" t="n">
        <v>21468</v>
      </c>
      <c r="E1713" s="0" t="n">
        <v>105974</v>
      </c>
      <c r="H1713" s="0" t="s">
        <v>2370</v>
      </c>
      <c r="O1713" s="0" t="n">
        <v>29059683</v>
      </c>
    </row>
    <row r="1714" customFormat="false" ht="15" hidden="false" customHeight="false" outlineLevel="0" collapsed="false">
      <c r="A1714" s="0" t="s">
        <v>3785</v>
      </c>
      <c r="B1714" s="0" t="s">
        <v>2369</v>
      </c>
      <c r="C1714" s="0" t="n">
        <v>228951</v>
      </c>
      <c r="D1714" s="0" t="n">
        <v>122977</v>
      </c>
      <c r="E1714" s="0" t="n">
        <v>105974</v>
      </c>
      <c r="H1714" s="0" t="s">
        <v>2370</v>
      </c>
      <c r="O1714" s="0" t="n">
        <v>29059683</v>
      </c>
    </row>
    <row r="1715" customFormat="false" ht="15" hidden="false" customHeight="false" outlineLevel="0" collapsed="false">
      <c r="A1715" s="0" t="s">
        <v>3785</v>
      </c>
      <c r="B1715" s="0" t="s">
        <v>2378</v>
      </c>
      <c r="C1715" s="0" t="n">
        <v>7368</v>
      </c>
      <c r="D1715" s="0" t="n">
        <v>1264</v>
      </c>
      <c r="E1715" s="0" t="n">
        <v>6104</v>
      </c>
      <c r="H1715" s="0" t="s">
        <v>2370</v>
      </c>
      <c r="J1715" s="0" t="s">
        <v>2480</v>
      </c>
      <c r="L1715" s="0" t="s">
        <v>3709</v>
      </c>
      <c r="O1715" s="0" t="n">
        <v>32991828</v>
      </c>
      <c r="Q1715" s="0" t="s">
        <v>2940</v>
      </c>
    </row>
    <row r="1716" customFormat="false" ht="15" hidden="false" customHeight="false" outlineLevel="0" collapsed="false">
      <c r="A1716" s="0" t="s">
        <v>3786</v>
      </c>
      <c r="B1716" s="0" t="s">
        <v>2369</v>
      </c>
      <c r="C1716" s="0" t="n">
        <v>175475</v>
      </c>
      <c r="D1716" s="0" t="n">
        <v>69501</v>
      </c>
      <c r="E1716" s="0" t="n">
        <v>105974</v>
      </c>
      <c r="H1716" s="0" t="s">
        <v>2370</v>
      </c>
      <c r="O1716" s="0" t="n">
        <v>29059683</v>
      </c>
    </row>
    <row r="1717" customFormat="false" ht="15" hidden="false" customHeight="false" outlineLevel="0" collapsed="false">
      <c r="A1717" s="0" t="s">
        <v>3786</v>
      </c>
      <c r="B1717" s="0" t="s">
        <v>2369</v>
      </c>
      <c r="C1717" s="0" t="n">
        <v>127442</v>
      </c>
      <c r="D1717" s="0" t="n">
        <v>21468</v>
      </c>
      <c r="E1717" s="0" t="n">
        <v>105974</v>
      </c>
      <c r="H1717" s="0" t="s">
        <v>2370</v>
      </c>
      <c r="O1717" s="0" t="n">
        <v>29059683</v>
      </c>
    </row>
    <row r="1718" customFormat="false" ht="15" hidden="false" customHeight="false" outlineLevel="0" collapsed="false">
      <c r="A1718" s="0" t="s">
        <v>3786</v>
      </c>
      <c r="B1718" s="0" t="s">
        <v>2369</v>
      </c>
      <c r="C1718" s="0" t="n">
        <v>228951</v>
      </c>
      <c r="D1718" s="0" t="n">
        <v>122977</v>
      </c>
      <c r="E1718" s="0" t="n">
        <v>105974</v>
      </c>
      <c r="H1718" s="0" t="s">
        <v>2370</v>
      </c>
      <c r="O1718" s="0" t="n">
        <v>29059683</v>
      </c>
    </row>
    <row r="1719" customFormat="false" ht="15" hidden="false" customHeight="false" outlineLevel="0" collapsed="false">
      <c r="A1719" s="0" t="s">
        <v>3786</v>
      </c>
      <c r="B1719" s="0" t="s">
        <v>2369</v>
      </c>
      <c r="C1719" s="0" t="n">
        <v>175475</v>
      </c>
      <c r="D1719" s="0" t="n">
        <v>69501</v>
      </c>
      <c r="E1719" s="0" t="n">
        <v>105974</v>
      </c>
      <c r="H1719" s="0" t="s">
        <v>2370</v>
      </c>
      <c r="O1719" s="0" t="n">
        <v>29059683</v>
      </c>
    </row>
    <row r="1720" customFormat="false" ht="15" hidden="false" customHeight="false" outlineLevel="0" collapsed="false">
      <c r="A1720" s="0" t="s">
        <v>3786</v>
      </c>
      <c r="B1720" s="0" t="s">
        <v>2369</v>
      </c>
      <c r="C1720" s="0" t="n">
        <v>127442</v>
      </c>
      <c r="D1720" s="0" t="n">
        <v>21468</v>
      </c>
      <c r="E1720" s="0" t="n">
        <v>105974</v>
      </c>
      <c r="H1720" s="0" t="s">
        <v>2370</v>
      </c>
      <c r="O1720" s="0" t="n">
        <v>29059683</v>
      </c>
    </row>
    <row r="1721" customFormat="false" ht="15" hidden="false" customHeight="false" outlineLevel="0" collapsed="false">
      <c r="A1721" s="0" t="s">
        <v>3786</v>
      </c>
      <c r="B1721" s="0" t="s">
        <v>2369</v>
      </c>
      <c r="C1721" s="0" t="n">
        <v>228951</v>
      </c>
      <c r="D1721" s="0" t="n">
        <v>122977</v>
      </c>
      <c r="E1721" s="0" t="n">
        <v>105974</v>
      </c>
      <c r="H1721" s="0" t="s">
        <v>2370</v>
      </c>
      <c r="O1721" s="0" t="n">
        <v>29059683</v>
      </c>
    </row>
    <row r="1722" customFormat="false" ht="15" hidden="false" customHeight="false" outlineLevel="0" collapsed="false">
      <c r="A1722" s="0" t="s">
        <v>3786</v>
      </c>
      <c r="B1722" s="0" t="s">
        <v>2378</v>
      </c>
      <c r="C1722" s="0" t="n">
        <v>68451</v>
      </c>
      <c r="D1722" s="0" t="n">
        <v>6234</v>
      </c>
      <c r="E1722" s="0" t="n">
        <v>62217</v>
      </c>
      <c r="H1722" s="0" t="s">
        <v>2370</v>
      </c>
      <c r="J1722" s="0" t="s">
        <v>2429</v>
      </c>
      <c r="L1722" s="0" t="s">
        <v>3743</v>
      </c>
      <c r="O1722" s="0" t="n">
        <v>32991828</v>
      </c>
      <c r="Q1722" s="0" t="s">
        <v>2431</v>
      </c>
    </row>
    <row r="1723" customFormat="false" ht="15" hidden="false" customHeight="false" outlineLevel="0" collapsed="false">
      <c r="A1723" s="0" t="s">
        <v>3787</v>
      </c>
      <c r="B1723" s="0" t="s">
        <v>2369</v>
      </c>
      <c r="C1723" s="0" t="n">
        <v>175475</v>
      </c>
      <c r="D1723" s="0" t="n">
        <v>69501</v>
      </c>
      <c r="E1723" s="0" t="n">
        <v>105974</v>
      </c>
      <c r="H1723" s="0" t="s">
        <v>2370</v>
      </c>
      <c r="O1723" s="0" t="n">
        <v>29059683</v>
      </c>
    </row>
    <row r="1724" customFormat="false" ht="15" hidden="false" customHeight="false" outlineLevel="0" collapsed="false">
      <c r="A1724" s="0" t="s">
        <v>3787</v>
      </c>
      <c r="B1724" s="0" t="s">
        <v>2369</v>
      </c>
      <c r="C1724" s="0" t="n">
        <v>127442</v>
      </c>
      <c r="D1724" s="0" t="n">
        <v>21468</v>
      </c>
      <c r="E1724" s="0" t="n">
        <v>105974</v>
      </c>
      <c r="H1724" s="0" t="s">
        <v>2370</v>
      </c>
      <c r="O1724" s="0" t="n">
        <v>29059683</v>
      </c>
    </row>
    <row r="1725" customFormat="false" ht="15" hidden="false" customHeight="false" outlineLevel="0" collapsed="false">
      <c r="A1725" s="0" t="s">
        <v>3787</v>
      </c>
      <c r="B1725" s="0" t="s">
        <v>2369</v>
      </c>
      <c r="C1725" s="0" t="n">
        <v>228951</v>
      </c>
      <c r="D1725" s="0" t="n">
        <v>122977</v>
      </c>
      <c r="E1725" s="0" t="n">
        <v>105974</v>
      </c>
      <c r="H1725" s="0" t="s">
        <v>2370</v>
      </c>
      <c r="O1725" s="0" t="n">
        <v>29059683</v>
      </c>
    </row>
    <row r="1726" customFormat="false" ht="15" hidden="false" customHeight="false" outlineLevel="0" collapsed="false">
      <c r="A1726" s="0" t="s">
        <v>3787</v>
      </c>
      <c r="B1726" s="0" t="s">
        <v>2369</v>
      </c>
      <c r="C1726" s="0" t="n">
        <v>175475</v>
      </c>
      <c r="D1726" s="0" t="n">
        <v>69501</v>
      </c>
      <c r="E1726" s="0" t="n">
        <v>105974</v>
      </c>
      <c r="H1726" s="0" t="s">
        <v>2370</v>
      </c>
      <c r="O1726" s="0" t="n">
        <v>29059683</v>
      </c>
    </row>
    <row r="1727" customFormat="false" ht="15" hidden="false" customHeight="false" outlineLevel="0" collapsed="false">
      <c r="A1727" s="0" t="s">
        <v>3787</v>
      </c>
      <c r="B1727" s="0" t="s">
        <v>2369</v>
      </c>
      <c r="C1727" s="0" t="n">
        <v>127442</v>
      </c>
      <c r="D1727" s="0" t="n">
        <v>21468</v>
      </c>
      <c r="E1727" s="0" t="n">
        <v>105974</v>
      </c>
      <c r="H1727" s="0" t="s">
        <v>2370</v>
      </c>
      <c r="O1727" s="0" t="n">
        <v>29059683</v>
      </c>
    </row>
    <row r="1728" customFormat="false" ht="15" hidden="false" customHeight="false" outlineLevel="0" collapsed="false">
      <c r="A1728" s="0" t="s">
        <v>3787</v>
      </c>
      <c r="B1728" s="0" t="s">
        <v>2369</v>
      </c>
      <c r="C1728" s="0" t="n">
        <v>228951</v>
      </c>
      <c r="D1728" s="0" t="n">
        <v>122977</v>
      </c>
      <c r="E1728" s="0" t="n">
        <v>105974</v>
      </c>
      <c r="H1728" s="0" t="s">
        <v>2370</v>
      </c>
      <c r="O1728" s="0" t="n">
        <v>29059683</v>
      </c>
    </row>
    <row r="1729" customFormat="false" ht="15" hidden="false" customHeight="false" outlineLevel="0" collapsed="false">
      <c r="A1729" s="0" t="s">
        <v>3787</v>
      </c>
      <c r="B1729" s="0" t="s">
        <v>2378</v>
      </c>
      <c r="C1729" s="0" t="n">
        <v>7368</v>
      </c>
      <c r="D1729" s="0" t="n">
        <v>1264</v>
      </c>
      <c r="E1729" s="0" t="n">
        <v>6104</v>
      </c>
      <c r="H1729" s="0" t="s">
        <v>2370</v>
      </c>
      <c r="J1729" s="0" t="s">
        <v>2480</v>
      </c>
      <c r="L1729" s="0" t="s">
        <v>3709</v>
      </c>
      <c r="O1729" s="0" t="n">
        <v>32991828</v>
      </c>
      <c r="Q1729" s="0" t="s">
        <v>2940</v>
      </c>
    </row>
    <row r="1730" customFormat="false" ht="15" hidden="false" customHeight="false" outlineLevel="0" collapsed="false">
      <c r="A1730" s="0" t="s">
        <v>3788</v>
      </c>
      <c r="B1730" s="0" t="s">
        <v>2369</v>
      </c>
      <c r="C1730" s="0" t="n">
        <v>175475</v>
      </c>
      <c r="D1730" s="0" t="n">
        <v>69501</v>
      </c>
      <c r="E1730" s="0" t="n">
        <v>105974</v>
      </c>
      <c r="H1730" s="0" t="s">
        <v>2370</v>
      </c>
      <c r="O1730" s="0" t="n">
        <v>29059683</v>
      </c>
    </row>
    <row r="1731" customFormat="false" ht="15" hidden="false" customHeight="false" outlineLevel="0" collapsed="false">
      <c r="A1731" s="0" t="s">
        <v>3788</v>
      </c>
      <c r="B1731" s="0" t="s">
        <v>2369</v>
      </c>
      <c r="C1731" s="0" t="n">
        <v>127442</v>
      </c>
      <c r="D1731" s="0" t="n">
        <v>21468</v>
      </c>
      <c r="E1731" s="0" t="n">
        <v>105974</v>
      </c>
      <c r="H1731" s="0" t="s">
        <v>2370</v>
      </c>
      <c r="O1731" s="0" t="n">
        <v>29059683</v>
      </c>
    </row>
    <row r="1732" customFormat="false" ht="15" hidden="false" customHeight="false" outlineLevel="0" collapsed="false">
      <c r="A1732" s="0" t="s">
        <v>3788</v>
      </c>
      <c r="B1732" s="0" t="s">
        <v>2369</v>
      </c>
      <c r="C1732" s="0" t="n">
        <v>228951</v>
      </c>
      <c r="D1732" s="0" t="n">
        <v>122977</v>
      </c>
      <c r="E1732" s="0" t="n">
        <v>105974</v>
      </c>
      <c r="H1732" s="0" t="s">
        <v>2370</v>
      </c>
      <c r="O1732" s="0" t="n">
        <v>29059683</v>
      </c>
    </row>
    <row r="1733" customFormat="false" ht="15" hidden="false" customHeight="false" outlineLevel="0" collapsed="false">
      <c r="A1733" s="0" t="s">
        <v>3788</v>
      </c>
      <c r="B1733" s="0" t="s">
        <v>2369</v>
      </c>
      <c r="C1733" s="0" t="n">
        <v>175475</v>
      </c>
      <c r="D1733" s="0" t="n">
        <v>69501</v>
      </c>
      <c r="E1733" s="0" t="n">
        <v>105974</v>
      </c>
      <c r="H1733" s="0" t="s">
        <v>2370</v>
      </c>
      <c r="O1733" s="0" t="n">
        <v>29059683</v>
      </c>
    </row>
    <row r="1734" customFormat="false" ht="15" hidden="false" customHeight="false" outlineLevel="0" collapsed="false">
      <c r="A1734" s="0" t="s">
        <v>3788</v>
      </c>
      <c r="B1734" s="0" t="s">
        <v>2369</v>
      </c>
      <c r="C1734" s="0" t="n">
        <v>127442</v>
      </c>
      <c r="D1734" s="0" t="n">
        <v>21468</v>
      </c>
      <c r="E1734" s="0" t="n">
        <v>105974</v>
      </c>
      <c r="H1734" s="0" t="s">
        <v>2370</v>
      </c>
      <c r="O1734" s="0" t="n">
        <v>29059683</v>
      </c>
    </row>
    <row r="1735" customFormat="false" ht="15" hidden="false" customHeight="false" outlineLevel="0" collapsed="false">
      <c r="A1735" s="0" t="s">
        <v>3788</v>
      </c>
      <c r="B1735" s="0" t="s">
        <v>2369</v>
      </c>
      <c r="C1735" s="0" t="n">
        <v>228951</v>
      </c>
      <c r="D1735" s="0" t="n">
        <v>122977</v>
      </c>
      <c r="E1735" s="0" t="n">
        <v>105974</v>
      </c>
      <c r="H1735" s="0" t="s">
        <v>2370</v>
      </c>
      <c r="O1735" s="0" t="n">
        <v>29059683</v>
      </c>
    </row>
    <row r="1736" customFormat="false" ht="15" hidden="false" customHeight="false" outlineLevel="0" collapsed="false">
      <c r="A1736" s="0" t="s">
        <v>3788</v>
      </c>
      <c r="B1736" s="0" t="s">
        <v>2378</v>
      </c>
      <c r="C1736" s="0" t="n">
        <v>68451</v>
      </c>
      <c r="D1736" s="0" t="n">
        <v>6234</v>
      </c>
      <c r="E1736" s="0" t="n">
        <v>62217</v>
      </c>
      <c r="H1736" s="0" t="s">
        <v>2370</v>
      </c>
      <c r="J1736" s="0" t="s">
        <v>2429</v>
      </c>
      <c r="L1736" s="0" t="s">
        <v>3743</v>
      </c>
      <c r="O1736" s="0" t="n">
        <v>32991828</v>
      </c>
      <c r="Q1736" s="0" t="s">
        <v>2431</v>
      </c>
    </row>
    <row r="1737" customFormat="false" ht="15" hidden="false" customHeight="false" outlineLevel="0" collapsed="false">
      <c r="A1737" s="0" t="s">
        <v>3789</v>
      </c>
      <c r="B1737" s="0" t="s">
        <v>2369</v>
      </c>
      <c r="C1737" s="0" t="n">
        <v>175475</v>
      </c>
      <c r="D1737" s="0" t="n">
        <v>69501</v>
      </c>
      <c r="E1737" s="0" t="n">
        <v>105974</v>
      </c>
      <c r="H1737" s="0" t="s">
        <v>2370</v>
      </c>
      <c r="O1737" s="0" t="n">
        <v>29059683</v>
      </c>
    </row>
    <row r="1738" customFormat="false" ht="15" hidden="false" customHeight="false" outlineLevel="0" collapsed="false">
      <c r="A1738" s="0" t="s">
        <v>3789</v>
      </c>
      <c r="B1738" s="0" t="s">
        <v>2369</v>
      </c>
      <c r="C1738" s="0" t="n">
        <v>127442</v>
      </c>
      <c r="D1738" s="0" t="n">
        <v>21468</v>
      </c>
      <c r="E1738" s="0" t="n">
        <v>105974</v>
      </c>
      <c r="H1738" s="0" t="s">
        <v>2370</v>
      </c>
      <c r="O1738" s="0" t="n">
        <v>29059683</v>
      </c>
    </row>
    <row r="1739" customFormat="false" ht="15" hidden="false" customHeight="false" outlineLevel="0" collapsed="false">
      <c r="A1739" s="0" t="s">
        <v>3789</v>
      </c>
      <c r="B1739" s="0" t="s">
        <v>2369</v>
      </c>
      <c r="C1739" s="0" t="n">
        <v>228951</v>
      </c>
      <c r="D1739" s="0" t="n">
        <v>122977</v>
      </c>
      <c r="E1739" s="0" t="n">
        <v>105974</v>
      </c>
      <c r="H1739" s="0" t="s">
        <v>2370</v>
      </c>
      <c r="O1739" s="0" t="n">
        <v>29059683</v>
      </c>
    </row>
    <row r="1740" customFormat="false" ht="15" hidden="false" customHeight="false" outlineLevel="0" collapsed="false">
      <c r="A1740" s="0" t="s">
        <v>3789</v>
      </c>
      <c r="B1740" s="0" t="s">
        <v>2369</v>
      </c>
      <c r="C1740" s="0" t="n">
        <v>175475</v>
      </c>
      <c r="D1740" s="0" t="n">
        <v>69501</v>
      </c>
      <c r="E1740" s="0" t="n">
        <v>105974</v>
      </c>
      <c r="H1740" s="0" t="s">
        <v>2370</v>
      </c>
      <c r="O1740" s="0" t="n">
        <v>29059683</v>
      </c>
    </row>
    <row r="1741" customFormat="false" ht="15" hidden="false" customHeight="false" outlineLevel="0" collapsed="false">
      <c r="A1741" s="0" t="s">
        <v>3789</v>
      </c>
      <c r="B1741" s="0" t="s">
        <v>2369</v>
      </c>
      <c r="C1741" s="0" t="n">
        <v>127442</v>
      </c>
      <c r="D1741" s="0" t="n">
        <v>21468</v>
      </c>
      <c r="E1741" s="0" t="n">
        <v>105974</v>
      </c>
      <c r="H1741" s="0" t="s">
        <v>2370</v>
      </c>
      <c r="O1741" s="0" t="n">
        <v>29059683</v>
      </c>
    </row>
    <row r="1742" customFormat="false" ht="15" hidden="false" customHeight="false" outlineLevel="0" collapsed="false">
      <c r="A1742" s="0" t="s">
        <v>3789</v>
      </c>
      <c r="B1742" s="0" t="s">
        <v>2369</v>
      </c>
      <c r="C1742" s="0" t="n">
        <v>228951</v>
      </c>
      <c r="D1742" s="0" t="n">
        <v>122977</v>
      </c>
      <c r="E1742" s="0" t="n">
        <v>105974</v>
      </c>
      <c r="H1742" s="0" t="s">
        <v>2370</v>
      </c>
      <c r="O1742" s="0" t="n">
        <v>29059683</v>
      </c>
    </row>
    <row r="1743" customFormat="false" ht="15" hidden="false" customHeight="false" outlineLevel="0" collapsed="false">
      <c r="A1743" s="0" t="s">
        <v>3789</v>
      </c>
      <c r="B1743" s="0" t="s">
        <v>2378</v>
      </c>
      <c r="C1743" s="0" t="n">
        <v>7368</v>
      </c>
      <c r="D1743" s="0" t="n">
        <v>1264</v>
      </c>
      <c r="E1743" s="0" t="n">
        <v>6104</v>
      </c>
      <c r="H1743" s="0" t="s">
        <v>2370</v>
      </c>
      <c r="J1743" s="0" t="s">
        <v>2480</v>
      </c>
      <c r="L1743" s="0" t="s">
        <v>3709</v>
      </c>
      <c r="O1743" s="0" t="n">
        <v>32991828</v>
      </c>
      <c r="Q1743" s="0" t="s">
        <v>2940</v>
      </c>
    </row>
    <row r="1744" customFormat="false" ht="15" hidden="false" customHeight="false" outlineLevel="0" collapsed="false">
      <c r="A1744" s="0" t="s">
        <v>3790</v>
      </c>
      <c r="B1744" s="0" t="s">
        <v>2369</v>
      </c>
      <c r="C1744" s="0" t="n">
        <v>175475</v>
      </c>
      <c r="D1744" s="0" t="n">
        <v>69501</v>
      </c>
      <c r="E1744" s="0" t="n">
        <v>105974</v>
      </c>
      <c r="H1744" s="0" t="s">
        <v>2370</v>
      </c>
      <c r="O1744" s="0" t="n">
        <v>29059683</v>
      </c>
    </row>
    <row r="1745" customFormat="false" ht="15" hidden="false" customHeight="false" outlineLevel="0" collapsed="false">
      <c r="A1745" s="0" t="s">
        <v>3790</v>
      </c>
      <c r="B1745" s="0" t="s">
        <v>2369</v>
      </c>
      <c r="C1745" s="0" t="n">
        <v>127442</v>
      </c>
      <c r="D1745" s="0" t="n">
        <v>21468</v>
      </c>
      <c r="E1745" s="0" t="n">
        <v>105974</v>
      </c>
      <c r="H1745" s="0" t="s">
        <v>2370</v>
      </c>
      <c r="O1745" s="0" t="n">
        <v>29059683</v>
      </c>
    </row>
    <row r="1746" customFormat="false" ht="15" hidden="false" customHeight="false" outlineLevel="0" collapsed="false">
      <c r="A1746" s="0" t="s">
        <v>3790</v>
      </c>
      <c r="B1746" s="0" t="s">
        <v>2369</v>
      </c>
      <c r="C1746" s="0" t="n">
        <v>228951</v>
      </c>
      <c r="D1746" s="0" t="n">
        <v>122977</v>
      </c>
      <c r="E1746" s="0" t="n">
        <v>105974</v>
      </c>
      <c r="H1746" s="0" t="s">
        <v>2370</v>
      </c>
      <c r="O1746" s="0" t="n">
        <v>29059683</v>
      </c>
    </row>
    <row r="1747" customFormat="false" ht="15" hidden="false" customHeight="false" outlineLevel="0" collapsed="false">
      <c r="A1747" s="0" t="s">
        <v>3790</v>
      </c>
      <c r="B1747" s="0" t="s">
        <v>2369</v>
      </c>
      <c r="C1747" s="0" t="n">
        <v>175475</v>
      </c>
      <c r="D1747" s="0" t="n">
        <v>69501</v>
      </c>
      <c r="E1747" s="0" t="n">
        <v>105974</v>
      </c>
      <c r="H1747" s="0" t="s">
        <v>2370</v>
      </c>
      <c r="O1747" s="0" t="n">
        <v>29059683</v>
      </c>
    </row>
    <row r="1748" customFormat="false" ht="15" hidden="false" customHeight="false" outlineLevel="0" collapsed="false">
      <c r="A1748" s="0" t="s">
        <v>3790</v>
      </c>
      <c r="B1748" s="0" t="s">
        <v>2369</v>
      </c>
      <c r="C1748" s="0" t="n">
        <v>127442</v>
      </c>
      <c r="D1748" s="0" t="n">
        <v>21468</v>
      </c>
      <c r="E1748" s="0" t="n">
        <v>105974</v>
      </c>
      <c r="H1748" s="0" t="s">
        <v>2370</v>
      </c>
      <c r="O1748" s="0" t="n">
        <v>29059683</v>
      </c>
    </row>
    <row r="1749" customFormat="false" ht="15" hidden="false" customHeight="false" outlineLevel="0" collapsed="false">
      <c r="A1749" s="0" t="s">
        <v>3790</v>
      </c>
      <c r="B1749" s="0" t="s">
        <v>2369</v>
      </c>
      <c r="C1749" s="0" t="n">
        <v>228951</v>
      </c>
      <c r="D1749" s="0" t="n">
        <v>122977</v>
      </c>
      <c r="E1749" s="0" t="n">
        <v>105974</v>
      </c>
      <c r="H1749" s="0" t="s">
        <v>2370</v>
      </c>
      <c r="O1749" s="0" t="n">
        <v>29059683</v>
      </c>
    </row>
    <row r="1750" customFormat="false" ht="15" hidden="false" customHeight="false" outlineLevel="0" collapsed="false">
      <c r="A1750" s="0" t="s">
        <v>3790</v>
      </c>
      <c r="B1750" s="0" t="s">
        <v>2378</v>
      </c>
      <c r="C1750" s="0" t="n">
        <v>68451</v>
      </c>
      <c r="D1750" s="0" t="n">
        <v>6234</v>
      </c>
      <c r="E1750" s="0" t="n">
        <v>62217</v>
      </c>
      <c r="H1750" s="0" t="s">
        <v>2370</v>
      </c>
      <c r="J1750" s="0" t="s">
        <v>2429</v>
      </c>
      <c r="L1750" s="0" t="s">
        <v>3743</v>
      </c>
      <c r="O1750" s="0" t="n">
        <v>32991828</v>
      </c>
      <c r="Q1750" s="0" t="s">
        <v>2431</v>
      </c>
    </row>
    <row r="1751" customFormat="false" ht="15" hidden="false" customHeight="false" outlineLevel="0" collapsed="false">
      <c r="A1751" s="0" t="s">
        <v>3791</v>
      </c>
      <c r="B1751" s="0" t="s">
        <v>2369</v>
      </c>
      <c r="C1751" s="0" t="n">
        <v>175475</v>
      </c>
      <c r="D1751" s="0" t="n">
        <v>69501</v>
      </c>
      <c r="E1751" s="0" t="n">
        <v>105974</v>
      </c>
      <c r="H1751" s="0" t="s">
        <v>2370</v>
      </c>
      <c r="O1751" s="0" t="n">
        <v>29059683</v>
      </c>
    </row>
    <row r="1752" customFormat="false" ht="15" hidden="false" customHeight="false" outlineLevel="0" collapsed="false">
      <c r="A1752" s="0" t="s">
        <v>3791</v>
      </c>
      <c r="B1752" s="0" t="s">
        <v>2369</v>
      </c>
      <c r="C1752" s="0" t="n">
        <v>127442</v>
      </c>
      <c r="D1752" s="0" t="n">
        <v>21468</v>
      </c>
      <c r="E1752" s="0" t="n">
        <v>105974</v>
      </c>
      <c r="H1752" s="0" t="s">
        <v>2370</v>
      </c>
      <c r="O1752" s="0" t="n">
        <v>29059683</v>
      </c>
    </row>
    <row r="1753" customFormat="false" ht="15" hidden="false" customHeight="false" outlineLevel="0" collapsed="false">
      <c r="A1753" s="0" t="s">
        <v>3791</v>
      </c>
      <c r="B1753" s="0" t="s">
        <v>2369</v>
      </c>
      <c r="C1753" s="0" t="n">
        <v>228951</v>
      </c>
      <c r="D1753" s="0" t="n">
        <v>122977</v>
      </c>
      <c r="E1753" s="0" t="n">
        <v>105974</v>
      </c>
      <c r="H1753" s="0" t="s">
        <v>2370</v>
      </c>
      <c r="O1753" s="0" t="n">
        <v>29059683</v>
      </c>
    </row>
    <row r="1754" customFormat="false" ht="15" hidden="false" customHeight="false" outlineLevel="0" collapsed="false">
      <c r="A1754" s="0" t="s">
        <v>3791</v>
      </c>
      <c r="B1754" s="0" t="s">
        <v>2369</v>
      </c>
      <c r="C1754" s="0" t="n">
        <v>175475</v>
      </c>
      <c r="D1754" s="0" t="n">
        <v>69501</v>
      </c>
      <c r="E1754" s="0" t="n">
        <v>105974</v>
      </c>
      <c r="H1754" s="0" t="s">
        <v>2370</v>
      </c>
      <c r="O1754" s="0" t="n">
        <v>29059683</v>
      </c>
    </row>
    <row r="1755" customFormat="false" ht="15" hidden="false" customHeight="false" outlineLevel="0" collapsed="false">
      <c r="A1755" s="0" t="s">
        <v>3791</v>
      </c>
      <c r="B1755" s="0" t="s">
        <v>2369</v>
      </c>
      <c r="C1755" s="0" t="n">
        <v>127442</v>
      </c>
      <c r="D1755" s="0" t="n">
        <v>21468</v>
      </c>
      <c r="E1755" s="0" t="n">
        <v>105974</v>
      </c>
      <c r="H1755" s="0" t="s">
        <v>2370</v>
      </c>
      <c r="O1755" s="0" t="n">
        <v>29059683</v>
      </c>
    </row>
    <row r="1756" customFormat="false" ht="15" hidden="false" customHeight="false" outlineLevel="0" collapsed="false">
      <c r="A1756" s="0" t="s">
        <v>3791</v>
      </c>
      <c r="B1756" s="0" t="s">
        <v>2369</v>
      </c>
      <c r="C1756" s="0" t="n">
        <v>228951</v>
      </c>
      <c r="D1756" s="0" t="n">
        <v>122977</v>
      </c>
      <c r="E1756" s="0" t="n">
        <v>105974</v>
      </c>
      <c r="H1756" s="0" t="s">
        <v>2370</v>
      </c>
      <c r="O1756" s="0" t="n">
        <v>29059683</v>
      </c>
    </row>
    <row r="1757" customFormat="false" ht="15" hidden="false" customHeight="false" outlineLevel="0" collapsed="false">
      <c r="A1757" s="0" t="s">
        <v>3791</v>
      </c>
      <c r="B1757" s="0" t="s">
        <v>2378</v>
      </c>
      <c r="C1757" s="0" t="n">
        <v>7368</v>
      </c>
      <c r="D1757" s="0" t="n">
        <v>1264</v>
      </c>
      <c r="E1757" s="0" t="n">
        <v>6104</v>
      </c>
      <c r="H1757" s="0" t="s">
        <v>2370</v>
      </c>
      <c r="J1757" s="0" t="s">
        <v>2480</v>
      </c>
      <c r="L1757" s="0" t="s">
        <v>3709</v>
      </c>
      <c r="O1757" s="0" t="n">
        <v>32991828</v>
      </c>
      <c r="Q1757" s="0" t="s">
        <v>2940</v>
      </c>
    </row>
    <row r="1758" customFormat="false" ht="15" hidden="false" customHeight="false" outlineLevel="0" collapsed="false">
      <c r="A1758" s="0" t="s">
        <v>3792</v>
      </c>
      <c r="B1758" s="0" t="s">
        <v>2369</v>
      </c>
      <c r="C1758" s="0" t="n">
        <v>175475</v>
      </c>
      <c r="D1758" s="0" t="n">
        <v>69501</v>
      </c>
      <c r="E1758" s="0" t="n">
        <v>105974</v>
      </c>
      <c r="H1758" s="0" t="s">
        <v>2370</v>
      </c>
      <c r="O1758" s="0" t="n">
        <v>29059683</v>
      </c>
    </row>
    <row r="1759" customFormat="false" ht="15" hidden="false" customHeight="false" outlineLevel="0" collapsed="false">
      <c r="A1759" s="0" t="s">
        <v>3792</v>
      </c>
      <c r="B1759" s="0" t="s">
        <v>2369</v>
      </c>
      <c r="C1759" s="0" t="n">
        <v>127442</v>
      </c>
      <c r="D1759" s="0" t="n">
        <v>21468</v>
      </c>
      <c r="E1759" s="0" t="n">
        <v>105974</v>
      </c>
      <c r="H1759" s="0" t="s">
        <v>2370</v>
      </c>
      <c r="O1759" s="0" t="n">
        <v>29059683</v>
      </c>
    </row>
    <row r="1760" customFormat="false" ht="15" hidden="false" customHeight="false" outlineLevel="0" collapsed="false">
      <c r="A1760" s="0" t="s">
        <v>3792</v>
      </c>
      <c r="B1760" s="0" t="s">
        <v>2369</v>
      </c>
      <c r="C1760" s="0" t="n">
        <v>228951</v>
      </c>
      <c r="D1760" s="0" t="n">
        <v>122977</v>
      </c>
      <c r="E1760" s="0" t="n">
        <v>105974</v>
      </c>
      <c r="H1760" s="0" t="s">
        <v>2370</v>
      </c>
      <c r="O1760" s="0" t="n">
        <v>29059683</v>
      </c>
    </row>
    <row r="1761" customFormat="false" ht="15" hidden="false" customHeight="false" outlineLevel="0" collapsed="false">
      <c r="A1761" s="0" t="s">
        <v>3792</v>
      </c>
      <c r="B1761" s="0" t="s">
        <v>2369</v>
      </c>
      <c r="C1761" s="0" t="n">
        <v>175475</v>
      </c>
      <c r="D1761" s="0" t="n">
        <v>69501</v>
      </c>
      <c r="E1761" s="0" t="n">
        <v>105974</v>
      </c>
      <c r="H1761" s="0" t="s">
        <v>2370</v>
      </c>
      <c r="O1761" s="0" t="n">
        <v>29059683</v>
      </c>
    </row>
    <row r="1762" customFormat="false" ht="15" hidden="false" customHeight="false" outlineLevel="0" collapsed="false">
      <c r="A1762" s="0" t="s">
        <v>3792</v>
      </c>
      <c r="B1762" s="0" t="s">
        <v>2369</v>
      </c>
      <c r="C1762" s="0" t="n">
        <v>127442</v>
      </c>
      <c r="D1762" s="0" t="n">
        <v>21468</v>
      </c>
      <c r="E1762" s="0" t="n">
        <v>105974</v>
      </c>
      <c r="H1762" s="0" t="s">
        <v>2370</v>
      </c>
      <c r="O1762" s="0" t="n">
        <v>29059683</v>
      </c>
    </row>
    <row r="1763" customFormat="false" ht="15" hidden="false" customHeight="false" outlineLevel="0" collapsed="false">
      <c r="A1763" s="0" t="s">
        <v>3792</v>
      </c>
      <c r="B1763" s="0" t="s">
        <v>2369</v>
      </c>
      <c r="C1763" s="0" t="n">
        <v>228951</v>
      </c>
      <c r="D1763" s="0" t="n">
        <v>122977</v>
      </c>
      <c r="E1763" s="0" t="n">
        <v>105974</v>
      </c>
      <c r="H1763" s="0" t="s">
        <v>2370</v>
      </c>
      <c r="O1763" s="0" t="n">
        <v>29059683</v>
      </c>
    </row>
    <row r="1764" customFormat="false" ht="15" hidden="false" customHeight="false" outlineLevel="0" collapsed="false">
      <c r="A1764" s="0" t="s">
        <v>3792</v>
      </c>
      <c r="B1764" s="0" t="s">
        <v>2378</v>
      </c>
      <c r="C1764" s="0" t="n">
        <v>68451</v>
      </c>
      <c r="D1764" s="0" t="n">
        <v>6234</v>
      </c>
      <c r="E1764" s="0" t="n">
        <v>62217</v>
      </c>
      <c r="H1764" s="0" t="s">
        <v>2370</v>
      </c>
      <c r="J1764" s="0" t="s">
        <v>2429</v>
      </c>
      <c r="L1764" s="0" t="s">
        <v>3743</v>
      </c>
      <c r="O1764" s="0" t="n">
        <v>32991828</v>
      </c>
      <c r="Q1764" s="0" t="s">
        <v>2431</v>
      </c>
    </row>
    <row r="1765" customFormat="false" ht="15" hidden="false" customHeight="false" outlineLevel="0" collapsed="false">
      <c r="A1765" s="0" t="s">
        <v>3793</v>
      </c>
      <c r="B1765" s="0" t="s">
        <v>2369</v>
      </c>
      <c r="C1765" s="0" t="n">
        <v>175475</v>
      </c>
      <c r="D1765" s="0" t="n">
        <v>69501</v>
      </c>
      <c r="E1765" s="0" t="n">
        <v>105974</v>
      </c>
      <c r="H1765" s="0" t="s">
        <v>2370</v>
      </c>
      <c r="O1765" s="0" t="n">
        <v>29059683</v>
      </c>
    </row>
    <row r="1766" customFormat="false" ht="15" hidden="false" customHeight="false" outlineLevel="0" collapsed="false">
      <c r="A1766" s="0" t="s">
        <v>3793</v>
      </c>
      <c r="B1766" s="0" t="s">
        <v>2369</v>
      </c>
      <c r="C1766" s="0" t="n">
        <v>127442</v>
      </c>
      <c r="D1766" s="0" t="n">
        <v>21468</v>
      </c>
      <c r="E1766" s="0" t="n">
        <v>105974</v>
      </c>
      <c r="H1766" s="0" t="s">
        <v>2370</v>
      </c>
      <c r="O1766" s="0" t="n">
        <v>29059683</v>
      </c>
    </row>
    <row r="1767" customFormat="false" ht="15" hidden="false" customHeight="false" outlineLevel="0" collapsed="false">
      <c r="A1767" s="0" t="s">
        <v>3793</v>
      </c>
      <c r="B1767" s="0" t="s">
        <v>2369</v>
      </c>
      <c r="C1767" s="0" t="n">
        <v>228951</v>
      </c>
      <c r="D1767" s="0" t="n">
        <v>122977</v>
      </c>
      <c r="E1767" s="0" t="n">
        <v>105974</v>
      </c>
      <c r="H1767" s="0" t="s">
        <v>2370</v>
      </c>
      <c r="O1767" s="0" t="n">
        <v>29059683</v>
      </c>
    </row>
    <row r="1768" customFormat="false" ht="15" hidden="false" customHeight="false" outlineLevel="0" collapsed="false">
      <c r="A1768" s="0" t="s">
        <v>3793</v>
      </c>
      <c r="B1768" s="0" t="s">
        <v>2369</v>
      </c>
      <c r="C1768" s="0" t="n">
        <v>175475</v>
      </c>
      <c r="D1768" s="0" t="n">
        <v>69501</v>
      </c>
      <c r="E1768" s="0" t="n">
        <v>105974</v>
      </c>
      <c r="H1768" s="0" t="s">
        <v>2370</v>
      </c>
      <c r="O1768" s="0" t="n">
        <v>29059683</v>
      </c>
    </row>
    <row r="1769" customFormat="false" ht="15" hidden="false" customHeight="false" outlineLevel="0" collapsed="false">
      <c r="A1769" s="0" t="s">
        <v>3793</v>
      </c>
      <c r="B1769" s="0" t="s">
        <v>2369</v>
      </c>
      <c r="C1769" s="0" t="n">
        <v>127442</v>
      </c>
      <c r="D1769" s="0" t="n">
        <v>21468</v>
      </c>
      <c r="E1769" s="0" t="n">
        <v>105974</v>
      </c>
      <c r="H1769" s="0" t="s">
        <v>2370</v>
      </c>
      <c r="O1769" s="0" t="n">
        <v>29059683</v>
      </c>
    </row>
    <row r="1770" customFormat="false" ht="15" hidden="false" customHeight="false" outlineLevel="0" collapsed="false">
      <c r="A1770" s="0" t="s">
        <v>3793</v>
      </c>
      <c r="B1770" s="0" t="s">
        <v>2369</v>
      </c>
      <c r="C1770" s="0" t="n">
        <v>228951</v>
      </c>
      <c r="D1770" s="0" t="n">
        <v>122977</v>
      </c>
      <c r="E1770" s="0" t="n">
        <v>105974</v>
      </c>
      <c r="H1770" s="0" t="s">
        <v>2370</v>
      </c>
      <c r="O1770" s="0" t="n">
        <v>29059683</v>
      </c>
    </row>
    <row r="1771" customFormat="false" ht="15" hidden="false" customHeight="false" outlineLevel="0" collapsed="false">
      <c r="A1771" s="0" t="s">
        <v>3793</v>
      </c>
      <c r="B1771" s="0" t="s">
        <v>2378</v>
      </c>
      <c r="C1771" s="0" t="n">
        <v>7368</v>
      </c>
      <c r="D1771" s="0" t="n">
        <v>1264</v>
      </c>
      <c r="E1771" s="0" t="n">
        <v>6104</v>
      </c>
      <c r="H1771" s="0" t="s">
        <v>2370</v>
      </c>
      <c r="J1771" s="0" t="s">
        <v>2480</v>
      </c>
      <c r="L1771" s="0" t="s">
        <v>3709</v>
      </c>
      <c r="O1771" s="0" t="n">
        <v>32991828</v>
      </c>
      <c r="Q1771" s="0" t="s">
        <v>2940</v>
      </c>
    </row>
    <row r="1772" customFormat="false" ht="15" hidden="false" customHeight="false" outlineLevel="0" collapsed="false">
      <c r="A1772" s="0" t="s">
        <v>3794</v>
      </c>
      <c r="B1772" s="0" t="s">
        <v>2369</v>
      </c>
      <c r="C1772" s="0" t="n">
        <v>175475</v>
      </c>
      <c r="D1772" s="0" t="n">
        <v>69501</v>
      </c>
      <c r="E1772" s="0" t="n">
        <v>105974</v>
      </c>
      <c r="H1772" s="0" t="s">
        <v>2370</v>
      </c>
      <c r="O1772" s="0" t="n">
        <v>29059683</v>
      </c>
    </row>
    <row r="1773" customFormat="false" ht="15" hidden="false" customHeight="false" outlineLevel="0" collapsed="false">
      <c r="A1773" s="0" t="s">
        <v>3794</v>
      </c>
      <c r="B1773" s="0" t="s">
        <v>2369</v>
      </c>
      <c r="C1773" s="0" t="n">
        <v>127442</v>
      </c>
      <c r="D1773" s="0" t="n">
        <v>21468</v>
      </c>
      <c r="E1773" s="0" t="n">
        <v>105974</v>
      </c>
      <c r="H1773" s="0" t="s">
        <v>2370</v>
      </c>
      <c r="O1773" s="0" t="n">
        <v>29059683</v>
      </c>
    </row>
    <row r="1774" customFormat="false" ht="15" hidden="false" customHeight="false" outlineLevel="0" collapsed="false">
      <c r="A1774" s="0" t="s">
        <v>3794</v>
      </c>
      <c r="B1774" s="0" t="s">
        <v>2369</v>
      </c>
      <c r="C1774" s="0" t="n">
        <v>228951</v>
      </c>
      <c r="D1774" s="0" t="n">
        <v>122977</v>
      </c>
      <c r="E1774" s="0" t="n">
        <v>105974</v>
      </c>
      <c r="H1774" s="0" t="s">
        <v>2370</v>
      </c>
      <c r="O1774" s="0" t="n">
        <v>29059683</v>
      </c>
    </row>
    <row r="1775" customFormat="false" ht="15" hidden="false" customHeight="false" outlineLevel="0" collapsed="false">
      <c r="A1775" s="0" t="s">
        <v>3794</v>
      </c>
      <c r="B1775" s="0" t="s">
        <v>2369</v>
      </c>
      <c r="C1775" s="0" t="n">
        <v>175475</v>
      </c>
      <c r="D1775" s="0" t="n">
        <v>69501</v>
      </c>
      <c r="E1775" s="0" t="n">
        <v>105974</v>
      </c>
      <c r="H1775" s="0" t="s">
        <v>2370</v>
      </c>
      <c r="O1775" s="0" t="n">
        <v>29059683</v>
      </c>
    </row>
    <row r="1776" customFormat="false" ht="15" hidden="false" customHeight="false" outlineLevel="0" collapsed="false">
      <c r="A1776" s="0" t="s">
        <v>3794</v>
      </c>
      <c r="B1776" s="0" t="s">
        <v>2369</v>
      </c>
      <c r="C1776" s="0" t="n">
        <v>127442</v>
      </c>
      <c r="D1776" s="0" t="n">
        <v>21468</v>
      </c>
      <c r="E1776" s="0" t="n">
        <v>105974</v>
      </c>
      <c r="H1776" s="0" t="s">
        <v>2370</v>
      </c>
      <c r="O1776" s="0" t="n">
        <v>29059683</v>
      </c>
    </row>
    <row r="1777" customFormat="false" ht="15" hidden="false" customHeight="false" outlineLevel="0" collapsed="false">
      <c r="A1777" s="0" t="s">
        <v>3794</v>
      </c>
      <c r="B1777" s="0" t="s">
        <v>2369</v>
      </c>
      <c r="C1777" s="0" t="n">
        <v>228951</v>
      </c>
      <c r="D1777" s="0" t="n">
        <v>122977</v>
      </c>
      <c r="E1777" s="0" t="n">
        <v>105974</v>
      </c>
      <c r="H1777" s="0" t="s">
        <v>2370</v>
      </c>
      <c r="O1777" s="0" t="n">
        <v>29059683</v>
      </c>
    </row>
    <row r="1778" customFormat="false" ht="15" hidden="false" customHeight="false" outlineLevel="0" collapsed="false">
      <c r="A1778" s="0" t="s">
        <v>3794</v>
      </c>
      <c r="B1778" s="0" t="s">
        <v>2378</v>
      </c>
      <c r="C1778" s="0" t="n">
        <v>68451</v>
      </c>
      <c r="D1778" s="0" t="n">
        <v>6234</v>
      </c>
      <c r="E1778" s="0" t="n">
        <v>62217</v>
      </c>
      <c r="H1778" s="0" t="s">
        <v>2370</v>
      </c>
      <c r="J1778" s="0" t="s">
        <v>2429</v>
      </c>
      <c r="L1778" s="0" t="s">
        <v>3743</v>
      </c>
      <c r="O1778" s="0" t="n">
        <v>32991828</v>
      </c>
      <c r="Q1778" s="0" t="s">
        <v>2431</v>
      </c>
    </row>
    <row r="1779" customFormat="false" ht="15" hidden="false" customHeight="false" outlineLevel="0" collapsed="false">
      <c r="A1779" s="0" t="s">
        <v>3795</v>
      </c>
      <c r="B1779" s="0" t="s">
        <v>2369</v>
      </c>
      <c r="C1779" s="0" t="n">
        <v>175475</v>
      </c>
      <c r="D1779" s="0" t="n">
        <v>69501</v>
      </c>
      <c r="E1779" s="0" t="n">
        <v>105974</v>
      </c>
      <c r="H1779" s="0" t="s">
        <v>2370</v>
      </c>
      <c r="O1779" s="0" t="n">
        <v>29059683</v>
      </c>
    </row>
    <row r="1780" customFormat="false" ht="15" hidden="false" customHeight="false" outlineLevel="0" collapsed="false">
      <c r="A1780" s="0" t="s">
        <v>3795</v>
      </c>
      <c r="B1780" s="0" t="s">
        <v>2369</v>
      </c>
      <c r="C1780" s="0" t="n">
        <v>127442</v>
      </c>
      <c r="D1780" s="0" t="n">
        <v>21468</v>
      </c>
      <c r="E1780" s="0" t="n">
        <v>105974</v>
      </c>
      <c r="H1780" s="0" t="s">
        <v>2370</v>
      </c>
      <c r="O1780" s="0" t="n">
        <v>29059683</v>
      </c>
    </row>
    <row r="1781" customFormat="false" ht="15" hidden="false" customHeight="false" outlineLevel="0" collapsed="false">
      <c r="A1781" s="0" t="s">
        <v>3795</v>
      </c>
      <c r="B1781" s="0" t="s">
        <v>2369</v>
      </c>
      <c r="C1781" s="0" t="n">
        <v>228951</v>
      </c>
      <c r="D1781" s="0" t="n">
        <v>122977</v>
      </c>
      <c r="E1781" s="0" t="n">
        <v>105974</v>
      </c>
      <c r="H1781" s="0" t="s">
        <v>2370</v>
      </c>
      <c r="O1781" s="0" t="n">
        <v>29059683</v>
      </c>
    </row>
    <row r="1782" customFormat="false" ht="15" hidden="false" customHeight="false" outlineLevel="0" collapsed="false">
      <c r="A1782" s="0" t="s">
        <v>3795</v>
      </c>
      <c r="B1782" s="0" t="s">
        <v>2369</v>
      </c>
      <c r="C1782" s="0" t="n">
        <v>175475</v>
      </c>
      <c r="D1782" s="0" t="n">
        <v>69501</v>
      </c>
      <c r="E1782" s="0" t="n">
        <v>105974</v>
      </c>
      <c r="H1782" s="0" t="s">
        <v>2370</v>
      </c>
      <c r="O1782" s="0" t="n">
        <v>29059683</v>
      </c>
    </row>
    <row r="1783" customFormat="false" ht="15" hidden="false" customHeight="false" outlineLevel="0" collapsed="false">
      <c r="A1783" s="0" t="s">
        <v>3795</v>
      </c>
      <c r="B1783" s="0" t="s">
        <v>2369</v>
      </c>
      <c r="C1783" s="0" t="n">
        <v>127442</v>
      </c>
      <c r="D1783" s="0" t="n">
        <v>21468</v>
      </c>
      <c r="E1783" s="0" t="n">
        <v>105974</v>
      </c>
      <c r="H1783" s="0" t="s">
        <v>2370</v>
      </c>
      <c r="O1783" s="0" t="n">
        <v>29059683</v>
      </c>
    </row>
    <row r="1784" customFormat="false" ht="15" hidden="false" customHeight="false" outlineLevel="0" collapsed="false">
      <c r="A1784" s="0" t="s">
        <v>3795</v>
      </c>
      <c r="B1784" s="0" t="s">
        <v>2369</v>
      </c>
      <c r="C1784" s="0" t="n">
        <v>228951</v>
      </c>
      <c r="D1784" s="0" t="n">
        <v>122977</v>
      </c>
      <c r="E1784" s="0" t="n">
        <v>105974</v>
      </c>
      <c r="H1784" s="0" t="s">
        <v>2370</v>
      </c>
      <c r="O1784" s="0" t="n">
        <v>29059683</v>
      </c>
    </row>
    <row r="1785" customFormat="false" ht="15" hidden="false" customHeight="false" outlineLevel="0" collapsed="false">
      <c r="A1785" s="0" t="s">
        <v>3795</v>
      </c>
      <c r="B1785" s="0" t="s">
        <v>2378</v>
      </c>
      <c r="C1785" s="0" t="n">
        <v>7368</v>
      </c>
      <c r="D1785" s="0" t="n">
        <v>1264</v>
      </c>
      <c r="E1785" s="0" t="n">
        <v>6104</v>
      </c>
      <c r="H1785" s="0" t="s">
        <v>2370</v>
      </c>
      <c r="J1785" s="0" t="s">
        <v>2480</v>
      </c>
      <c r="L1785" s="0" t="s">
        <v>3709</v>
      </c>
      <c r="O1785" s="0" t="n">
        <v>32991828</v>
      </c>
      <c r="Q1785" s="0" t="s">
        <v>2940</v>
      </c>
    </row>
    <row r="1786" customFormat="false" ht="15" hidden="false" customHeight="false" outlineLevel="0" collapsed="false">
      <c r="A1786" s="0" t="s">
        <v>3796</v>
      </c>
      <c r="B1786" s="0" t="s">
        <v>2369</v>
      </c>
      <c r="C1786" s="0" t="n">
        <v>175475</v>
      </c>
      <c r="D1786" s="0" t="n">
        <v>69501</v>
      </c>
      <c r="E1786" s="0" t="n">
        <v>105974</v>
      </c>
      <c r="H1786" s="0" t="s">
        <v>2370</v>
      </c>
      <c r="O1786" s="0" t="n">
        <v>29059683</v>
      </c>
    </row>
    <row r="1787" customFormat="false" ht="15" hidden="false" customHeight="false" outlineLevel="0" collapsed="false">
      <c r="A1787" s="0" t="s">
        <v>3796</v>
      </c>
      <c r="B1787" s="0" t="s">
        <v>2369</v>
      </c>
      <c r="C1787" s="0" t="n">
        <v>127442</v>
      </c>
      <c r="D1787" s="0" t="n">
        <v>21468</v>
      </c>
      <c r="E1787" s="0" t="n">
        <v>105974</v>
      </c>
      <c r="H1787" s="0" t="s">
        <v>2370</v>
      </c>
      <c r="O1787" s="0" t="n">
        <v>29059683</v>
      </c>
    </row>
    <row r="1788" customFormat="false" ht="15" hidden="false" customHeight="false" outlineLevel="0" collapsed="false">
      <c r="A1788" s="0" t="s">
        <v>3796</v>
      </c>
      <c r="B1788" s="0" t="s">
        <v>2369</v>
      </c>
      <c r="C1788" s="0" t="n">
        <v>228951</v>
      </c>
      <c r="D1788" s="0" t="n">
        <v>122977</v>
      </c>
      <c r="E1788" s="0" t="n">
        <v>105974</v>
      </c>
      <c r="H1788" s="0" t="s">
        <v>2370</v>
      </c>
      <c r="O1788" s="0" t="n">
        <v>29059683</v>
      </c>
    </row>
    <row r="1789" customFormat="false" ht="15" hidden="false" customHeight="false" outlineLevel="0" collapsed="false">
      <c r="A1789" s="0" t="s">
        <v>3796</v>
      </c>
      <c r="B1789" s="0" t="s">
        <v>2369</v>
      </c>
      <c r="C1789" s="0" t="n">
        <v>175475</v>
      </c>
      <c r="D1789" s="0" t="n">
        <v>69501</v>
      </c>
      <c r="E1789" s="0" t="n">
        <v>105974</v>
      </c>
      <c r="H1789" s="0" t="s">
        <v>2370</v>
      </c>
      <c r="O1789" s="0" t="n">
        <v>29059683</v>
      </c>
    </row>
    <row r="1790" customFormat="false" ht="15" hidden="false" customHeight="false" outlineLevel="0" collapsed="false">
      <c r="A1790" s="0" t="s">
        <v>3796</v>
      </c>
      <c r="B1790" s="0" t="s">
        <v>2369</v>
      </c>
      <c r="C1790" s="0" t="n">
        <v>127442</v>
      </c>
      <c r="D1790" s="0" t="n">
        <v>21468</v>
      </c>
      <c r="E1790" s="0" t="n">
        <v>105974</v>
      </c>
      <c r="H1790" s="0" t="s">
        <v>2370</v>
      </c>
      <c r="O1790" s="0" t="n">
        <v>29059683</v>
      </c>
    </row>
    <row r="1791" customFormat="false" ht="15" hidden="false" customHeight="false" outlineLevel="0" collapsed="false">
      <c r="A1791" s="0" t="s">
        <v>3796</v>
      </c>
      <c r="B1791" s="0" t="s">
        <v>2369</v>
      </c>
      <c r="C1791" s="0" t="n">
        <v>228951</v>
      </c>
      <c r="D1791" s="0" t="n">
        <v>122977</v>
      </c>
      <c r="E1791" s="0" t="n">
        <v>105974</v>
      </c>
      <c r="H1791" s="0" t="s">
        <v>2370</v>
      </c>
      <c r="O1791" s="0" t="n">
        <v>29059683</v>
      </c>
    </row>
    <row r="1792" customFormat="false" ht="15" hidden="false" customHeight="false" outlineLevel="0" collapsed="false">
      <c r="A1792" s="0" t="s">
        <v>3796</v>
      </c>
      <c r="B1792" s="0" t="s">
        <v>2378</v>
      </c>
      <c r="C1792" s="0" t="n">
        <v>68451</v>
      </c>
      <c r="D1792" s="0" t="n">
        <v>6234</v>
      </c>
      <c r="E1792" s="0" t="n">
        <v>62217</v>
      </c>
      <c r="H1792" s="0" t="s">
        <v>2370</v>
      </c>
      <c r="J1792" s="0" t="s">
        <v>2429</v>
      </c>
      <c r="L1792" s="0" t="s">
        <v>3743</v>
      </c>
      <c r="O1792" s="0" t="n">
        <v>32991828</v>
      </c>
      <c r="Q1792" s="0" t="s">
        <v>2431</v>
      </c>
    </row>
    <row r="1793" customFormat="false" ht="15" hidden="false" customHeight="false" outlineLevel="0" collapsed="false">
      <c r="A1793" s="0" t="s">
        <v>3797</v>
      </c>
      <c r="B1793" s="0" t="s">
        <v>2369</v>
      </c>
      <c r="C1793" s="0" t="n">
        <v>175475</v>
      </c>
      <c r="D1793" s="0" t="n">
        <v>69501</v>
      </c>
      <c r="E1793" s="0" t="n">
        <v>105974</v>
      </c>
      <c r="H1793" s="0" t="s">
        <v>2370</v>
      </c>
      <c r="O1793" s="0" t="n">
        <v>29059683</v>
      </c>
    </row>
    <row r="1794" customFormat="false" ht="15" hidden="false" customHeight="false" outlineLevel="0" collapsed="false">
      <c r="A1794" s="0" t="s">
        <v>3797</v>
      </c>
      <c r="B1794" s="0" t="s">
        <v>2369</v>
      </c>
      <c r="C1794" s="0" t="n">
        <v>127442</v>
      </c>
      <c r="D1794" s="0" t="n">
        <v>21468</v>
      </c>
      <c r="E1794" s="0" t="n">
        <v>105974</v>
      </c>
      <c r="H1794" s="0" t="s">
        <v>2370</v>
      </c>
      <c r="O1794" s="0" t="n">
        <v>29059683</v>
      </c>
    </row>
    <row r="1795" customFormat="false" ht="15" hidden="false" customHeight="false" outlineLevel="0" collapsed="false">
      <c r="A1795" s="0" t="s">
        <v>3797</v>
      </c>
      <c r="B1795" s="0" t="s">
        <v>2369</v>
      </c>
      <c r="C1795" s="0" t="n">
        <v>228951</v>
      </c>
      <c r="D1795" s="0" t="n">
        <v>122977</v>
      </c>
      <c r="E1795" s="0" t="n">
        <v>105974</v>
      </c>
      <c r="H1795" s="0" t="s">
        <v>2370</v>
      </c>
      <c r="O1795" s="0" t="n">
        <v>29059683</v>
      </c>
    </row>
    <row r="1796" customFormat="false" ht="15" hidden="false" customHeight="false" outlineLevel="0" collapsed="false">
      <c r="A1796" s="0" t="s">
        <v>3797</v>
      </c>
      <c r="B1796" s="0" t="s">
        <v>2369</v>
      </c>
      <c r="C1796" s="0" t="n">
        <v>175475</v>
      </c>
      <c r="D1796" s="0" t="n">
        <v>69501</v>
      </c>
      <c r="E1796" s="0" t="n">
        <v>105974</v>
      </c>
      <c r="H1796" s="0" t="s">
        <v>2370</v>
      </c>
      <c r="O1796" s="0" t="n">
        <v>29059683</v>
      </c>
    </row>
    <row r="1797" customFormat="false" ht="15" hidden="false" customHeight="false" outlineLevel="0" collapsed="false">
      <c r="A1797" s="0" t="s">
        <v>3797</v>
      </c>
      <c r="B1797" s="0" t="s">
        <v>2369</v>
      </c>
      <c r="C1797" s="0" t="n">
        <v>127442</v>
      </c>
      <c r="D1797" s="0" t="n">
        <v>21468</v>
      </c>
      <c r="E1797" s="0" t="n">
        <v>105974</v>
      </c>
      <c r="H1797" s="0" t="s">
        <v>2370</v>
      </c>
      <c r="O1797" s="0" t="n">
        <v>29059683</v>
      </c>
    </row>
    <row r="1798" customFormat="false" ht="15" hidden="false" customHeight="false" outlineLevel="0" collapsed="false">
      <c r="A1798" s="0" t="s">
        <v>3797</v>
      </c>
      <c r="B1798" s="0" t="s">
        <v>2369</v>
      </c>
      <c r="C1798" s="0" t="n">
        <v>228951</v>
      </c>
      <c r="D1798" s="0" t="n">
        <v>122977</v>
      </c>
      <c r="E1798" s="0" t="n">
        <v>105974</v>
      </c>
      <c r="H1798" s="0" t="s">
        <v>2370</v>
      </c>
      <c r="O1798" s="0" t="n">
        <v>29059683</v>
      </c>
    </row>
    <row r="1799" customFormat="false" ht="15" hidden="false" customHeight="false" outlineLevel="0" collapsed="false">
      <c r="A1799" s="0" t="s">
        <v>3797</v>
      </c>
      <c r="B1799" s="0" t="s">
        <v>2378</v>
      </c>
      <c r="C1799" s="0" t="n">
        <v>7368</v>
      </c>
      <c r="D1799" s="0" t="n">
        <v>1264</v>
      </c>
      <c r="E1799" s="0" t="n">
        <v>6104</v>
      </c>
      <c r="H1799" s="0" t="s">
        <v>2370</v>
      </c>
      <c r="J1799" s="0" t="s">
        <v>2480</v>
      </c>
      <c r="L1799" s="0" t="s">
        <v>3709</v>
      </c>
      <c r="O1799" s="0" t="n">
        <v>32991828</v>
      </c>
      <c r="Q1799" s="0" t="s">
        <v>2940</v>
      </c>
    </row>
    <row r="1800" customFormat="false" ht="15" hidden="false" customHeight="false" outlineLevel="0" collapsed="false">
      <c r="A1800" s="0" t="s">
        <v>3798</v>
      </c>
      <c r="B1800" s="0" t="s">
        <v>2369</v>
      </c>
      <c r="C1800" s="0" t="n">
        <v>175475</v>
      </c>
      <c r="D1800" s="0" t="n">
        <v>69501</v>
      </c>
      <c r="E1800" s="0" t="n">
        <v>105974</v>
      </c>
      <c r="H1800" s="0" t="s">
        <v>2370</v>
      </c>
      <c r="O1800" s="0" t="n">
        <v>29059683</v>
      </c>
    </row>
    <row r="1801" customFormat="false" ht="15" hidden="false" customHeight="false" outlineLevel="0" collapsed="false">
      <c r="A1801" s="0" t="s">
        <v>3798</v>
      </c>
      <c r="B1801" s="0" t="s">
        <v>2369</v>
      </c>
      <c r="C1801" s="0" t="n">
        <v>127442</v>
      </c>
      <c r="D1801" s="0" t="n">
        <v>21468</v>
      </c>
      <c r="E1801" s="0" t="n">
        <v>105974</v>
      </c>
      <c r="H1801" s="0" t="s">
        <v>2370</v>
      </c>
      <c r="O1801" s="0" t="n">
        <v>29059683</v>
      </c>
    </row>
    <row r="1802" customFormat="false" ht="15" hidden="false" customHeight="false" outlineLevel="0" collapsed="false">
      <c r="A1802" s="0" t="s">
        <v>3798</v>
      </c>
      <c r="B1802" s="0" t="s">
        <v>2369</v>
      </c>
      <c r="C1802" s="0" t="n">
        <v>228951</v>
      </c>
      <c r="D1802" s="0" t="n">
        <v>122977</v>
      </c>
      <c r="E1802" s="0" t="n">
        <v>105974</v>
      </c>
      <c r="H1802" s="0" t="s">
        <v>2370</v>
      </c>
      <c r="O1802" s="0" t="n">
        <v>29059683</v>
      </c>
    </row>
    <row r="1803" customFormat="false" ht="15" hidden="false" customHeight="false" outlineLevel="0" collapsed="false">
      <c r="A1803" s="0" t="s">
        <v>3798</v>
      </c>
      <c r="B1803" s="0" t="s">
        <v>2369</v>
      </c>
      <c r="C1803" s="0" t="n">
        <v>175475</v>
      </c>
      <c r="D1803" s="0" t="n">
        <v>69501</v>
      </c>
      <c r="E1803" s="0" t="n">
        <v>105974</v>
      </c>
      <c r="H1803" s="0" t="s">
        <v>2370</v>
      </c>
      <c r="O1803" s="0" t="n">
        <v>29059683</v>
      </c>
    </row>
    <row r="1804" customFormat="false" ht="15" hidden="false" customHeight="false" outlineLevel="0" collapsed="false">
      <c r="A1804" s="0" t="s">
        <v>3798</v>
      </c>
      <c r="B1804" s="0" t="s">
        <v>2369</v>
      </c>
      <c r="C1804" s="0" t="n">
        <v>127442</v>
      </c>
      <c r="D1804" s="0" t="n">
        <v>21468</v>
      </c>
      <c r="E1804" s="0" t="n">
        <v>105974</v>
      </c>
      <c r="H1804" s="0" t="s">
        <v>2370</v>
      </c>
      <c r="O1804" s="0" t="n">
        <v>29059683</v>
      </c>
    </row>
    <row r="1805" customFormat="false" ht="15" hidden="false" customHeight="false" outlineLevel="0" collapsed="false">
      <c r="A1805" s="0" t="s">
        <v>3798</v>
      </c>
      <c r="B1805" s="0" t="s">
        <v>2369</v>
      </c>
      <c r="C1805" s="0" t="n">
        <v>228951</v>
      </c>
      <c r="D1805" s="0" t="n">
        <v>122977</v>
      </c>
      <c r="E1805" s="0" t="n">
        <v>105974</v>
      </c>
      <c r="H1805" s="0" t="s">
        <v>2370</v>
      </c>
      <c r="O1805" s="0" t="n">
        <v>29059683</v>
      </c>
    </row>
    <row r="1806" customFormat="false" ht="15" hidden="false" customHeight="false" outlineLevel="0" collapsed="false">
      <c r="A1806" s="0" t="s">
        <v>3798</v>
      </c>
      <c r="B1806" s="0" t="s">
        <v>2378</v>
      </c>
      <c r="C1806" s="0" t="n">
        <v>68451</v>
      </c>
      <c r="D1806" s="0" t="n">
        <v>6234</v>
      </c>
      <c r="E1806" s="0" t="n">
        <v>62217</v>
      </c>
      <c r="H1806" s="0" t="s">
        <v>2370</v>
      </c>
      <c r="J1806" s="0" t="s">
        <v>2429</v>
      </c>
      <c r="L1806" s="0" t="s">
        <v>3743</v>
      </c>
      <c r="O1806" s="0" t="n">
        <v>32991828</v>
      </c>
      <c r="Q1806" s="0" t="s">
        <v>2431</v>
      </c>
    </row>
    <row r="1807" customFormat="false" ht="15" hidden="false" customHeight="false" outlineLevel="0" collapsed="false">
      <c r="A1807" s="0" t="s">
        <v>3799</v>
      </c>
      <c r="B1807" s="0" t="s">
        <v>2369</v>
      </c>
      <c r="C1807" s="0" t="n">
        <v>121885</v>
      </c>
      <c r="H1807" s="0" t="s">
        <v>2370</v>
      </c>
      <c r="J1807" s="0" t="s">
        <v>3800</v>
      </c>
      <c r="L1807" s="0" t="s">
        <v>3801</v>
      </c>
      <c r="N1807" s="0" t="s">
        <v>3802</v>
      </c>
      <c r="O1807" s="0" t="n">
        <v>30093612</v>
      </c>
    </row>
    <row r="1808" customFormat="false" ht="15" hidden="false" customHeight="false" outlineLevel="0" collapsed="false">
      <c r="A1808" s="0" t="s">
        <v>3799</v>
      </c>
      <c r="B1808" s="0" t="s">
        <v>2369</v>
      </c>
      <c r="C1808" s="0" t="n">
        <v>54884</v>
      </c>
      <c r="H1808" s="0" t="s">
        <v>2370</v>
      </c>
      <c r="J1808" s="0" t="s">
        <v>3800</v>
      </c>
      <c r="L1808" s="0" t="s">
        <v>3801</v>
      </c>
      <c r="N1808" s="0" t="s">
        <v>3803</v>
      </c>
      <c r="O1808" s="0" t="n">
        <v>30093612</v>
      </c>
    </row>
    <row r="1809" customFormat="false" ht="15" hidden="false" customHeight="false" outlineLevel="0" collapsed="false">
      <c r="A1809" s="0" t="s">
        <v>3799</v>
      </c>
      <c r="B1809" s="0" t="s">
        <v>2369</v>
      </c>
      <c r="C1809" s="0" t="n">
        <v>11756</v>
      </c>
      <c r="H1809" s="0" t="s">
        <v>2370</v>
      </c>
      <c r="J1809" s="0" t="s">
        <v>2626</v>
      </c>
      <c r="L1809" s="0" t="s">
        <v>3801</v>
      </c>
      <c r="N1809" s="0" t="s">
        <v>2783</v>
      </c>
      <c r="O1809" s="0" t="n">
        <v>27135401</v>
      </c>
    </row>
    <row r="1810" customFormat="false" ht="15" hidden="false" customHeight="false" outlineLevel="0" collapsed="false">
      <c r="A1810" s="0" t="s">
        <v>3799</v>
      </c>
      <c r="B1810" s="0" t="s">
        <v>2369</v>
      </c>
      <c r="C1810" s="0" t="n">
        <v>11626</v>
      </c>
      <c r="H1810" s="0" t="s">
        <v>2370</v>
      </c>
      <c r="J1810" s="0" t="s">
        <v>2626</v>
      </c>
      <c r="L1810" s="0" t="s">
        <v>3801</v>
      </c>
      <c r="N1810" s="0" t="s">
        <v>3804</v>
      </c>
      <c r="O1810" s="0" t="n">
        <v>27135401</v>
      </c>
    </row>
    <row r="1811" customFormat="false" ht="15" hidden="false" customHeight="false" outlineLevel="0" collapsed="false">
      <c r="A1811" s="0" t="s">
        <v>3799</v>
      </c>
      <c r="B1811" s="0" t="s">
        <v>2369</v>
      </c>
      <c r="C1811" s="0" t="n">
        <v>36677</v>
      </c>
      <c r="H1811" s="0" t="s">
        <v>2370</v>
      </c>
      <c r="J1811" s="0" t="s">
        <v>3800</v>
      </c>
      <c r="L1811" s="0" t="s">
        <v>3801</v>
      </c>
      <c r="N1811" s="0" t="s">
        <v>3805</v>
      </c>
      <c r="O1811" s="0" t="n">
        <v>30093612</v>
      </c>
    </row>
    <row r="1812" customFormat="false" ht="15" hidden="false" customHeight="false" outlineLevel="0" collapsed="false">
      <c r="A1812" s="0" t="s">
        <v>3799</v>
      </c>
      <c r="B1812" s="0" t="s">
        <v>2369</v>
      </c>
      <c r="C1812" s="0" t="n">
        <v>6455</v>
      </c>
      <c r="H1812" s="0" t="s">
        <v>2370</v>
      </c>
      <c r="I1812" s="0" t="s">
        <v>2471</v>
      </c>
      <c r="J1812" s="0" t="s">
        <v>2626</v>
      </c>
      <c r="L1812" s="0" t="s">
        <v>3801</v>
      </c>
      <c r="N1812" s="0" t="s">
        <v>3806</v>
      </c>
      <c r="O1812" s="0" t="n">
        <v>21499250</v>
      </c>
    </row>
    <row r="1813" customFormat="false" ht="15" hidden="false" customHeight="false" outlineLevel="0" collapsed="false">
      <c r="A1813" s="0" t="s">
        <v>3799</v>
      </c>
      <c r="B1813" s="0" t="s">
        <v>2378</v>
      </c>
      <c r="C1813" s="0" t="n">
        <v>7131</v>
      </c>
      <c r="D1813" s="0" t="n">
        <v>648</v>
      </c>
      <c r="E1813" s="0" t="n">
        <v>6483</v>
      </c>
      <c r="H1813" s="0" t="s">
        <v>2370</v>
      </c>
      <c r="J1813" s="0" t="s">
        <v>2429</v>
      </c>
      <c r="L1813" s="0" t="s">
        <v>3807</v>
      </c>
      <c r="O1813" s="0" t="n">
        <v>32991828</v>
      </c>
      <c r="Q1813" s="0" t="s">
        <v>2431</v>
      </c>
    </row>
    <row r="1814" customFormat="false" ht="15" hidden="false" customHeight="false" outlineLevel="0" collapsed="false">
      <c r="A1814" s="0" t="s">
        <v>3808</v>
      </c>
      <c r="B1814" s="0" t="s">
        <v>2369</v>
      </c>
      <c r="C1814" s="0" t="n">
        <v>121885</v>
      </c>
      <c r="H1814" s="0" t="s">
        <v>2370</v>
      </c>
      <c r="J1814" s="0" t="s">
        <v>3800</v>
      </c>
      <c r="L1814" s="0" t="s">
        <v>3801</v>
      </c>
      <c r="N1814" s="0" t="s">
        <v>3802</v>
      </c>
      <c r="O1814" s="0" t="n">
        <v>30093612</v>
      </c>
    </row>
    <row r="1815" customFormat="false" ht="15" hidden="false" customHeight="false" outlineLevel="0" collapsed="false">
      <c r="A1815" s="0" t="s">
        <v>3808</v>
      </c>
      <c r="B1815" s="0" t="s">
        <v>2369</v>
      </c>
      <c r="C1815" s="0" t="n">
        <v>54884</v>
      </c>
      <c r="H1815" s="0" t="s">
        <v>2370</v>
      </c>
      <c r="J1815" s="0" t="s">
        <v>3800</v>
      </c>
      <c r="L1815" s="0" t="s">
        <v>3801</v>
      </c>
      <c r="N1815" s="0" t="s">
        <v>3803</v>
      </c>
      <c r="O1815" s="0" t="n">
        <v>30093612</v>
      </c>
    </row>
    <row r="1816" customFormat="false" ht="15" hidden="false" customHeight="false" outlineLevel="0" collapsed="false">
      <c r="A1816" s="0" t="s">
        <v>3808</v>
      </c>
      <c r="B1816" s="0" t="s">
        <v>2369</v>
      </c>
      <c r="C1816" s="0" t="n">
        <v>11756</v>
      </c>
      <c r="H1816" s="0" t="s">
        <v>2370</v>
      </c>
      <c r="J1816" s="0" t="s">
        <v>2626</v>
      </c>
      <c r="L1816" s="0" t="s">
        <v>3801</v>
      </c>
      <c r="N1816" s="0" t="s">
        <v>2783</v>
      </c>
      <c r="O1816" s="0" t="n">
        <v>27135401</v>
      </c>
    </row>
    <row r="1817" customFormat="false" ht="15" hidden="false" customHeight="false" outlineLevel="0" collapsed="false">
      <c r="A1817" s="0" t="s">
        <v>3808</v>
      </c>
      <c r="B1817" s="0" t="s">
        <v>2369</v>
      </c>
      <c r="C1817" s="0" t="n">
        <v>11626</v>
      </c>
      <c r="H1817" s="0" t="s">
        <v>2370</v>
      </c>
      <c r="J1817" s="0" t="s">
        <v>2626</v>
      </c>
      <c r="L1817" s="0" t="s">
        <v>3801</v>
      </c>
      <c r="N1817" s="0" t="s">
        <v>3804</v>
      </c>
      <c r="O1817" s="0" t="n">
        <v>27135401</v>
      </c>
    </row>
    <row r="1818" customFormat="false" ht="15" hidden="false" customHeight="false" outlineLevel="0" collapsed="false">
      <c r="A1818" s="0" t="s">
        <v>3808</v>
      </c>
      <c r="B1818" s="0" t="s">
        <v>2369</v>
      </c>
      <c r="C1818" s="0" t="n">
        <v>36677</v>
      </c>
      <c r="H1818" s="0" t="s">
        <v>2370</v>
      </c>
      <c r="J1818" s="0" t="s">
        <v>3800</v>
      </c>
      <c r="L1818" s="0" t="s">
        <v>3801</v>
      </c>
      <c r="N1818" s="0" t="s">
        <v>3805</v>
      </c>
      <c r="O1818" s="0" t="n">
        <v>30093612</v>
      </c>
    </row>
    <row r="1819" customFormat="false" ht="15" hidden="false" customHeight="false" outlineLevel="0" collapsed="false">
      <c r="A1819" s="0" t="s">
        <v>3808</v>
      </c>
      <c r="B1819" s="0" t="s">
        <v>2369</v>
      </c>
      <c r="C1819" s="0" t="n">
        <v>6455</v>
      </c>
      <c r="H1819" s="0" t="s">
        <v>2370</v>
      </c>
      <c r="I1819" s="0" t="s">
        <v>2471</v>
      </c>
      <c r="J1819" s="0" t="s">
        <v>2626</v>
      </c>
      <c r="L1819" s="0" t="s">
        <v>3801</v>
      </c>
      <c r="N1819" s="0" t="s">
        <v>3806</v>
      </c>
      <c r="O1819" s="0" t="n">
        <v>21499250</v>
      </c>
    </row>
    <row r="1820" customFormat="false" ht="15" hidden="false" customHeight="false" outlineLevel="0" collapsed="false">
      <c r="A1820" s="0" t="s">
        <v>3808</v>
      </c>
      <c r="B1820" s="0" t="s">
        <v>2378</v>
      </c>
      <c r="C1820" s="0" t="n">
        <v>7131</v>
      </c>
      <c r="D1820" s="0" t="n">
        <v>648</v>
      </c>
      <c r="E1820" s="0" t="n">
        <v>6483</v>
      </c>
      <c r="H1820" s="0" t="s">
        <v>2370</v>
      </c>
      <c r="J1820" s="0" t="s">
        <v>2429</v>
      </c>
      <c r="L1820" s="0" t="s">
        <v>3807</v>
      </c>
      <c r="O1820" s="0" t="n">
        <v>32991828</v>
      </c>
      <c r="Q1820" s="0" t="s">
        <v>2431</v>
      </c>
    </row>
    <row r="1821" customFormat="false" ht="15" hidden="false" customHeight="false" outlineLevel="0" collapsed="false">
      <c r="A1821" s="0" t="s">
        <v>3809</v>
      </c>
      <c r="B1821" s="0" t="s">
        <v>2369</v>
      </c>
      <c r="C1821" s="0" t="n">
        <v>194174</v>
      </c>
      <c r="D1821" s="0" t="n">
        <v>2603</v>
      </c>
      <c r="E1821" s="0" t="n">
        <v>191571</v>
      </c>
      <c r="H1821" s="0" t="s">
        <v>2370</v>
      </c>
      <c r="L1821" s="0" t="s">
        <v>3810</v>
      </c>
      <c r="P1821" s="2" t="s">
        <v>3509</v>
      </c>
    </row>
    <row r="1822" customFormat="false" ht="15" hidden="false" customHeight="false" outlineLevel="0" collapsed="false">
      <c r="A1822" s="0" t="s">
        <v>3809</v>
      </c>
      <c r="B1822" s="0" t="s">
        <v>2378</v>
      </c>
      <c r="C1822" s="0" t="n">
        <v>4962</v>
      </c>
      <c r="D1822" s="0" t="n">
        <v>457</v>
      </c>
      <c r="E1822" s="0" t="n">
        <v>4505</v>
      </c>
      <c r="H1822" s="0" t="s">
        <v>2370</v>
      </c>
      <c r="J1822" s="0" t="s">
        <v>2480</v>
      </c>
      <c r="L1822" s="0" t="s">
        <v>3811</v>
      </c>
      <c r="O1822" s="0" t="n">
        <v>32991828</v>
      </c>
      <c r="Q1822" s="0" t="s">
        <v>2940</v>
      </c>
    </row>
    <row r="1823" customFormat="false" ht="15" hidden="false" customHeight="false" outlineLevel="0" collapsed="false">
      <c r="A1823" s="0" t="s">
        <v>3812</v>
      </c>
      <c r="B1823" s="0" t="s">
        <v>2369</v>
      </c>
      <c r="C1823" s="0" t="n">
        <v>85426</v>
      </c>
      <c r="H1823" s="0" t="s">
        <v>2370</v>
      </c>
      <c r="J1823" s="0" t="s">
        <v>2853</v>
      </c>
      <c r="L1823" s="0" t="s">
        <v>3813</v>
      </c>
      <c r="N1823" s="0" t="s">
        <v>2854</v>
      </c>
      <c r="O1823" s="0" t="n">
        <v>28346442</v>
      </c>
    </row>
    <row r="1824" customFormat="false" ht="15" hidden="false" customHeight="false" outlineLevel="0" collapsed="false">
      <c r="A1824" s="0" t="s">
        <v>3812</v>
      </c>
      <c r="B1824" s="0" t="s">
        <v>2369</v>
      </c>
      <c r="C1824" s="0" t="n">
        <v>53978</v>
      </c>
      <c r="H1824" s="0" t="s">
        <v>2370</v>
      </c>
      <c r="J1824" s="0" t="s">
        <v>2715</v>
      </c>
      <c r="L1824" s="0" t="s">
        <v>3813</v>
      </c>
      <c r="N1824" s="0" t="s">
        <v>3499</v>
      </c>
      <c r="O1824" s="0" t="n">
        <v>28346442</v>
      </c>
    </row>
    <row r="1825" customFormat="false" ht="15" hidden="false" customHeight="false" outlineLevel="0" collapsed="false">
      <c r="A1825" s="0" t="s">
        <v>3812</v>
      </c>
      <c r="B1825" s="0" t="s">
        <v>2369</v>
      </c>
      <c r="C1825" s="0" t="n">
        <v>54990</v>
      </c>
      <c r="H1825" s="0" t="s">
        <v>2370</v>
      </c>
      <c r="J1825" s="0" t="s">
        <v>2715</v>
      </c>
      <c r="L1825" s="0" t="s">
        <v>3813</v>
      </c>
      <c r="N1825" s="0" t="s">
        <v>2718</v>
      </c>
      <c r="O1825" s="0" t="n">
        <v>28346442</v>
      </c>
    </row>
    <row r="1826" customFormat="false" ht="15" hidden="false" customHeight="false" outlineLevel="0" collapsed="false">
      <c r="A1826" s="0" t="s">
        <v>3812</v>
      </c>
      <c r="B1826" s="0" t="s">
        <v>2369</v>
      </c>
      <c r="C1826" s="0" t="n">
        <v>63347</v>
      </c>
      <c r="H1826" s="0" t="s">
        <v>2370</v>
      </c>
      <c r="J1826" s="0" t="s">
        <v>2715</v>
      </c>
      <c r="L1826" s="0" t="s">
        <v>3813</v>
      </c>
      <c r="N1826" s="0" t="s">
        <v>2716</v>
      </c>
      <c r="O1826" s="0" t="n">
        <v>28346442</v>
      </c>
    </row>
    <row r="1827" customFormat="false" ht="15" hidden="false" customHeight="false" outlineLevel="0" collapsed="false">
      <c r="A1827" s="0" t="s">
        <v>3812</v>
      </c>
      <c r="B1827" s="0" t="s">
        <v>2369</v>
      </c>
      <c r="C1827" s="0" t="n">
        <v>43507</v>
      </c>
      <c r="H1827" s="0" t="s">
        <v>2370</v>
      </c>
      <c r="J1827" s="0" t="s">
        <v>2715</v>
      </c>
      <c r="L1827" s="0" t="s">
        <v>3813</v>
      </c>
      <c r="N1827" s="0" t="s">
        <v>3814</v>
      </c>
      <c r="O1827" s="0" t="n">
        <v>28346442</v>
      </c>
    </row>
    <row r="1828" customFormat="false" ht="15" hidden="false" customHeight="false" outlineLevel="0" collapsed="false">
      <c r="A1828" s="0" t="s">
        <v>3812</v>
      </c>
      <c r="B1828" s="0" t="s">
        <v>2369</v>
      </c>
      <c r="C1828" s="0" t="n">
        <v>43907</v>
      </c>
      <c r="H1828" s="0" t="s">
        <v>2370</v>
      </c>
      <c r="J1828" s="0" t="s">
        <v>2715</v>
      </c>
      <c r="L1828" s="0" t="s">
        <v>3813</v>
      </c>
      <c r="N1828" s="0" t="s">
        <v>3815</v>
      </c>
      <c r="O1828" s="0" t="n">
        <v>28346442</v>
      </c>
    </row>
    <row r="1829" customFormat="false" ht="15" hidden="false" customHeight="false" outlineLevel="0" collapsed="false">
      <c r="A1829" s="0" t="s">
        <v>3812</v>
      </c>
      <c r="B1829" s="0" t="s">
        <v>2369</v>
      </c>
      <c r="C1829" s="0" t="n">
        <v>42895</v>
      </c>
      <c r="H1829" s="0" t="s">
        <v>2370</v>
      </c>
      <c r="J1829" s="0" t="s">
        <v>2715</v>
      </c>
      <c r="L1829" s="0" t="s">
        <v>3813</v>
      </c>
      <c r="N1829" s="0" t="s">
        <v>3816</v>
      </c>
      <c r="O1829" s="0" t="n">
        <v>28346442</v>
      </c>
    </row>
    <row r="1830" customFormat="false" ht="15" hidden="false" customHeight="false" outlineLevel="0" collapsed="false">
      <c r="A1830" s="0" t="s">
        <v>3812</v>
      </c>
      <c r="B1830" s="0" t="s">
        <v>2369</v>
      </c>
      <c r="C1830" s="0" t="n">
        <v>2727</v>
      </c>
      <c r="H1830" s="0" t="s">
        <v>2370</v>
      </c>
      <c r="J1830" s="0" t="s">
        <v>2516</v>
      </c>
      <c r="L1830" s="0" t="s">
        <v>3813</v>
      </c>
      <c r="N1830" s="0" t="s">
        <v>2851</v>
      </c>
      <c r="O1830" s="0" t="n">
        <v>23544013</v>
      </c>
    </row>
    <row r="1831" customFormat="false" ht="15" hidden="false" customHeight="false" outlineLevel="0" collapsed="false">
      <c r="A1831" s="0" t="s">
        <v>3812</v>
      </c>
      <c r="B1831" s="0" t="s">
        <v>2369</v>
      </c>
      <c r="C1831" s="0" t="n">
        <v>13491</v>
      </c>
      <c r="H1831" s="0" t="s">
        <v>2370</v>
      </c>
      <c r="J1831" s="0" t="s">
        <v>2622</v>
      </c>
      <c r="L1831" s="0" t="s">
        <v>3813</v>
      </c>
      <c r="N1831" s="0" t="s">
        <v>2648</v>
      </c>
      <c r="O1831" s="0" t="n">
        <v>25581431</v>
      </c>
    </row>
    <row r="1832" customFormat="false" ht="15" hidden="false" customHeight="false" outlineLevel="0" collapsed="false">
      <c r="A1832" s="0" t="s">
        <v>3812</v>
      </c>
      <c r="B1832" s="0" t="s">
        <v>2369</v>
      </c>
      <c r="C1832" s="0" t="n">
        <v>19036</v>
      </c>
      <c r="H1832" s="0" t="s">
        <v>2370</v>
      </c>
      <c r="J1832" s="0" t="s">
        <v>3817</v>
      </c>
      <c r="L1832" s="0" t="s">
        <v>3813</v>
      </c>
      <c r="N1832" s="0" t="s">
        <v>3818</v>
      </c>
      <c r="O1832" s="0" t="n">
        <v>28346442</v>
      </c>
    </row>
    <row r="1833" customFormat="false" ht="15" hidden="false" customHeight="false" outlineLevel="0" collapsed="false">
      <c r="A1833" s="0" t="s">
        <v>3812</v>
      </c>
      <c r="B1833" s="0" t="s">
        <v>2369</v>
      </c>
      <c r="C1833" s="0" t="n">
        <v>4170</v>
      </c>
      <c r="H1833" s="0" t="s">
        <v>2370</v>
      </c>
      <c r="J1833" s="0" t="s">
        <v>2471</v>
      </c>
      <c r="L1833" s="0" t="s">
        <v>3813</v>
      </c>
      <c r="N1833" s="0" t="s">
        <v>2856</v>
      </c>
      <c r="O1833" s="0" t="n">
        <v>19648919</v>
      </c>
    </row>
    <row r="1834" customFormat="false" ht="15" hidden="false" customHeight="false" outlineLevel="0" collapsed="false">
      <c r="A1834" s="0" t="s">
        <v>3812</v>
      </c>
      <c r="B1834" s="0" t="s">
        <v>2369</v>
      </c>
      <c r="C1834" s="0" t="n">
        <v>42307</v>
      </c>
      <c r="H1834" s="0" t="s">
        <v>2370</v>
      </c>
      <c r="J1834" s="0" t="s">
        <v>2715</v>
      </c>
      <c r="L1834" s="0" t="s">
        <v>3813</v>
      </c>
      <c r="N1834" s="0" t="s">
        <v>3819</v>
      </c>
      <c r="O1834" s="0" t="n">
        <v>28346442</v>
      </c>
    </row>
    <row r="1835" customFormat="false" ht="15" hidden="false" customHeight="false" outlineLevel="0" collapsed="false">
      <c r="A1835" s="0" t="s">
        <v>3812</v>
      </c>
      <c r="B1835" s="0" t="s">
        <v>2369</v>
      </c>
      <c r="C1835" s="0" t="n">
        <v>42247</v>
      </c>
      <c r="H1835" s="0" t="s">
        <v>2370</v>
      </c>
      <c r="J1835" s="0" t="s">
        <v>2628</v>
      </c>
      <c r="L1835" s="0" t="s">
        <v>3813</v>
      </c>
      <c r="N1835" s="0" t="s">
        <v>2855</v>
      </c>
      <c r="O1835" s="0" t="n">
        <v>21964575</v>
      </c>
    </row>
    <row r="1836" customFormat="false" ht="15" hidden="false" customHeight="false" outlineLevel="0" collapsed="false">
      <c r="A1836" s="0" t="s">
        <v>3812</v>
      </c>
      <c r="B1836" s="0" t="s">
        <v>2378</v>
      </c>
      <c r="C1836" s="0" t="n">
        <v>5130</v>
      </c>
      <c r="D1836" s="0" t="n">
        <v>466</v>
      </c>
      <c r="E1836" s="0" t="n">
        <v>4664</v>
      </c>
      <c r="H1836" s="0" t="s">
        <v>2370</v>
      </c>
      <c r="J1836" s="0" t="s">
        <v>2429</v>
      </c>
      <c r="L1836" s="0" t="s">
        <v>3820</v>
      </c>
      <c r="O1836" s="0" t="n">
        <v>32991828</v>
      </c>
      <c r="Q1836" s="0" t="s">
        <v>2431</v>
      </c>
    </row>
    <row r="1837" customFormat="false" ht="15" hidden="false" customHeight="false" outlineLevel="0" collapsed="false">
      <c r="A1837" s="0" t="s">
        <v>3821</v>
      </c>
      <c r="B1837" s="0" t="s">
        <v>2369</v>
      </c>
      <c r="C1837" s="0" t="n">
        <v>85426</v>
      </c>
      <c r="H1837" s="0" t="s">
        <v>2370</v>
      </c>
      <c r="J1837" s="0" t="s">
        <v>2853</v>
      </c>
      <c r="L1837" s="0" t="s">
        <v>3813</v>
      </c>
      <c r="N1837" s="0" t="s">
        <v>2854</v>
      </c>
      <c r="O1837" s="0" t="n">
        <v>28346442</v>
      </c>
    </row>
    <row r="1838" customFormat="false" ht="15" hidden="false" customHeight="false" outlineLevel="0" collapsed="false">
      <c r="A1838" s="0" t="s">
        <v>3821</v>
      </c>
      <c r="B1838" s="0" t="s">
        <v>2369</v>
      </c>
      <c r="C1838" s="0" t="n">
        <v>53978</v>
      </c>
      <c r="H1838" s="0" t="s">
        <v>2370</v>
      </c>
      <c r="J1838" s="0" t="s">
        <v>2715</v>
      </c>
      <c r="L1838" s="0" t="s">
        <v>3813</v>
      </c>
      <c r="N1838" s="0" t="s">
        <v>3499</v>
      </c>
      <c r="O1838" s="0" t="n">
        <v>28346442</v>
      </c>
    </row>
    <row r="1839" customFormat="false" ht="15" hidden="false" customHeight="false" outlineLevel="0" collapsed="false">
      <c r="A1839" s="0" t="s">
        <v>3821</v>
      </c>
      <c r="B1839" s="0" t="s">
        <v>2369</v>
      </c>
      <c r="C1839" s="0" t="n">
        <v>54990</v>
      </c>
      <c r="H1839" s="0" t="s">
        <v>2370</v>
      </c>
      <c r="J1839" s="0" t="s">
        <v>2715</v>
      </c>
      <c r="L1839" s="0" t="s">
        <v>3813</v>
      </c>
      <c r="N1839" s="0" t="s">
        <v>2718</v>
      </c>
      <c r="O1839" s="0" t="n">
        <v>28346442</v>
      </c>
    </row>
    <row r="1840" customFormat="false" ht="15" hidden="false" customHeight="false" outlineLevel="0" collapsed="false">
      <c r="A1840" s="0" t="s">
        <v>3821</v>
      </c>
      <c r="B1840" s="0" t="s">
        <v>2369</v>
      </c>
      <c r="C1840" s="0" t="n">
        <v>63347</v>
      </c>
      <c r="H1840" s="0" t="s">
        <v>2370</v>
      </c>
      <c r="J1840" s="0" t="s">
        <v>2715</v>
      </c>
      <c r="L1840" s="0" t="s">
        <v>3813</v>
      </c>
      <c r="N1840" s="0" t="s">
        <v>2716</v>
      </c>
      <c r="O1840" s="0" t="n">
        <v>28346442</v>
      </c>
    </row>
    <row r="1841" customFormat="false" ht="15" hidden="false" customHeight="false" outlineLevel="0" collapsed="false">
      <c r="A1841" s="0" t="s">
        <v>3821</v>
      </c>
      <c r="B1841" s="0" t="s">
        <v>2369</v>
      </c>
      <c r="C1841" s="0" t="n">
        <v>43507</v>
      </c>
      <c r="H1841" s="0" t="s">
        <v>2370</v>
      </c>
      <c r="J1841" s="0" t="s">
        <v>2715</v>
      </c>
      <c r="L1841" s="0" t="s">
        <v>3813</v>
      </c>
      <c r="N1841" s="0" t="s">
        <v>3814</v>
      </c>
      <c r="O1841" s="0" t="n">
        <v>28346442</v>
      </c>
    </row>
    <row r="1842" customFormat="false" ht="15" hidden="false" customHeight="false" outlineLevel="0" collapsed="false">
      <c r="A1842" s="0" t="s">
        <v>3821</v>
      </c>
      <c r="B1842" s="0" t="s">
        <v>2369</v>
      </c>
      <c r="C1842" s="0" t="n">
        <v>43907</v>
      </c>
      <c r="H1842" s="0" t="s">
        <v>2370</v>
      </c>
      <c r="J1842" s="0" t="s">
        <v>2715</v>
      </c>
      <c r="L1842" s="0" t="s">
        <v>3813</v>
      </c>
      <c r="N1842" s="0" t="s">
        <v>3815</v>
      </c>
      <c r="O1842" s="0" t="n">
        <v>28346442</v>
      </c>
    </row>
    <row r="1843" customFormat="false" ht="15" hidden="false" customHeight="false" outlineLevel="0" collapsed="false">
      <c r="A1843" s="0" t="s">
        <v>3821</v>
      </c>
      <c r="B1843" s="0" t="s">
        <v>2369</v>
      </c>
      <c r="C1843" s="0" t="n">
        <v>42895</v>
      </c>
      <c r="H1843" s="0" t="s">
        <v>2370</v>
      </c>
      <c r="J1843" s="0" t="s">
        <v>2715</v>
      </c>
      <c r="L1843" s="0" t="s">
        <v>3813</v>
      </c>
      <c r="N1843" s="0" t="s">
        <v>3816</v>
      </c>
      <c r="O1843" s="0" t="n">
        <v>28346442</v>
      </c>
    </row>
    <row r="1844" customFormat="false" ht="15" hidden="false" customHeight="false" outlineLevel="0" collapsed="false">
      <c r="A1844" s="0" t="s">
        <v>3821</v>
      </c>
      <c r="B1844" s="0" t="s">
        <v>2369</v>
      </c>
      <c r="C1844" s="0" t="n">
        <v>2727</v>
      </c>
      <c r="H1844" s="0" t="s">
        <v>2370</v>
      </c>
      <c r="J1844" s="0" t="s">
        <v>2516</v>
      </c>
      <c r="L1844" s="0" t="s">
        <v>3813</v>
      </c>
      <c r="N1844" s="0" t="s">
        <v>2851</v>
      </c>
      <c r="O1844" s="0" t="n">
        <v>23544013</v>
      </c>
    </row>
    <row r="1845" customFormat="false" ht="15" hidden="false" customHeight="false" outlineLevel="0" collapsed="false">
      <c r="A1845" s="0" t="s">
        <v>3821</v>
      </c>
      <c r="B1845" s="0" t="s">
        <v>2369</v>
      </c>
      <c r="C1845" s="0" t="n">
        <v>13491</v>
      </c>
      <c r="H1845" s="0" t="s">
        <v>2370</v>
      </c>
      <c r="J1845" s="0" t="s">
        <v>2622</v>
      </c>
      <c r="L1845" s="0" t="s">
        <v>3813</v>
      </c>
      <c r="N1845" s="0" t="s">
        <v>2648</v>
      </c>
      <c r="O1845" s="0" t="n">
        <v>25581431</v>
      </c>
    </row>
    <row r="1846" customFormat="false" ht="15" hidden="false" customHeight="false" outlineLevel="0" collapsed="false">
      <c r="A1846" s="0" t="s">
        <v>3821</v>
      </c>
      <c r="B1846" s="0" t="s">
        <v>2369</v>
      </c>
      <c r="C1846" s="0" t="n">
        <v>19036</v>
      </c>
      <c r="H1846" s="0" t="s">
        <v>2370</v>
      </c>
      <c r="J1846" s="0" t="s">
        <v>3817</v>
      </c>
      <c r="L1846" s="0" t="s">
        <v>3813</v>
      </c>
      <c r="N1846" s="0" t="s">
        <v>3818</v>
      </c>
      <c r="O1846" s="0" t="n">
        <v>28346442</v>
      </c>
    </row>
    <row r="1847" customFormat="false" ht="15" hidden="false" customHeight="false" outlineLevel="0" collapsed="false">
      <c r="A1847" s="0" t="s">
        <v>3821</v>
      </c>
      <c r="B1847" s="0" t="s">
        <v>2369</v>
      </c>
      <c r="C1847" s="0" t="n">
        <v>4170</v>
      </c>
      <c r="H1847" s="0" t="s">
        <v>2370</v>
      </c>
      <c r="J1847" s="0" t="s">
        <v>2471</v>
      </c>
      <c r="L1847" s="0" t="s">
        <v>3813</v>
      </c>
      <c r="N1847" s="0" t="s">
        <v>2856</v>
      </c>
      <c r="O1847" s="0" t="n">
        <v>19648919</v>
      </c>
    </row>
    <row r="1848" customFormat="false" ht="15" hidden="false" customHeight="false" outlineLevel="0" collapsed="false">
      <c r="A1848" s="0" t="s">
        <v>3821</v>
      </c>
      <c r="B1848" s="0" t="s">
        <v>2369</v>
      </c>
      <c r="C1848" s="0" t="n">
        <v>42307</v>
      </c>
      <c r="H1848" s="0" t="s">
        <v>2370</v>
      </c>
      <c r="J1848" s="0" t="s">
        <v>2715</v>
      </c>
      <c r="L1848" s="0" t="s">
        <v>3813</v>
      </c>
      <c r="N1848" s="0" t="s">
        <v>3819</v>
      </c>
      <c r="O1848" s="0" t="n">
        <v>28346442</v>
      </c>
    </row>
    <row r="1849" customFormat="false" ht="15" hidden="false" customHeight="false" outlineLevel="0" collapsed="false">
      <c r="A1849" s="0" t="s">
        <v>3821</v>
      </c>
      <c r="B1849" s="0" t="s">
        <v>2369</v>
      </c>
      <c r="C1849" s="0" t="n">
        <v>42247</v>
      </c>
      <c r="H1849" s="0" t="s">
        <v>2370</v>
      </c>
      <c r="J1849" s="0" t="s">
        <v>2628</v>
      </c>
      <c r="L1849" s="0" t="s">
        <v>3813</v>
      </c>
      <c r="N1849" s="0" t="s">
        <v>2855</v>
      </c>
      <c r="O1849" s="0" t="n">
        <v>21964575</v>
      </c>
    </row>
    <row r="1850" customFormat="false" ht="15" hidden="false" customHeight="false" outlineLevel="0" collapsed="false">
      <c r="A1850" s="0" t="s">
        <v>3821</v>
      </c>
      <c r="B1850" s="0" t="s">
        <v>2378</v>
      </c>
      <c r="C1850" s="0" t="n">
        <v>5130</v>
      </c>
      <c r="D1850" s="0" t="n">
        <v>466</v>
      </c>
      <c r="E1850" s="0" t="n">
        <v>4664</v>
      </c>
      <c r="H1850" s="0" t="s">
        <v>2370</v>
      </c>
      <c r="J1850" s="0" t="s">
        <v>2429</v>
      </c>
      <c r="L1850" s="0" t="s">
        <v>3820</v>
      </c>
      <c r="O1850" s="0" t="n">
        <v>32991828</v>
      </c>
      <c r="Q1850" s="0" t="s">
        <v>2431</v>
      </c>
    </row>
    <row r="1851" customFormat="false" ht="15" hidden="false" customHeight="false" outlineLevel="0" collapsed="false">
      <c r="A1851" s="0" t="s">
        <v>3822</v>
      </c>
      <c r="B1851" s="0" t="s">
        <v>2369</v>
      </c>
      <c r="C1851" s="0" t="n">
        <v>43751</v>
      </c>
      <c r="D1851" s="0" t="n">
        <v>2810</v>
      </c>
      <c r="E1851" s="0" t="n">
        <v>40941</v>
      </c>
      <c r="H1851" s="0" t="s">
        <v>2370</v>
      </c>
      <c r="O1851" s="0" t="n">
        <v>28346442</v>
      </c>
    </row>
    <row r="1852" customFormat="false" ht="15" hidden="false" customHeight="false" outlineLevel="0" collapsed="false">
      <c r="A1852" s="0" t="s">
        <v>3822</v>
      </c>
      <c r="B1852" s="0" t="s">
        <v>2369</v>
      </c>
      <c r="C1852" s="0" t="n">
        <v>66450</v>
      </c>
      <c r="D1852" s="0" t="n">
        <v>25509</v>
      </c>
      <c r="E1852" s="0" t="n">
        <v>40941</v>
      </c>
      <c r="H1852" s="0" t="s">
        <v>2370</v>
      </c>
      <c r="O1852" s="0" t="n">
        <v>28346442</v>
      </c>
    </row>
    <row r="1853" customFormat="false" ht="15" hidden="false" customHeight="false" outlineLevel="0" collapsed="false">
      <c r="A1853" s="0" t="s">
        <v>3822</v>
      </c>
      <c r="B1853" s="0" t="s">
        <v>2369</v>
      </c>
      <c r="C1853" s="0" t="n">
        <v>63347</v>
      </c>
      <c r="D1853" s="0" t="n">
        <v>22406</v>
      </c>
      <c r="E1853" s="0" t="n">
        <v>40941</v>
      </c>
      <c r="H1853" s="0" t="s">
        <v>2370</v>
      </c>
      <c r="O1853" s="0" t="n">
        <v>28346442</v>
      </c>
    </row>
    <row r="1854" customFormat="false" ht="15" hidden="false" customHeight="false" outlineLevel="0" collapsed="false">
      <c r="A1854" s="0" t="s">
        <v>3822</v>
      </c>
      <c r="B1854" s="0" t="s">
        <v>2369</v>
      </c>
      <c r="C1854" s="0" t="n">
        <v>43907</v>
      </c>
      <c r="D1854" s="0" t="n">
        <v>2966</v>
      </c>
      <c r="E1854" s="0" t="n">
        <v>40941</v>
      </c>
      <c r="H1854" s="0" t="s">
        <v>2370</v>
      </c>
      <c r="O1854" s="0" t="n">
        <v>28346442</v>
      </c>
    </row>
    <row r="1855" customFormat="false" ht="15" hidden="false" customHeight="false" outlineLevel="0" collapsed="false">
      <c r="A1855" s="0" t="s">
        <v>3822</v>
      </c>
      <c r="B1855" s="0" t="s">
        <v>2369</v>
      </c>
      <c r="C1855" s="0" t="n">
        <v>42307</v>
      </c>
      <c r="D1855" s="0" t="n">
        <v>1366</v>
      </c>
      <c r="E1855" s="0" t="n">
        <v>40941</v>
      </c>
      <c r="H1855" s="0" t="s">
        <v>2370</v>
      </c>
      <c r="O1855" s="0" t="n">
        <v>28346442</v>
      </c>
    </row>
    <row r="1856" customFormat="false" ht="15" hidden="false" customHeight="false" outlineLevel="0" collapsed="false">
      <c r="A1856" s="0" t="s">
        <v>3822</v>
      </c>
      <c r="B1856" s="0" t="s">
        <v>2369</v>
      </c>
      <c r="C1856" s="0" t="n">
        <v>54990</v>
      </c>
      <c r="D1856" s="0" t="n">
        <v>14049</v>
      </c>
      <c r="E1856" s="0" t="n">
        <v>40941</v>
      </c>
      <c r="H1856" s="0" t="s">
        <v>2370</v>
      </c>
      <c r="O1856" s="0" t="n">
        <v>28346442</v>
      </c>
    </row>
    <row r="1857" customFormat="false" ht="15" hidden="false" customHeight="false" outlineLevel="0" collapsed="false">
      <c r="A1857" s="0" t="s">
        <v>3822</v>
      </c>
      <c r="B1857" s="0" t="s">
        <v>2378</v>
      </c>
      <c r="C1857" s="0" t="n">
        <v>5130</v>
      </c>
      <c r="D1857" s="0" t="n">
        <v>466</v>
      </c>
      <c r="E1857" s="0" t="n">
        <v>4664</v>
      </c>
      <c r="H1857" s="0" t="s">
        <v>2370</v>
      </c>
      <c r="J1857" s="0" t="s">
        <v>2429</v>
      </c>
      <c r="L1857" s="0" t="s">
        <v>3820</v>
      </c>
      <c r="O1857" s="0" t="n">
        <v>32991828</v>
      </c>
      <c r="Q1857" s="0" t="s">
        <v>2431</v>
      </c>
    </row>
    <row r="1858" customFormat="false" ht="15" hidden="false" customHeight="false" outlineLevel="0" collapsed="false">
      <c r="A1858" s="0" t="s">
        <v>3823</v>
      </c>
      <c r="B1858" s="0" t="s">
        <v>2369</v>
      </c>
      <c r="C1858" s="0" t="n">
        <v>43751</v>
      </c>
      <c r="D1858" s="0" t="n">
        <v>2810</v>
      </c>
      <c r="E1858" s="0" t="n">
        <v>40941</v>
      </c>
      <c r="H1858" s="0" t="s">
        <v>2370</v>
      </c>
      <c r="O1858" s="0" t="n">
        <v>28346442</v>
      </c>
    </row>
    <row r="1859" customFormat="false" ht="15" hidden="false" customHeight="false" outlineLevel="0" collapsed="false">
      <c r="A1859" s="0" t="s">
        <v>3823</v>
      </c>
      <c r="B1859" s="0" t="s">
        <v>2369</v>
      </c>
      <c r="C1859" s="0" t="n">
        <v>66450</v>
      </c>
      <c r="D1859" s="0" t="n">
        <v>25509</v>
      </c>
      <c r="E1859" s="0" t="n">
        <v>40941</v>
      </c>
      <c r="H1859" s="0" t="s">
        <v>2370</v>
      </c>
      <c r="O1859" s="0" t="n">
        <v>28346442</v>
      </c>
    </row>
    <row r="1860" customFormat="false" ht="15" hidden="false" customHeight="false" outlineLevel="0" collapsed="false">
      <c r="A1860" s="0" t="s">
        <v>3823</v>
      </c>
      <c r="B1860" s="0" t="s">
        <v>2369</v>
      </c>
      <c r="C1860" s="0" t="n">
        <v>63347</v>
      </c>
      <c r="D1860" s="0" t="n">
        <v>22406</v>
      </c>
      <c r="E1860" s="0" t="n">
        <v>40941</v>
      </c>
      <c r="H1860" s="0" t="s">
        <v>2370</v>
      </c>
      <c r="O1860" s="0" t="n">
        <v>28346442</v>
      </c>
    </row>
    <row r="1861" customFormat="false" ht="15" hidden="false" customHeight="false" outlineLevel="0" collapsed="false">
      <c r="A1861" s="0" t="s">
        <v>3823</v>
      </c>
      <c r="B1861" s="0" t="s">
        <v>2369</v>
      </c>
      <c r="C1861" s="0" t="n">
        <v>43907</v>
      </c>
      <c r="D1861" s="0" t="n">
        <v>2966</v>
      </c>
      <c r="E1861" s="0" t="n">
        <v>40941</v>
      </c>
      <c r="H1861" s="0" t="s">
        <v>2370</v>
      </c>
      <c r="O1861" s="0" t="n">
        <v>28346442</v>
      </c>
    </row>
    <row r="1862" customFormat="false" ht="15" hidden="false" customHeight="false" outlineLevel="0" collapsed="false">
      <c r="A1862" s="0" t="s">
        <v>3823</v>
      </c>
      <c r="B1862" s="0" t="s">
        <v>2369</v>
      </c>
      <c r="C1862" s="0" t="n">
        <v>42307</v>
      </c>
      <c r="D1862" s="0" t="n">
        <v>1366</v>
      </c>
      <c r="E1862" s="0" t="n">
        <v>40941</v>
      </c>
      <c r="H1862" s="0" t="s">
        <v>2370</v>
      </c>
      <c r="O1862" s="0" t="n">
        <v>28346442</v>
      </c>
    </row>
    <row r="1863" customFormat="false" ht="15" hidden="false" customHeight="false" outlineLevel="0" collapsed="false">
      <c r="A1863" s="0" t="s">
        <v>3823</v>
      </c>
      <c r="B1863" s="0" t="s">
        <v>2369</v>
      </c>
      <c r="C1863" s="0" t="n">
        <v>54990</v>
      </c>
      <c r="D1863" s="0" t="n">
        <v>14049</v>
      </c>
      <c r="E1863" s="0" t="n">
        <v>40941</v>
      </c>
      <c r="H1863" s="0" t="s">
        <v>2370</v>
      </c>
      <c r="O1863" s="0" t="n">
        <v>28346442</v>
      </c>
    </row>
    <row r="1864" customFormat="false" ht="15" hidden="false" customHeight="false" outlineLevel="0" collapsed="false">
      <c r="A1864" s="0" t="s">
        <v>3823</v>
      </c>
      <c r="B1864" s="0" t="s">
        <v>2378</v>
      </c>
      <c r="C1864" s="0" t="n">
        <v>5130</v>
      </c>
      <c r="D1864" s="0" t="n">
        <v>466</v>
      </c>
      <c r="E1864" s="0" t="n">
        <v>4664</v>
      </c>
      <c r="H1864" s="0" t="s">
        <v>2370</v>
      </c>
      <c r="J1864" s="0" t="s">
        <v>2429</v>
      </c>
      <c r="L1864" s="0" t="s">
        <v>3820</v>
      </c>
      <c r="O1864" s="0" t="n">
        <v>32991828</v>
      </c>
      <c r="Q1864" s="0" t="s">
        <v>2431</v>
      </c>
    </row>
    <row r="1865" customFormat="false" ht="15" hidden="false" customHeight="false" outlineLevel="0" collapsed="false">
      <c r="A1865" s="0" t="s">
        <v>3824</v>
      </c>
      <c r="B1865" s="0" t="s">
        <v>2369</v>
      </c>
      <c r="C1865" s="0" t="n">
        <v>43751</v>
      </c>
      <c r="D1865" s="0" t="n">
        <v>2810</v>
      </c>
      <c r="E1865" s="0" t="n">
        <v>40941</v>
      </c>
      <c r="H1865" s="0" t="s">
        <v>2370</v>
      </c>
      <c r="O1865" s="0" t="n">
        <v>28346442</v>
      </c>
    </row>
    <row r="1866" customFormat="false" ht="15" hidden="false" customHeight="false" outlineLevel="0" collapsed="false">
      <c r="A1866" s="0" t="s">
        <v>3824</v>
      </c>
      <c r="B1866" s="0" t="s">
        <v>2369</v>
      </c>
      <c r="C1866" s="0" t="n">
        <v>66450</v>
      </c>
      <c r="D1866" s="0" t="n">
        <v>25509</v>
      </c>
      <c r="E1866" s="0" t="n">
        <v>40941</v>
      </c>
      <c r="H1866" s="0" t="s">
        <v>2370</v>
      </c>
      <c r="O1866" s="0" t="n">
        <v>28346442</v>
      </c>
    </row>
    <row r="1867" customFormat="false" ht="15" hidden="false" customHeight="false" outlineLevel="0" collapsed="false">
      <c r="A1867" s="0" t="s">
        <v>3824</v>
      </c>
      <c r="B1867" s="0" t="s">
        <v>2369</v>
      </c>
      <c r="C1867" s="0" t="n">
        <v>63347</v>
      </c>
      <c r="D1867" s="0" t="n">
        <v>22406</v>
      </c>
      <c r="E1867" s="0" t="n">
        <v>40941</v>
      </c>
      <c r="H1867" s="0" t="s">
        <v>2370</v>
      </c>
      <c r="O1867" s="0" t="n">
        <v>28346442</v>
      </c>
    </row>
    <row r="1868" customFormat="false" ht="15" hidden="false" customHeight="false" outlineLevel="0" collapsed="false">
      <c r="A1868" s="0" t="s">
        <v>3824</v>
      </c>
      <c r="B1868" s="0" t="s">
        <v>2369</v>
      </c>
      <c r="C1868" s="0" t="n">
        <v>43907</v>
      </c>
      <c r="D1868" s="0" t="n">
        <v>2966</v>
      </c>
      <c r="E1868" s="0" t="n">
        <v>40941</v>
      </c>
      <c r="H1868" s="0" t="s">
        <v>2370</v>
      </c>
      <c r="O1868" s="0" t="n">
        <v>28346442</v>
      </c>
    </row>
    <row r="1869" customFormat="false" ht="15" hidden="false" customHeight="false" outlineLevel="0" collapsed="false">
      <c r="A1869" s="0" t="s">
        <v>3824</v>
      </c>
      <c r="B1869" s="0" t="s">
        <v>2369</v>
      </c>
      <c r="C1869" s="0" t="n">
        <v>42307</v>
      </c>
      <c r="D1869" s="0" t="n">
        <v>1366</v>
      </c>
      <c r="E1869" s="0" t="n">
        <v>40941</v>
      </c>
      <c r="H1869" s="0" t="s">
        <v>2370</v>
      </c>
      <c r="O1869" s="0" t="n">
        <v>28346442</v>
      </c>
    </row>
    <row r="1870" customFormat="false" ht="15" hidden="false" customHeight="false" outlineLevel="0" collapsed="false">
      <c r="A1870" s="0" t="s">
        <v>3824</v>
      </c>
      <c r="B1870" s="0" t="s">
        <v>2369</v>
      </c>
      <c r="C1870" s="0" t="n">
        <v>54990</v>
      </c>
      <c r="D1870" s="0" t="n">
        <v>14049</v>
      </c>
      <c r="E1870" s="0" t="n">
        <v>40941</v>
      </c>
      <c r="H1870" s="0" t="s">
        <v>2370</v>
      </c>
      <c r="O1870" s="0" t="n">
        <v>28346442</v>
      </c>
    </row>
    <row r="1871" customFormat="false" ht="15" hidden="false" customHeight="false" outlineLevel="0" collapsed="false">
      <c r="A1871" s="0" t="s">
        <v>3824</v>
      </c>
      <c r="B1871" s="0" t="s">
        <v>2378</v>
      </c>
      <c r="C1871" s="0" t="n">
        <v>5130</v>
      </c>
      <c r="D1871" s="0" t="n">
        <v>466</v>
      </c>
      <c r="E1871" s="0" t="n">
        <v>4664</v>
      </c>
      <c r="H1871" s="0" t="s">
        <v>2370</v>
      </c>
      <c r="J1871" s="0" t="s">
        <v>2429</v>
      </c>
      <c r="L1871" s="0" t="s">
        <v>3820</v>
      </c>
      <c r="O1871" s="0" t="n">
        <v>32991828</v>
      </c>
      <c r="Q1871" s="0" t="s">
        <v>2431</v>
      </c>
    </row>
    <row r="1872" customFormat="false" ht="15" hidden="false" customHeight="false" outlineLevel="0" collapsed="false">
      <c r="A1872" s="0" t="s">
        <v>3825</v>
      </c>
      <c r="B1872" s="0" t="s">
        <v>2369</v>
      </c>
      <c r="C1872" s="0" t="n">
        <v>43751</v>
      </c>
      <c r="D1872" s="0" t="n">
        <v>2810</v>
      </c>
      <c r="E1872" s="0" t="n">
        <v>40941</v>
      </c>
      <c r="H1872" s="0" t="s">
        <v>2370</v>
      </c>
      <c r="O1872" s="0" t="n">
        <v>28346442</v>
      </c>
    </row>
    <row r="1873" customFormat="false" ht="15" hidden="false" customHeight="false" outlineLevel="0" collapsed="false">
      <c r="A1873" s="0" t="s">
        <v>3825</v>
      </c>
      <c r="B1873" s="0" t="s">
        <v>2369</v>
      </c>
      <c r="C1873" s="0" t="n">
        <v>66450</v>
      </c>
      <c r="D1873" s="0" t="n">
        <v>25509</v>
      </c>
      <c r="E1873" s="0" t="n">
        <v>40941</v>
      </c>
      <c r="H1873" s="0" t="s">
        <v>2370</v>
      </c>
      <c r="O1873" s="0" t="n">
        <v>28346442</v>
      </c>
    </row>
    <row r="1874" customFormat="false" ht="15" hidden="false" customHeight="false" outlineLevel="0" collapsed="false">
      <c r="A1874" s="0" t="s">
        <v>3825</v>
      </c>
      <c r="B1874" s="0" t="s">
        <v>2369</v>
      </c>
      <c r="C1874" s="0" t="n">
        <v>63347</v>
      </c>
      <c r="D1874" s="0" t="n">
        <v>22406</v>
      </c>
      <c r="E1874" s="0" t="n">
        <v>40941</v>
      </c>
      <c r="H1874" s="0" t="s">
        <v>2370</v>
      </c>
      <c r="O1874" s="0" t="n">
        <v>28346442</v>
      </c>
    </row>
    <row r="1875" customFormat="false" ht="15" hidden="false" customHeight="false" outlineLevel="0" collapsed="false">
      <c r="A1875" s="0" t="s">
        <v>3825</v>
      </c>
      <c r="B1875" s="0" t="s">
        <v>2369</v>
      </c>
      <c r="C1875" s="0" t="n">
        <v>43907</v>
      </c>
      <c r="D1875" s="0" t="n">
        <v>2966</v>
      </c>
      <c r="E1875" s="0" t="n">
        <v>40941</v>
      </c>
      <c r="H1875" s="0" t="s">
        <v>2370</v>
      </c>
      <c r="O1875" s="0" t="n">
        <v>28346442</v>
      </c>
    </row>
    <row r="1876" customFormat="false" ht="15" hidden="false" customHeight="false" outlineLevel="0" collapsed="false">
      <c r="A1876" s="0" t="s">
        <v>3825</v>
      </c>
      <c r="B1876" s="0" t="s">
        <v>2369</v>
      </c>
      <c r="C1876" s="0" t="n">
        <v>42307</v>
      </c>
      <c r="D1876" s="0" t="n">
        <v>1366</v>
      </c>
      <c r="E1876" s="0" t="n">
        <v>40941</v>
      </c>
      <c r="H1876" s="0" t="s">
        <v>2370</v>
      </c>
      <c r="O1876" s="0" t="n">
        <v>28346442</v>
      </c>
    </row>
    <row r="1877" customFormat="false" ht="15" hidden="false" customHeight="false" outlineLevel="0" collapsed="false">
      <c r="A1877" s="0" t="s">
        <v>3825</v>
      </c>
      <c r="B1877" s="0" t="s">
        <v>2369</v>
      </c>
      <c r="C1877" s="0" t="n">
        <v>54990</v>
      </c>
      <c r="D1877" s="0" t="n">
        <v>14049</v>
      </c>
      <c r="E1877" s="0" t="n">
        <v>40941</v>
      </c>
      <c r="H1877" s="0" t="s">
        <v>2370</v>
      </c>
      <c r="O1877" s="0" t="n">
        <v>28346442</v>
      </c>
    </row>
    <row r="1878" customFormat="false" ht="15" hidden="false" customHeight="false" outlineLevel="0" collapsed="false">
      <c r="A1878" s="0" t="s">
        <v>3825</v>
      </c>
      <c r="B1878" s="0" t="s">
        <v>2378</v>
      </c>
      <c r="C1878" s="0" t="n">
        <v>5130</v>
      </c>
      <c r="D1878" s="0" t="n">
        <v>466</v>
      </c>
      <c r="E1878" s="0" t="n">
        <v>4664</v>
      </c>
      <c r="H1878" s="0" t="s">
        <v>2370</v>
      </c>
      <c r="J1878" s="0" t="s">
        <v>2429</v>
      </c>
      <c r="L1878" s="0" t="s">
        <v>3820</v>
      </c>
      <c r="O1878" s="0" t="n">
        <v>32991828</v>
      </c>
      <c r="Q1878" s="0" t="s">
        <v>2431</v>
      </c>
    </row>
    <row r="1879" customFormat="false" ht="15" hidden="false" customHeight="false" outlineLevel="0" collapsed="false">
      <c r="A1879" s="0" t="s">
        <v>3826</v>
      </c>
      <c r="B1879" s="0" t="s">
        <v>2369</v>
      </c>
      <c r="C1879" s="0" t="n">
        <v>43751</v>
      </c>
      <c r="D1879" s="0" t="n">
        <v>2810</v>
      </c>
      <c r="E1879" s="0" t="n">
        <v>40941</v>
      </c>
      <c r="H1879" s="0" t="s">
        <v>2370</v>
      </c>
      <c r="O1879" s="0" t="n">
        <v>28346442</v>
      </c>
    </row>
    <row r="1880" customFormat="false" ht="15" hidden="false" customHeight="false" outlineLevel="0" collapsed="false">
      <c r="A1880" s="0" t="s">
        <v>3826</v>
      </c>
      <c r="B1880" s="0" t="s">
        <v>2369</v>
      </c>
      <c r="C1880" s="0" t="n">
        <v>66450</v>
      </c>
      <c r="D1880" s="0" t="n">
        <v>25509</v>
      </c>
      <c r="E1880" s="0" t="n">
        <v>40941</v>
      </c>
      <c r="H1880" s="0" t="s">
        <v>2370</v>
      </c>
      <c r="O1880" s="0" t="n">
        <v>28346442</v>
      </c>
    </row>
    <row r="1881" customFormat="false" ht="15" hidden="false" customHeight="false" outlineLevel="0" collapsed="false">
      <c r="A1881" s="0" t="s">
        <v>3826</v>
      </c>
      <c r="B1881" s="0" t="s">
        <v>2369</v>
      </c>
      <c r="C1881" s="0" t="n">
        <v>63347</v>
      </c>
      <c r="D1881" s="0" t="n">
        <v>22406</v>
      </c>
      <c r="E1881" s="0" t="n">
        <v>40941</v>
      </c>
      <c r="H1881" s="0" t="s">
        <v>2370</v>
      </c>
      <c r="O1881" s="0" t="n">
        <v>28346442</v>
      </c>
    </row>
    <row r="1882" customFormat="false" ht="15" hidden="false" customHeight="false" outlineLevel="0" collapsed="false">
      <c r="A1882" s="0" t="s">
        <v>3826</v>
      </c>
      <c r="B1882" s="0" t="s">
        <v>2369</v>
      </c>
      <c r="C1882" s="0" t="n">
        <v>43907</v>
      </c>
      <c r="D1882" s="0" t="n">
        <v>2966</v>
      </c>
      <c r="E1882" s="0" t="n">
        <v>40941</v>
      </c>
      <c r="H1882" s="0" t="s">
        <v>2370</v>
      </c>
      <c r="O1882" s="0" t="n">
        <v>28346442</v>
      </c>
    </row>
    <row r="1883" customFormat="false" ht="15" hidden="false" customHeight="false" outlineLevel="0" collapsed="false">
      <c r="A1883" s="0" t="s">
        <v>3826</v>
      </c>
      <c r="B1883" s="0" t="s">
        <v>2369</v>
      </c>
      <c r="C1883" s="0" t="n">
        <v>42307</v>
      </c>
      <c r="D1883" s="0" t="n">
        <v>1366</v>
      </c>
      <c r="E1883" s="0" t="n">
        <v>40941</v>
      </c>
      <c r="H1883" s="0" t="s">
        <v>2370</v>
      </c>
      <c r="O1883" s="0" t="n">
        <v>28346442</v>
      </c>
    </row>
    <row r="1884" customFormat="false" ht="15" hidden="false" customHeight="false" outlineLevel="0" collapsed="false">
      <c r="A1884" s="0" t="s">
        <v>3826</v>
      </c>
      <c r="B1884" s="0" t="s">
        <v>2369</v>
      </c>
      <c r="C1884" s="0" t="n">
        <v>54990</v>
      </c>
      <c r="D1884" s="0" t="n">
        <v>14049</v>
      </c>
      <c r="E1884" s="0" t="n">
        <v>40941</v>
      </c>
      <c r="H1884" s="0" t="s">
        <v>2370</v>
      </c>
      <c r="O1884" s="0" t="n">
        <v>28346442</v>
      </c>
    </row>
    <row r="1885" customFormat="false" ht="15" hidden="false" customHeight="false" outlineLevel="0" collapsed="false">
      <c r="A1885" s="0" t="s">
        <v>3826</v>
      </c>
      <c r="B1885" s="0" t="s">
        <v>2378</v>
      </c>
      <c r="C1885" s="0" t="n">
        <v>5130</v>
      </c>
      <c r="D1885" s="0" t="n">
        <v>466</v>
      </c>
      <c r="E1885" s="0" t="n">
        <v>4664</v>
      </c>
      <c r="H1885" s="0" t="s">
        <v>2370</v>
      </c>
      <c r="J1885" s="0" t="s">
        <v>2429</v>
      </c>
      <c r="L1885" s="0" t="s">
        <v>3820</v>
      </c>
      <c r="O1885" s="0" t="n">
        <v>32991828</v>
      </c>
      <c r="Q1885" s="0" t="s">
        <v>2431</v>
      </c>
    </row>
    <row r="1886" customFormat="false" ht="15" hidden="false" customHeight="false" outlineLevel="0" collapsed="false">
      <c r="A1886" s="0" t="s">
        <v>3827</v>
      </c>
      <c r="B1886" s="0" t="s">
        <v>2369</v>
      </c>
      <c r="C1886" s="0" t="n">
        <v>43751</v>
      </c>
      <c r="D1886" s="0" t="n">
        <v>2810</v>
      </c>
      <c r="E1886" s="0" t="n">
        <v>40941</v>
      </c>
      <c r="H1886" s="0" t="s">
        <v>2370</v>
      </c>
      <c r="O1886" s="0" t="n">
        <v>28346442</v>
      </c>
    </row>
    <row r="1887" customFormat="false" ht="15" hidden="false" customHeight="false" outlineLevel="0" collapsed="false">
      <c r="A1887" s="0" t="s">
        <v>3827</v>
      </c>
      <c r="B1887" s="0" t="s">
        <v>2369</v>
      </c>
      <c r="C1887" s="0" t="n">
        <v>66450</v>
      </c>
      <c r="D1887" s="0" t="n">
        <v>25509</v>
      </c>
      <c r="E1887" s="0" t="n">
        <v>40941</v>
      </c>
      <c r="H1887" s="0" t="s">
        <v>2370</v>
      </c>
      <c r="O1887" s="0" t="n">
        <v>28346442</v>
      </c>
    </row>
    <row r="1888" customFormat="false" ht="15" hidden="false" customHeight="false" outlineLevel="0" collapsed="false">
      <c r="A1888" s="0" t="s">
        <v>3827</v>
      </c>
      <c r="B1888" s="0" t="s">
        <v>2369</v>
      </c>
      <c r="C1888" s="0" t="n">
        <v>63347</v>
      </c>
      <c r="D1888" s="0" t="n">
        <v>22406</v>
      </c>
      <c r="E1888" s="0" t="n">
        <v>40941</v>
      </c>
      <c r="H1888" s="0" t="s">
        <v>2370</v>
      </c>
      <c r="O1888" s="0" t="n">
        <v>28346442</v>
      </c>
    </row>
    <row r="1889" customFormat="false" ht="15" hidden="false" customHeight="false" outlineLevel="0" collapsed="false">
      <c r="A1889" s="0" t="s">
        <v>3827</v>
      </c>
      <c r="B1889" s="0" t="s">
        <v>2369</v>
      </c>
      <c r="C1889" s="0" t="n">
        <v>43907</v>
      </c>
      <c r="D1889" s="0" t="n">
        <v>2966</v>
      </c>
      <c r="E1889" s="0" t="n">
        <v>40941</v>
      </c>
      <c r="H1889" s="0" t="s">
        <v>2370</v>
      </c>
      <c r="O1889" s="0" t="n">
        <v>28346442</v>
      </c>
    </row>
    <row r="1890" customFormat="false" ht="15" hidden="false" customHeight="false" outlineLevel="0" collapsed="false">
      <c r="A1890" s="0" t="s">
        <v>3827</v>
      </c>
      <c r="B1890" s="0" t="s">
        <v>2369</v>
      </c>
      <c r="C1890" s="0" t="n">
        <v>42307</v>
      </c>
      <c r="D1890" s="0" t="n">
        <v>1366</v>
      </c>
      <c r="E1890" s="0" t="n">
        <v>40941</v>
      </c>
      <c r="H1890" s="0" t="s">
        <v>2370</v>
      </c>
      <c r="O1890" s="0" t="n">
        <v>28346442</v>
      </c>
    </row>
    <row r="1891" customFormat="false" ht="15" hidden="false" customHeight="false" outlineLevel="0" collapsed="false">
      <c r="A1891" s="0" t="s">
        <v>3827</v>
      </c>
      <c r="B1891" s="0" t="s">
        <v>2369</v>
      </c>
      <c r="C1891" s="0" t="n">
        <v>54990</v>
      </c>
      <c r="D1891" s="0" t="n">
        <v>14049</v>
      </c>
      <c r="E1891" s="0" t="n">
        <v>40941</v>
      </c>
      <c r="H1891" s="0" t="s">
        <v>2370</v>
      </c>
      <c r="O1891" s="0" t="n">
        <v>28346442</v>
      </c>
    </row>
    <row r="1892" customFormat="false" ht="15" hidden="false" customHeight="false" outlineLevel="0" collapsed="false">
      <c r="A1892" s="0" t="s">
        <v>3827</v>
      </c>
      <c r="B1892" s="0" t="s">
        <v>2378</v>
      </c>
      <c r="C1892" s="0" t="n">
        <v>5130</v>
      </c>
      <c r="D1892" s="0" t="n">
        <v>466</v>
      </c>
      <c r="E1892" s="0" t="n">
        <v>4664</v>
      </c>
      <c r="H1892" s="0" t="s">
        <v>2370</v>
      </c>
      <c r="J1892" s="0" t="s">
        <v>2429</v>
      </c>
      <c r="L1892" s="0" t="s">
        <v>3820</v>
      </c>
      <c r="O1892" s="0" t="n">
        <v>32991828</v>
      </c>
      <c r="Q1892" s="0" t="s">
        <v>2431</v>
      </c>
    </row>
    <row r="1893" customFormat="false" ht="15" hidden="false" customHeight="false" outlineLevel="0" collapsed="false">
      <c r="A1893" s="0" t="s">
        <v>3828</v>
      </c>
      <c r="B1893" s="0" t="s">
        <v>2369</v>
      </c>
      <c r="C1893" s="0" t="n">
        <v>43751</v>
      </c>
      <c r="D1893" s="0" t="n">
        <v>2810</v>
      </c>
      <c r="E1893" s="0" t="n">
        <v>40941</v>
      </c>
      <c r="H1893" s="0" t="s">
        <v>2370</v>
      </c>
      <c r="O1893" s="0" t="n">
        <v>28346442</v>
      </c>
    </row>
    <row r="1894" customFormat="false" ht="15" hidden="false" customHeight="false" outlineLevel="0" collapsed="false">
      <c r="A1894" s="0" t="s">
        <v>3828</v>
      </c>
      <c r="B1894" s="0" t="s">
        <v>2369</v>
      </c>
      <c r="C1894" s="0" t="n">
        <v>66450</v>
      </c>
      <c r="D1894" s="0" t="n">
        <v>25509</v>
      </c>
      <c r="E1894" s="0" t="n">
        <v>40941</v>
      </c>
      <c r="H1894" s="0" t="s">
        <v>2370</v>
      </c>
      <c r="O1894" s="0" t="n">
        <v>28346442</v>
      </c>
    </row>
    <row r="1895" customFormat="false" ht="15" hidden="false" customHeight="false" outlineLevel="0" collapsed="false">
      <c r="A1895" s="0" t="s">
        <v>3828</v>
      </c>
      <c r="B1895" s="0" t="s">
        <v>2369</v>
      </c>
      <c r="C1895" s="0" t="n">
        <v>63347</v>
      </c>
      <c r="D1895" s="0" t="n">
        <v>22406</v>
      </c>
      <c r="E1895" s="0" t="n">
        <v>40941</v>
      </c>
      <c r="H1895" s="0" t="s">
        <v>2370</v>
      </c>
      <c r="O1895" s="0" t="n">
        <v>28346442</v>
      </c>
    </row>
    <row r="1896" customFormat="false" ht="15" hidden="false" customHeight="false" outlineLevel="0" collapsed="false">
      <c r="A1896" s="0" t="s">
        <v>3828</v>
      </c>
      <c r="B1896" s="0" t="s">
        <v>2369</v>
      </c>
      <c r="C1896" s="0" t="n">
        <v>43907</v>
      </c>
      <c r="D1896" s="0" t="n">
        <v>2966</v>
      </c>
      <c r="E1896" s="0" t="n">
        <v>40941</v>
      </c>
      <c r="H1896" s="0" t="s">
        <v>2370</v>
      </c>
      <c r="O1896" s="0" t="n">
        <v>28346442</v>
      </c>
    </row>
    <row r="1897" customFormat="false" ht="15" hidden="false" customHeight="false" outlineLevel="0" collapsed="false">
      <c r="A1897" s="0" t="s">
        <v>3828</v>
      </c>
      <c r="B1897" s="0" t="s">
        <v>2369</v>
      </c>
      <c r="C1897" s="0" t="n">
        <v>42307</v>
      </c>
      <c r="D1897" s="0" t="n">
        <v>1366</v>
      </c>
      <c r="E1897" s="0" t="n">
        <v>40941</v>
      </c>
      <c r="H1897" s="0" t="s">
        <v>2370</v>
      </c>
      <c r="O1897" s="0" t="n">
        <v>28346442</v>
      </c>
    </row>
    <row r="1898" customFormat="false" ht="15" hidden="false" customHeight="false" outlineLevel="0" collapsed="false">
      <c r="A1898" s="0" t="s">
        <v>3828</v>
      </c>
      <c r="B1898" s="0" t="s">
        <v>2369</v>
      </c>
      <c r="C1898" s="0" t="n">
        <v>54990</v>
      </c>
      <c r="D1898" s="0" t="n">
        <v>14049</v>
      </c>
      <c r="E1898" s="0" t="n">
        <v>40941</v>
      </c>
      <c r="H1898" s="0" t="s">
        <v>2370</v>
      </c>
      <c r="O1898" s="0" t="n">
        <v>28346442</v>
      </c>
    </row>
    <row r="1899" customFormat="false" ht="15" hidden="false" customHeight="false" outlineLevel="0" collapsed="false">
      <c r="A1899" s="0" t="s">
        <v>3828</v>
      </c>
      <c r="B1899" s="0" t="s">
        <v>2378</v>
      </c>
      <c r="C1899" s="0" t="n">
        <v>5130</v>
      </c>
      <c r="D1899" s="0" t="n">
        <v>466</v>
      </c>
      <c r="E1899" s="0" t="n">
        <v>4664</v>
      </c>
      <c r="H1899" s="0" t="s">
        <v>2370</v>
      </c>
      <c r="J1899" s="0" t="s">
        <v>2429</v>
      </c>
      <c r="L1899" s="0" t="s">
        <v>3820</v>
      </c>
      <c r="O1899" s="0" t="n">
        <v>32991828</v>
      </c>
      <c r="Q1899" s="0" t="s">
        <v>2431</v>
      </c>
    </row>
    <row r="1900" customFormat="false" ht="15" hidden="false" customHeight="false" outlineLevel="0" collapsed="false">
      <c r="A1900" s="0" t="s">
        <v>3829</v>
      </c>
      <c r="B1900" s="0" t="s">
        <v>2369</v>
      </c>
      <c r="C1900" s="0" t="n">
        <v>43751</v>
      </c>
      <c r="D1900" s="0" t="n">
        <v>2810</v>
      </c>
      <c r="E1900" s="0" t="n">
        <v>40941</v>
      </c>
      <c r="H1900" s="0" t="s">
        <v>2370</v>
      </c>
      <c r="O1900" s="0" t="n">
        <v>28346442</v>
      </c>
    </row>
    <row r="1901" customFormat="false" ht="15" hidden="false" customHeight="false" outlineLevel="0" collapsed="false">
      <c r="A1901" s="0" t="s">
        <v>3829</v>
      </c>
      <c r="B1901" s="0" t="s">
        <v>2369</v>
      </c>
      <c r="C1901" s="0" t="n">
        <v>66450</v>
      </c>
      <c r="D1901" s="0" t="n">
        <v>25509</v>
      </c>
      <c r="E1901" s="0" t="n">
        <v>40941</v>
      </c>
      <c r="H1901" s="0" t="s">
        <v>2370</v>
      </c>
      <c r="O1901" s="0" t="n">
        <v>28346442</v>
      </c>
    </row>
    <row r="1902" customFormat="false" ht="15" hidden="false" customHeight="false" outlineLevel="0" collapsed="false">
      <c r="A1902" s="0" t="s">
        <v>3829</v>
      </c>
      <c r="B1902" s="0" t="s">
        <v>2369</v>
      </c>
      <c r="C1902" s="0" t="n">
        <v>63347</v>
      </c>
      <c r="D1902" s="0" t="n">
        <v>22406</v>
      </c>
      <c r="E1902" s="0" t="n">
        <v>40941</v>
      </c>
      <c r="H1902" s="0" t="s">
        <v>2370</v>
      </c>
      <c r="O1902" s="0" t="n">
        <v>28346442</v>
      </c>
    </row>
    <row r="1903" customFormat="false" ht="15" hidden="false" customHeight="false" outlineLevel="0" collapsed="false">
      <c r="A1903" s="0" t="s">
        <v>3829</v>
      </c>
      <c r="B1903" s="0" t="s">
        <v>2369</v>
      </c>
      <c r="C1903" s="0" t="n">
        <v>43907</v>
      </c>
      <c r="D1903" s="0" t="n">
        <v>2966</v>
      </c>
      <c r="E1903" s="0" t="n">
        <v>40941</v>
      </c>
      <c r="H1903" s="0" t="s">
        <v>2370</v>
      </c>
      <c r="O1903" s="0" t="n">
        <v>28346442</v>
      </c>
    </row>
    <row r="1904" customFormat="false" ht="15" hidden="false" customHeight="false" outlineLevel="0" collapsed="false">
      <c r="A1904" s="0" t="s">
        <v>3829</v>
      </c>
      <c r="B1904" s="0" t="s">
        <v>2369</v>
      </c>
      <c r="C1904" s="0" t="n">
        <v>42307</v>
      </c>
      <c r="D1904" s="0" t="n">
        <v>1366</v>
      </c>
      <c r="E1904" s="0" t="n">
        <v>40941</v>
      </c>
      <c r="H1904" s="0" t="s">
        <v>2370</v>
      </c>
      <c r="O1904" s="0" t="n">
        <v>28346442</v>
      </c>
    </row>
    <row r="1905" customFormat="false" ht="15" hidden="false" customHeight="false" outlineLevel="0" collapsed="false">
      <c r="A1905" s="0" t="s">
        <v>3829</v>
      </c>
      <c r="B1905" s="0" t="s">
        <v>2369</v>
      </c>
      <c r="C1905" s="0" t="n">
        <v>54990</v>
      </c>
      <c r="D1905" s="0" t="n">
        <v>14049</v>
      </c>
      <c r="E1905" s="0" t="n">
        <v>40941</v>
      </c>
      <c r="H1905" s="0" t="s">
        <v>2370</v>
      </c>
      <c r="O1905" s="0" t="n">
        <v>28346442</v>
      </c>
    </row>
    <row r="1906" customFormat="false" ht="15" hidden="false" customHeight="false" outlineLevel="0" collapsed="false">
      <c r="A1906" s="0" t="s">
        <v>3829</v>
      </c>
      <c r="B1906" s="0" t="s">
        <v>2378</v>
      </c>
      <c r="C1906" s="0" t="n">
        <v>5130</v>
      </c>
      <c r="D1906" s="0" t="n">
        <v>466</v>
      </c>
      <c r="E1906" s="0" t="n">
        <v>4664</v>
      </c>
      <c r="H1906" s="0" t="s">
        <v>2370</v>
      </c>
      <c r="J1906" s="0" t="s">
        <v>2429</v>
      </c>
      <c r="L1906" s="0" t="s">
        <v>3820</v>
      </c>
      <c r="O1906" s="0" t="n">
        <v>32991828</v>
      </c>
      <c r="Q1906" s="0" t="s">
        <v>2431</v>
      </c>
    </row>
    <row r="1907" customFormat="false" ht="15" hidden="false" customHeight="false" outlineLevel="0" collapsed="false">
      <c r="A1907" s="0" t="s">
        <v>3830</v>
      </c>
      <c r="B1907" s="0" t="s">
        <v>2369</v>
      </c>
      <c r="C1907" s="0" t="n">
        <v>43751</v>
      </c>
      <c r="D1907" s="0" t="n">
        <v>2810</v>
      </c>
      <c r="E1907" s="0" t="n">
        <v>40941</v>
      </c>
      <c r="H1907" s="0" t="s">
        <v>2370</v>
      </c>
      <c r="O1907" s="0" t="n">
        <v>28346442</v>
      </c>
    </row>
    <row r="1908" customFormat="false" ht="15" hidden="false" customHeight="false" outlineLevel="0" collapsed="false">
      <c r="A1908" s="0" t="s">
        <v>3830</v>
      </c>
      <c r="B1908" s="0" t="s">
        <v>2369</v>
      </c>
      <c r="C1908" s="0" t="n">
        <v>66450</v>
      </c>
      <c r="D1908" s="0" t="n">
        <v>25509</v>
      </c>
      <c r="E1908" s="0" t="n">
        <v>40941</v>
      </c>
      <c r="H1908" s="0" t="s">
        <v>2370</v>
      </c>
      <c r="O1908" s="0" t="n">
        <v>28346442</v>
      </c>
    </row>
    <row r="1909" customFormat="false" ht="15" hidden="false" customHeight="false" outlineLevel="0" collapsed="false">
      <c r="A1909" s="0" t="s">
        <v>3830</v>
      </c>
      <c r="B1909" s="0" t="s">
        <v>2369</v>
      </c>
      <c r="C1909" s="0" t="n">
        <v>63347</v>
      </c>
      <c r="D1909" s="0" t="n">
        <v>22406</v>
      </c>
      <c r="E1909" s="0" t="n">
        <v>40941</v>
      </c>
      <c r="H1909" s="0" t="s">
        <v>2370</v>
      </c>
      <c r="O1909" s="0" t="n">
        <v>28346442</v>
      </c>
    </row>
    <row r="1910" customFormat="false" ht="15" hidden="false" customHeight="false" outlineLevel="0" collapsed="false">
      <c r="A1910" s="0" t="s">
        <v>3830</v>
      </c>
      <c r="B1910" s="0" t="s">
        <v>2369</v>
      </c>
      <c r="C1910" s="0" t="n">
        <v>43907</v>
      </c>
      <c r="D1910" s="0" t="n">
        <v>2966</v>
      </c>
      <c r="E1910" s="0" t="n">
        <v>40941</v>
      </c>
      <c r="H1910" s="0" t="s">
        <v>2370</v>
      </c>
      <c r="O1910" s="0" t="n">
        <v>28346442</v>
      </c>
    </row>
    <row r="1911" customFormat="false" ht="15" hidden="false" customHeight="false" outlineLevel="0" collapsed="false">
      <c r="A1911" s="0" t="s">
        <v>3830</v>
      </c>
      <c r="B1911" s="0" t="s">
        <v>2369</v>
      </c>
      <c r="C1911" s="0" t="n">
        <v>42307</v>
      </c>
      <c r="D1911" s="0" t="n">
        <v>1366</v>
      </c>
      <c r="E1911" s="0" t="n">
        <v>40941</v>
      </c>
      <c r="H1911" s="0" t="s">
        <v>2370</v>
      </c>
      <c r="O1911" s="0" t="n">
        <v>28346442</v>
      </c>
    </row>
    <row r="1912" customFormat="false" ht="15" hidden="false" customHeight="false" outlineLevel="0" collapsed="false">
      <c r="A1912" s="0" t="s">
        <v>3830</v>
      </c>
      <c r="B1912" s="0" t="s">
        <v>2369</v>
      </c>
      <c r="C1912" s="0" t="n">
        <v>54990</v>
      </c>
      <c r="D1912" s="0" t="n">
        <v>14049</v>
      </c>
      <c r="E1912" s="0" t="n">
        <v>40941</v>
      </c>
      <c r="H1912" s="0" t="s">
        <v>2370</v>
      </c>
      <c r="O1912" s="0" t="n">
        <v>28346442</v>
      </c>
    </row>
    <row r="1913" customFormat="false" ht="15" hidden="false" customHeight="false" outlineLevel="0" collapsed="false">
      <c r="A1913" s="0" t="s">
        <v>3830</v>
      </c>
      <c r="B1913" s="0" t="s">
        <v>2378</v>
      </c>
      <c r="C1913" s="0" t="n">
        <v>5130</v>
      </c>
      <c r="D1913" s="0" t="n">
        <v>466</v>
      </c>
      <c r="E1913" s="0" t="n">
        <v>4664</v>
      </c>
      <c r="H1913" s="0" t="s">
        <v>2370</v>
      </c>
      <c r="J1913" s="0" t="s">
        <v>2429</v>
      </c>
      <c r="L1913" s="0" t="s">
        <v>3820</v>
      </c>
      <c r="O1913" s="0" t="n">
        <v>32991828</v>
      </c>
      <c r="Q1913" s="0" t="s">
        <v>2431</v>
      </c>
    </row>
    <row r="1914" customFormat="false" ht="15" hidden="false" customHeight="false" outlineLevel="0" collapsed="false">
      <c r="A1914" s="0" t="s">
        <v>3831</v>
      </c>
      <c r="B1914" s="0" t="s">
        <v>2369</v>
      </c>
      <c r="C1914" s="0" t="n">
        <v>43751</v>
      </c>
      <c r="D1914" s="0" t="n">
        <v>2810</v>
      </c>
      <c r="E1914" s="0" t="n">
        <v>40941</v>
      </c>
      <c r="H1914" s="0" t="s">
        <v>2370</v>
      </c>
      <c r="O1914" s="0" t="n">
        <v>28346442</v>
      </c>
    </row>
    <row r="1915" customFormat="false" ht="15" hidden="false" customHeight="false" outlineLevel="0" collapsed="false">
      <c r="A1915" s="0" t="s">
        <v>3831</v>
      </c>
      <c r="B1915" s="0" t="s">
        <v>2369</v>
      </c>
      <c r="C1915" s="0" t="n">
        <v>66450</v>
      </c>
      <c r="D1915" s="0" t="n">
        <v>25509</v>
      </c>
      <c r="E1915" s="0" t="n">
        <v>40941</v>
      </c>
      <c r="H1915" s="0" t="s">
        <v>2370</v>
      </c>
      <c r="O1915" s="0" t="n">
        <v>28346442</v>
      </c>
    </row>
    <row r="1916" customFormat="false" ht="15" hidden="false" customHeight="false" outlineLevel="0" collapsed="false">
      <c r="A1916" s="0" t="s">
        <v>3831</v>
      </c>
      <c r="B1916" s="0" t="s">
        <v>2369</v>
      </c>
      <c r="C1916" s="0" t="n">
        <v>63347</v>
      </c>
      <c r="D1916" s="0" t="n">
        <v>22406</v>
      </c>
      <c r="E1916" s="0" t="n">
        <v>40941</v>
      </c>
      <c r="H1916" s="0" t="s">
        <v>2370</v>
      </c>
      <c r="O1916" s="0" t="n">
        <v>28346442</v>
      </c>
    </row>
    <row r="1917" customFormat="false" ht="15" hidden="false" customHeight="false" outlineLevel="0" collapsed="false">
      <c r="A1917" s="0" t="s">
        <v>3831</v>
      </c>
      <c r="B1917" s="0" t="s">
        <v>2369</v>
      </c>
      <c r="C1917" s="0" t="n">
        <v>43907</v>
      </c>
      <c r="D1917" s="0" t="n">
        <v>2966</v>
      </c>
      <c r="E1917" s="0" t="n">
        <v>40941</v>
      </c>
      <c r="H1917" s="0" t="s">
        <v>2370</v>
      </c>
      <c r="O1917" s="0" t="n">
        <v>28346442</v>
      </c>
    </row>
    <row r="1918" customFormat="false" ht="15" hidden="false" customHeight="false" outlineLevel="0" collapsed="false">
      <c r="A1918" s="0" t="s">
        <v>3831</v>
      </c>
      <c r="B1918" s="0" t="s">
        <v>2369</v>
      </c>
      <c r="C1918" s="0" t="n">
        <v>42307</v>
      </c>
      <c r="D1918" s="0" t="n">
        <v>1366</v>
      </c>
      <c r="E1918" s="0" t="n">
        <v>40941</v>
      </c>
      <c r="H1918" s="0" t="s">
        <v>2370</v>
      </c>
      <c r="O1918" s="0" t="n">
        <v>28346442</v>
      </c>
    </row>
    <row r="1919" customFormat="false" ht="15" hidden="false" customHeight="false" outlineLevel="0" collapsed="false">
      <c r="A1919" s="0" t="s">
        <v>3831</v>
      </c>
      <c r="B1919" s="0" t="s">
        <v>2369</v>
      </c>
      <c r="C1919" s="0" t="n">
        <v>54990</v>
      </c>
      <c r="D1919" s="0" t="n">
        <v>14049</v>
      </c>
      <c r="E1919" s="0" t="n">
        <v>40941</v>
      </c>
      <c r="H1919" s="0" t="s">
        <v>2370</v>
      </c>
      <c r="O1919" s="0" t="n">
        <v>28346442</v>
      </c>
    </row>
    <row r="1920" customFormat="false" ht="15" hidden="false" customHeight="false" outlineLevel="0" collapsed="false">
      <c r="A1920" s="0" t="s">
        <v>3831</v>
      </c>
      <c r="B1920" s="0" t="s">
        <v>2378</v>
      </c>
      <c r="C1920" s="0" t="n">
        <v>5130</v>
      </c>
      <c r="D1920" s="0" t="n">
        <v>466</v>
      </c>
      <c r="E1920" s="0" t="n">
        <v>4664</v>
      </c>
      <c r="H1920" s="0" t="s">
        <v>2370</v>
      </c>
      <c r="J1920" s="0" t="s">
        <v>2429</v>
      </c>
      <c r="L1920" s="0" t="s">
        <v>3820</v>
      </c>
      <c r="O1920" s="0" t="n">
        <v>32991828</v>
      </c>
      <c r="Q1920" s="0" t="s">
        <v>2431</v>
      </c>
    </row>
    <row r="1921" customFormat="false" ht="15" hidden="false" customHeight="false" outlineLevel="0" collapsed="false">
      <c r="A1921" s="0" t="s">
        <v>3832</v>
      </c>
      <c r="B1921" s="0" t="s">
        <v>2369</v>
      </c>
      <c r="C1921" s="0" t="n">
        <v>43751</v>
      </c>
      <c r="D1921" s="0" t="n">
        <v>2810</v>
      </c>
      <c r="E1921" s="0" t="n">
        <v>40941</v>
      </c>
      <c r="H1921" s="0" t="s">
        <v>2370</v>
      </c>
      <c r="O1921" s="0" t="n">
        <v>28346442</v>
      </c>
    </row>
    <row r="1922" customFormat="false" ht="15" hidden="false" customHeight="false" outlineLevel="0" collapsed="false">
      <c r="A1922" s="0" t="s">
        <v>3832</v>
      </c>
      <c r="B1922" s="0" t="s">
        <v>2369</v>
      </c>
      <c r="C1922" s="0" t="n">
        <v>66450</v>
      </c>
      <c r="D1922" s="0" t="n">
        <v>25509</v>
      </c>
      <c r="E1922" s="0" t="n">
        <v>40941</v>
      </c>
      <c r="H1922" s="0" t="s">
        <v>2370</v>
      </c>
      <c r="O1922" s="0" t="n">
        <v>28346442</v>
      </c>
    </row>
    <row r="1923" customFormat="false" ht="15" hidden="false" customHeight="false" outlineLevel="0" collapsed="false">
      <c r="A1923" s="0" t="s">
        <v>3832</v>
      </c>
      <c r="B1923" s="0" t="s">
        <v>2369</v>
      </c>
      <c r="C1923" s="0" t="n">
        <v>63347</v>
      </c>
      <c r="D1923" s="0" t="n">
        <v>22406</v>
      </c>
      <c r="E1923" s="0" t="n">
        <v>40941</v>
      </c>
      <c r="H1923" s="0" t="s">
        <v>2370</v>
      </c>
      <c r="O1923" s="0" t="n">
        <v>28346442</v>
      </c>
    </row>
    <row r="1924" customFormat="false" ht="15" hidden="false" customHeight="false" outlineLevel="0" collapsed="false">
      <c r="A1924" s="0" t="s">
        <v>3832</v>
      </c>
      <c r="B1924" s="0" t="s">
        <v>2369</v>
      </c>
      <c r="C1924" s="0" t="n">
        <v>43907</v>
      </c>
      <c r="D1924" s="0" t="n">
        <v>2966</v>
      </c>
      <c r="E1924" s="0" t="n">
        <v>40941</v>
      </c>
      <c r="H1924" s="0" t="s">
        <v>2370</v>
      </c>
      <c r="O1924" s="0" t="n">
        <v>28346442</v>
      </c>
    </row>
    <row r="1925" customFormat="false" ht="15" hidden="false" customHeight="false" outlineLevel="0" collapsed="false">
      <c r="A1925" s="0" t="s">
        <v>3832</v>
      </c>
      <c r="B1925" s="0" t="s">
        <v>2369</v>
      </c>
      <c r="C1925" s="0" t="n">
        <v>42307</v>
      </c>
      <c r="D1925" s="0" t="n">
        <v>1366</v>
      </c>
      <c r="E1925" s="0" t="n">
        <v>40941</v>
      </c>
      <c r="H1925" s="0" t="s">
        <v>2370</v>
      </c>
      <c r="O1925" s="0" t="n">
        <v>28346442</v>
      </c>
    </row>
    <row r="1926" customFormat="false" ht="15" hidden="false" customHeight="false" outlineLevel="0" collapsed="false">
      <c r="A1926" s="0" t="s">
        <v>3832</v>
      </c>
      <c r="B1926" s="0" t="s">
        <v>2369</v>
      </c>
      <c r="C1926" s="0" t="n">
        <v>54990</v>
      </c>
      <c r="D1926" s="0" t="n">
        <v>14049</v>
      </c>
      <c r="E1926" s="0" t="n">
        <v>40941</v>
      </c>
      <c r="H1926" s="0" t="s">
        <v>2370</v>
      </c>
      <c r="O1926" s="0" t="n">
        <v>28346442</v>
      </c>
    </row>
    <row r="1927" customFormat="false" ht="15" hidden="false" customHeight="false" outlineLevel="0" collapsed="false">
      <c r="A1927" s="0" t="s">
        <v>3832</v>
      </c>
      <c r="B1927" s="0" t="s">
        <v>2378</v>
      </c>
      <c r="C1927" s="0" t="n">
        <v>5130</v>
      </c>
      <c r="D1927" s="0" t="n">
        <v>466</v>
      </c>
      <c r="E1927" s="0" t="n">
        <v>4664</v>
      </c>
      <c r="H1927" s="0" t="s">
        <v>2370</v>
      </c>
      <c r="J1927" s="0" t="s">
        <v>2429</v>
      </c>
      <c r="L1927" s="0" t="s">
        <v>3820</v>
      </c>
      <c r="O1927" s="0" t="n">
        <v>32991828</v>
      </c>
      <c r="Q1927" s="0" t="s">
        <v>2431</v>
      </c>
    </row>
    <row r="1928" customFormat="false" ht="15" hidden="false" customHeight="false" outlineLevel="0" collapsed="false">
      <c r="A1928" s="0" t="s">
        <v>3833</v>
      </c>
      <c r="B1928" s="0" t="s">
        <v>2369</v>
      </c>
      <c r="C1928" s="0" t="n">
        <v>43751</v>
      </c>
      <c r="D1928" s="0" t="n">
        <v>2810</v>
      </c>
      <c r="E1928" s="0" t="n">
        <v>40941</v>
      </c>
      <c r="H1928" s="0" t="s">
        <v>2370</v>
      </c>
      <c r="O1928" s="0" t="n">
        <v>28346442</v>
      </c>
    </row>
    <row r="1929" customFormat="false" ht="15" hidden="false" customHeight="false" outlineLevel="0" collapsed="false">
      <c r="A1929" s="0" t="s">
        <v>3833</v>
      </c>
      <c r="B1929" s="0" t="s">
        <v>2369</v>
      </c>
      <c r="C1929" s="0" t="n">
        <v>66450</v>
      </c>
      <c r="D1929" s="0" t="n">
        <v>25509</v>
      </c>
      <c r="E1929" s="0" t="n">
        <v>40941</v>
      </c>
      <c r="H1929" s="0" t="s">
        <v>2370</v>
      </c>
      <c r="O1929" s="0" t="n">
        <v>28346442</v>
      </c>
    </row>
    <row r="1930" customFormat="false" ht="15" hidden="false" customHeight="false" outlineLevel="0" collapsed="false">
      <c r="A1930" s="0" t="s">
        <v>3833</v>
      </c>
      <c r="B1930" s="0" t="s">
        <v>2369</v>
      </c>
      <c r="C1930" s="0" t="n">
        <v>63347</v>
      </c>
      <c r="D1930" s="0" t="n">
        <v>22406</v>
      </c>
      <c r="E1930" s="0" t="n">
        <v>40941</v>
      </c>
      <c r="H1930" s="0" t="s">
        <v>2370</v>
      </c>
      <c r="O1930" s="0" t="n">
        <v>28346442</v>
      </c>
    </row>
    <row r="1931" customFormat="false" ht="15" hidden="false" customHeight="false" outlineLevel="0" collapsed="false">
      <c r="A1931" s="0" t="s">
        <v>3833</v>
      </c>
      <c r="B1931" s="0" t="s">
        <v>2369</v>
      </c>
      <c r="C1931" s="0" t="n">
        <v>43907</v>
      </c>
      <c r="D1931" s="0" t="n">
        <v>2966</v>
      </c>
      <c r="E1931" s="0" t="n">
        <v>40941</v>
      </c>
      <c r="H1931" s="0" t="s">
        <v>2370</v>
      </c>
      <c r="O1931" s="0" t="n">
        <v>28346442</v>
      </c>
    </row>
    <row r="1932" customFormat="false" ht="15" hidden="false" customHeight="false" outlineLevel="0" collapsed="false">
      <c r="A1932" s="0" t="s">
        <v>3833</v>
      </c>
      <c r="B1932" s="0" t="s">
        <v>2369</v>
      </c>
      <c r="C1932" s="0" t="n">
        <v>42307</v>
      </c>
      <c r="D1932" s="0" t="n">
        <v>1366</v>
      </c>
      <c r="E1932" s="0" t="n">
        <v>40941</v>
      </c>
      <c r="H1932" s="0" t="s">
        <v>2370</v>
      </c>
      <c r="O1932" s="0" t="n">
        <v>28346442</v>
      </c>
    </row>
    <row r="1933" customFormat="false" ht="15" hidden="false" customHeight="false" outlineLevel="0" collapsed="false">
      <c r="A1933" s="0" t="s">
        <v>3833</v>
      </c>
      <c r="B1933" s="0" t="s">
        <v>2369</v>
      </c>
      <c r="C1933" s="0" t="n">
        <v>54990</v>
      </c>
      <c r="D1933" s="0" t="n">
        <v>14049</v>
      </c>
      <c r="E1933" s="0" t="n">
        <v>40941</v>
      </c>
      <c r="H1933" s="0" t="s">
        <v>2370</v>
      </c>
      <c r="O1933" s="0" t="n">
        <v>28346442</v>
      </c>
    </row>
    <row r="1934" customFormat="false" ht="15" hidden="false" customHeight="false" outlineLevel="0" collapsed="false">
      <c r="A1934" s="0" t="s">
        <v>3833</v>
      </c>
      <c r="B1934" s="0" t="s">
        <v>2378</v>
      </c>
      <c r="C1934" s="0" t="n">
        <v>5130</v>
      </c>
      <c r="D1934" s="0" t="n">
        <v>466</v>
      </c>
      <c r="E1934" s="0" t="n">
        <v>4664</v>
      </c>
      <c r="H1934" s="0" t="s">
        <v>2370</v>
      </c>
      <c r="J1934" s="0" t="s">
        <v>2429</v>
      </c>
      <c r="L1934" s="0" t="s">
        <v>3820</v>
      </c>
      <c r="O1934" s="0" t="n">
        <v>32991828</v>
      </c>
      <c r="Q1934" s="0" t="s">
        <v>2431</v>
      </c>
    </row>
    <row r="1935" customFormat="false" ht="15" hidden="false" customHeight="false" outlineLevel="0" collapsed="false">
      <c r="A1935" s="0" t="s">
        <v>3834</v>
      </c>
      <c r="B1935" s="0" t="s">
        <v>2369</v>
      </c>
      <c r="C1935" s="0" t="n">
        <v>43751</v>
      </c>
      <c r="D1935" s="0" t="n">
        <v>2810</v>
      </c>
      <c r="E1935" s="0" t="n">
        <v>40941</v>
      </c>
      <c r="H1935" s="0" t="s">
        <v>2370</v>
      </c>
      <c r="O1935" s="0" t="n">
        <v>28346442</v>
      </c>
    </row>
    <row r="1936" customFormat="false" ht="15" hidden="false" customHeight="false" outlineLevel="0" collapsed="false">
      <c r="A1936" s="0" t="s">
        <v>3834</v>
      </c>
      <c r="B1936" s="0" t="s">
        <v>2369</v>
      </c>
      <c r="C1936" s="0" t="n">
        <v>66450</v>
      </c>
      <c r="D1936" s="0" t="n">
        <v>25509</v>
      </c>
      <c r="E1936" s="0" t="n">
        <v>40941</v>
      </c>
      <c r="H1936" s="0" t="s">
        <v>2370</v>
      </c>
      <c r="O1936" s="0" t="n">
        <v>28346442</v>
      </c>
    </row>
    <row r="1937" customFormat="false" ht="15" hidden="false" customHeight="false" outlineLevel="0" collapsed="false">
      <c r="A1937" s="0" t="s">
        <v>3834</v>
      </c>
      <c r="B1937" s="0" t="s">
        <v>2369</v>
      </c>
      <c r="C1937" s="0" t="n">
        <v>63347</v>
      </c>
      <c r="D1937" s="0" t="n">
        <v>22406</v>
      </c>
      <c r="E1937" s="0" t="n">
        <v>40941</v>
      </c>
      <c r="H1937" s="0" t="s">
        <v>2370</v>
      </c>
      <c r="O1937" s="0" t="n">
        <v>28346442</v>
      </c>
    </row>
    <row r="1938" customFormat="false" ht="15" hidden="false" customHeight="false" outlineLevel="0" collapsed="false">
      <c r="A1938" s="0" t="s">
        <v>3834</v>
      </c>
      <c r="B1938" s="0" t="s">
        <v>2369</v>
      </c>
      <c r="C1938" s="0" t="n">
        <v>43907</v>
      </c>
      <c r="D1938" s="0" t="n">
        <v>2966</v>
      </c>
      <c r="E1938" s="0" t="n">
        <v>40941</v>
      </c>
      <c r="H1938" s="0" t="s">
        <v>2370</v>
      </c>
      <c r="O1938" s="0" t="n">
        <v>28346442</v>
      </c>
    </row>
    <row r="1939" customFormat="false" ht="15" hidden="false" customHeight="false" outlineLevel="0" collapsed="false">
      <c r="A1939" s="0" t="s">
        <v>3834</v>
      </c>
      <c r="B1939" s="0" t="s">
        <v>2369</v>
      </c>
      <c r="C1939" s="0" t="n">
        <v>42307</v>
      </c>
      <c r="D1939" s="0" t="n">
        <v>1366</v>
      </c>
      <c r="E1939" s="0" t="n">
        <v>40941</v>
      </c>
      <c r="H1939" s="0" t="s">
        <v>2370</v>
      </c>
      <c r="O1939" s="0" t="n">
        <v>28346442</v>
      </c>
    </row>
    <row r="1940" customFormat="false" ht="15" hidden="false" customHeight="false" outlineLevel="0" collapsed="false">
      <c r="A1940" s="0" t="s">
        <v>3834</v>
      </c>
      <c r="B1940" s="0" t="s">
        <v>2369</v>
      </c>
      <c r="C1940" s="0" t="n">
        <v>54990</v>
      </c>
      <c r="D1940" s="0" t="n">
        <v>14049</v>
      </c>
      <c r="E1940" s="0" t="n">
        <v>40941</v>
      </c>
      <c r="H1940" s="0" t="s">
        <v>2370</v>
      </c>
      <c r="O1940" s="0" t="n">
        <v>28346442</v>
      </c>
    </row>
    <row r="1941" customFormat="false" ht="15" hidden="false" customHeight="false" outlineLevel="0" collapsed="false">
      <c r="A1941" s="0" t="s">
        <v>3834</v>
      </c>
      <c r="B1941" s="0" t="s">
        <v>2378</v>
      </c>
      <c r="C1941" s="0" t="n">
        <v>5130</v>
      </c>
      <c r="D1941" s="0" t="n">
        <v>466</v>
      </c>
      <c r="E1941" s="0" t="n">
        <v>4664</v>
      </c>
      <c r="H1941" s="0" t="s">
        <v>2370</v>
      </c>
      <c r="J1941" s="0" t="s">
        <v>2429</v>
      </c>
      <c r="L1941" s="0" t="s">
        <v>3820</v>
      </c>
      <c r="O1941" s="0" t="n">
        <v>32991828</v>
      </c>
      <c r="Q1941" s="0" t="s">
        <v>2431</v>
      </c>
    </row>
    <row r="1942" customFormat="false" ht="15" hidden="false" customHeight="false" outlineLevel="0" collapsed="false">
      <c r="A1942" s="0" t="s">
        <v>3835</v>
      </c>
      <c r="B1942" s="0" t="s">
        <v>2369</v>
      </c>
      <c r="C1942" s="0" t="n">
        <v>43751</v>
      </c>
      <c r="D1942" s="0" t="n">
        <v>2810</v>
      </c>
      <c r="E1942" s="0" t="n">
        <v>40941</v>
      </c>
      <c r="H1942" s="0" t="s">
        <v>2370</v>
      </c>
      <c r="O1942" s="0" t="n">
        <v>28346442</v>
      </c>
    </row>
    <row r="1943" customFormat="false" ht="15" hidden="false" customHeight="false" outlineLevel="0" collapsed="false">
      <c r="A1943" s="0" t="s">
        <v>3835</v>
      </c>
      <c r="B1943" s="0" t="s">
        <v>2369</v>
      </c>
      <c r="C1943" s="0" t="n">
        <v>66450</v>
      </c>
      <c r="D1943" s="0" t="n">
        <v>25509</v>
      </c>
      <c r="E1943" s="0" t="n">
        <v>40941</v>
      </c>
      <c r="H1943" s="0" t="s">
        <v>2370</v>
      </c>
      <c r="O1943" s="0" t="n">
        <v>28346442</v>
      </c>
    </row>
    <row r="1944" customFormat="false" ht="15" hidden="false" customHeight="false" outlineLevel="0" collapsed="false">
      <c r="A1944" s="0" t="s">
        <v>3835</v>
      </c>
      <c r="B1944" s="0" t="s">
        <v>2369</v>
      </c>
      <c r="C1944" s="0" t="n">
        <v>63347</v>
      </c>
      <c r="D1944" s="0" t="n">
        <v>22406</v>
      </c>
      <c r="E1944" s="0" t="n">
        <v>40941</v>
      </c>
      <c r="H1944" s="0" t="s">
        <v>2370</v>
      </c>
      <c r="O1944" s="0" t="n">
        <v>28346442</v>
      </c>
    </row>
    <row r="1945" customFormat="false" ht="15" hidden="false" customHeight="false" outlineLevel="0" collapsed="false">
      <c r="A1945" s="0" t="s">
        <v>3835</v>
      </c>
      <c r="B1945" s="0" t="s">
        <v>2369</v>
      </c>
      <c r="C1945" s="0" t="n">
        <v>43907</v>
      </c>
      <c r="D1945" s="0" t="n">
        <v>2966</v>
      </c>
      <c r="E1945" s="0" t="n">
        <v>40941</v>
      </c>
      <c r="H1945" s="0" t="s">
        <v>2370</v>
      </c>
      <c r="O1945" s="0" t="n">
        <v>28346442</v>
      </c>
    </row>
    <row r="1946" customFormat="false" ht="15" hidden="false" customHeight="false" outlineLevel="0" collapsed="false">
      <c r="A1946" s="0" t="s">
        <v>3835</v>
      </c>
      <c r="B1946" s="0" t="s">
        <v>2369</v>
      </c>
      <c r="C1946" s="0" t="n">
        <v>42307</v>
      </c>
      <c r="D1946" s="0" t="n">
        <v>1366</v>
      </c>
      <c r="E1946" s="0" t="n">
        <v>40941</v>
      </c>
      <c r="H1946" s="0" t="s">
        <v>2370</v>
      </c>
      <c r="O1946" s="0" t="n">
        <v>28346442</v>
      </c>
    </row>
    <row r="1947" customFormat="false" ht="15" hidden="false" customHeight="false" outlineLevel="0" collapsed="false">
      <c r="A1947" s="0" t="s">
        <v>3835</v>
      </c>
      <c r="B1947" s="0" t="s">
        <v>2369</v>
      </c>
      <c r="C1947" s="0" t="n">
        <v>54990</v>
      </c>
      <c r="D1947" s="0" t="n">
        <v>14049</v>
      </c>
      <c r="E1947" s="0" t="n">
        <v>40941</v>
      </c>
      <c r="H1947" s="0" t="s">
        <v>2370</v>
      </c>
      <c r="O1947" s="0" t="n">
        <v>28346442</v>
      </c>
    </row>
    <row r="1948" customFormat="false" ht="15" hidden="false" customHeight="false" outlineLevel="0" collapsed="false">
      <c r="A1948" s="0" t="s">
        <v>3835</v>
      </c>
      <c r="B1948" s="0" t="s">
        <v>2378</v>
      </c>
      <c r="C1948" s="0" t="n">
        <v>2122</v>
      </c>
      <c r="D1948" s="0" t="n">
        <v>193</v>
      </c>
      <c r="E1948" s="0" t="n">
        <v>1929</v>
      </c>
      <c r="H1948" s="0" t="s">
        <v>2370</v>
      </c>
      <c r="J1948" s="0" t="s">
        <v>2480</v>
      </c>
      <c r="L1948" s="0" t="s">
        <v>3836</v>
      </c>
      <c r="O1948" s="0" t="n">
        <v>32991828</v>
      </c>
      <c r="Q1948" s="0" t="s">
        <v>2940</v>
      </c>
    </row>
    <row r="1949" customFormat="false" ht="15" hidden="false" customHeight="false" outlineLevel="0" collapsed="false">
      <c r="A1949" s="0" t="s">
        <v>3837</v>
      </c>
      <c r="B1949" s="0" t="s">
        <v>2369</v>
      </c>
      <c r="C1949" s="0" t="n">
        <v>43751</v>
      </c>
      <c r="D1949" s="0" t="n">
        <v>2810</v>
      </c>
      <c r="E1949" s="0" t="n">
        <v>40941</v>
      </c>
      <c r="H1949" s="0" t="s">
        <v>2370</v>
      </c>
      <c r="O1949" s="0" t="n">
        <v>28346442</v>
      </c>
    </row>
    <row r="1950" customFormat="false" ht="15" hidden="false" customHeight="false" outlineLevel="0" collapsed="false">
      <c r="A1950" s="0" t="s">
        <v>3837</v>
      </c>
      <c r="B1950" s="0" t="s">
        <v>2369</v>
      </c>
      <c r="C1950" s="0" t="n">
        <v>66450</v>
      </c>
      <c r="D1950" s="0" t="n">
        <v>25509</v>
      </c>
      <c r="E1950" s="0" t="n">
        <v>40941</v>
      </c>
      <c r="H1950" s="0" t="s">
        <v>2370</v>
      </c>
      <c r="O1950" s="0" t="n">
        <v>28346442</v>
      </c>
    </row>
    <row r="1951" customFormat="false" ht="15" hidden="false" customHeight="false" outlineLevel="0" collapsed="false">
      <c r="A1951" s="0" t="s">
        <v>3837</v>
      </c>
      <c r="B1951" s="0" t="s">
        <v>2369</v>
      </c>
      <c r="C1951" s="0" t="n">
        <v>63347</v>
      </c>
      <c r="D1951" s="0" t="n">
        <v>22406</v>
      </c>
      <c r="E1951" s="0" t="n">
        <v>40941</v>
      </c>
      <c r="H1951" s="0" t="s">
        <v>2370</v>
      </c>
      <c r="O1951" s="0" t="n">
        <v>28346442</v>
      </c>
    </row>
    <row r="1952" customFormat="false" ht="15" hidden="false" customHeight="false" outlineLevel="0" collapsed="false">
      <c r="A1952" s="0" t="s">
        <v>3837</v>
      </c>
      <c r="B1952" s="0" t="s">
        <v>2369</v>
      </c>
      <c r="C1952" s="0" t="n">
        <v>43907</v>
      </c>
      <c r="D1952" s="0" t="n">
        <v>2966</v>
      </c>
      <c r="E1952" s="0" t="n">
        <v>40941</v>
      </c>
      <c r="H1952" s="0" t="s">
        <v>2370</v>
      </c>
      <c r="O1952" s="0" t="n">
        <v>28346442</v>
      </c>
    </row>
    <row r="1953" customFormat="false" ht="15" hidden="false" customHeight="false" outlineLevel="0" collapsed="false">
      <c r="A1953" s="0" t="s">
        <v>3837</v>
      </c>
      <c r="B1953" s="0" t="s">
        <v>2369</v>
      </c>
      <c r="C1953" s="0" t="n">
        <v>42307</v>
      </c>
      <c r="D1953" s="0" t="n">
        <v>1366</v>
      </c>
      <c r="E1953" s="0" t="n">
        <v>40941</v>
      </c>
      <c r="H1953" s="0" t="s">
        <v>2370</v>
      </c>
      <c r="O1953" s="0" t="n">
        <v>28346442</v>
      </c>
    </row>
    <row r="1954" customFormat="false" ht="15" hidden="false" customHeight="false" outlineLevel="0" collapsed="false">
      <c r="A1954" s="0" t="s">
        <v>3837</v>
      </c>
      <c r="B1954" s="0" t="s">
        <v>2369</v>
      </c>
      <c r="C1954" s="0" t="n">
        <v>54990</v>
      </c>
      <c r="D1954" s="0" t="n">
        <v>14049</v>
      </c>
      <c r="E1954" s="0" t="n">
        <v>40941</v>
      </c>
      <c r="H1954" s="0" t="s">
        <v>2370</v>
      </c>
      <c r="O1954" s="0" t="n">
        <v>28346442</v>
      </c>
    </row>
    <row r="1955" customFormat="false" ht="15" hidden="false" customHeight="false" outlineLevel="0" collapsed="false">
      <c r="A1955" s="0" t="s">
        <v>3837</v>
      </c>
      <c r="B1955" s="0" t="s">
        <v>2378</v>
      </c>
      <c r="C1955" s="0" t="n">
        <v>5130</v>
      </c>
      <c r="D1955" s="0" t="n">
        <v>466</v>
      </c>
      <c r="E1955" s="0" t="n">
        <v>4664</v>
      </c>
      <c r="H1955" s="0" t="s">
        <v>2370</v>
      </c>
      <c r="J1955" s="0" t="s">
        <v>2429</v>
      </c>
      <c r="L1955" s="0" t="s">
        <v>3820</v>
      </c>
      <c r="O1955" s="0" t="n">
        <v>32991828</v>
      </c>
      <c r="Q1955" s="0" t="s">
        <v>2431</v>
      </c>
    </row>
    <row r="1956" customFormat="false" ht="15" hidden="false" customHeight="false" outlineLevel="0" collapsed="false">
      <c r="A1956" s="0" t="s">
        <v>3838</v>
      </c>
      <c r="B1956" s="0" t="s">
        <v>2369</v>
      </c>
      <c r="C1956" s="0" t="n">
        <v>43751</v>
      </c>
      <c r="D1956" s="0" t="n">
        <v>2810</v>
      </c>
      <c r="E1956" s="0" t="n">
        <v>40941</v>
      </c>
      <c r="H1956" s="0" t="s">
        <v>2370</v>
      </c>
      <c r="O1956" s="0" t="n">
        <v>28346442</v>
      </c>
    </row>
    <row r="1957" customFormat="false" ht="15" hidden="false" customHeight="false" outlineLevel="0" collapsed="false">
      <c r="A1957" s="0" t="s">
        <v>3838</v>
      </c>
      <c r="B1957" s="0" t="s">
        <v>2369</v>
      </c>
      <c r="C1957" s="0" t="n">
        <v>66450</v>
      </c>
      <c r="D1957" s="0" t="n">
        <v>25509</v>
      </c>
      <c r="E1957" s="0" t="n">
        <v>40941</v>
      </c>
      <c r="H1957" s="0" t="s">
        <v>2370</v>
      </c>
      <c r="O1957" s="0" t="n">
        <v>28346442</v>
      </c>
    </row>
    <row r="1958" customFormat="false" ht="15" hidden="false" customHeight="false" outlineLevel="0" collapsed="false">
      <c r="A1958" s="0" t="s">
        <v>3838</v>
      </c>
      <c r="B1958" s="0" t="s">
        <v>2369</v>
      </c>
      <c r="C1958" s="0" t="n">
        <v>63347</v>
      </c>
      <c r="D1958" s="0" t="n">
        <v>22406</v>
      </c>
      <c r="E1958" s="0" t="n">
        <v>40941</v>
      </c>
      <c r="H1958" s="0" t="s">
        <v>2370</v>
      </c>
      <c r="O1958" s="0" t="n">
        <v>28346442</v>
      </c>
    </row>
    <row r="1959" customFormat="false" ht="15" hidden="false" customHeight="false" outlineLevel="0" collapsed="false">
      <c r="A1959" s="0" t="s">
        <v>3838</v>
      </c>
      <c r="B1959" s="0" t="s">
        <v>2369</v>
      </c>
      <c r="C1959" s="0" t="n">
        <v>43907</v>
      </c>
      <c r="D1959" s="0" t="n">
        <v>2966</v>
      </c>
      <c r="E1959" s="0" t="n">
        <v>40941</v>
      </c>
      <c r="H1959" s="0" t="s">
        <v>2370</v>
      </c>
      <c r="O1959" s="0" t="n">
        <v>28346442</v>
      </c>
    </row>
    <row r="1960" customFormat="false" ht="15" hidden="false" customHeight="false" outlineLevel="0" collapsed="false">
      <c r="A1960" s="0" t="s">
        <v>3838</v>
      </c>
      <c r="B1960" s="0" t="s">
        <v>2369</v>
      </c>
      <c r="C1960" s="0" t="n">
        <v>42307</v>
      </c>
      <c r="D1960" s="0" t="n">
        <v>1366</v>
      </c>
      <c r="E1960" s="0" t="n">
        <v>40941</v>
      </c>
      <c r="H1960" s="0" t="s">
        <v>2370</v>
      </c>
      <c r="O1960" s="0" t="n">
        <v>28346442</v>
      </c>
    </row>
    <row r="1961" customFormat="false" ht="15" hidden="false" customHeight="false" outlineLevel="0" collapsed="false">
      <c r="A1961" s="0" t="s">
        <v>3838</v>
      </c>
      <c r="B1961" s="0" t="s">
        <v>2369</v>
      </c>
      <c r="C1961" s="0" t="n">
        <v>54990</v>
      </c>
      <c r="D1961" s="0" t="n">
        <v>14049</v>
      </c>
      <c r="E1961" s="0" t="n">
        <v>40941</v>
      </c>
      <c r="H1961" s="0" t="s">
        <v>2370</v>
      </c>
      <c r="O1961" s="0" t="n">
        <v>28346442</v>
      </c>
    </row>
    <row r="1962" customFormat="false" ht="15" hidden="false" customHeight="false" outlineLevel="0" collapsed="false">
      <c r="A1962" s="0" t="s">
        <v>3838</v>
      </c>
      <c r="B1962" s="0" t="s">
        <v>2378</v>
      </c>
      <c r="C1962" s="0" t="n">
        <v>2122</v>
      </c>
      <c r="D1962" s="0" t="n">
        <v>193</v>
      </c>
      <c r="E1962" s="0" t="n">
        <v>1929</v>
      </c>
      <c r="H1962" s="0" t="s">
        <v>2370</v>
      </c>
      <c r="J1962" s="0" t="s">
        <v>2480</v>
      </c>
      <c r="L1962" s="0" t="s">
        <v>3836</v>
      </c>
      <c r="O1962" s="0" t="n">
        <v>32991828</v>
      </c>
      <c r="Q1962" s="0" t="s">
        <v>2940</v>
      </c>
    </row>
    <row r="1963" customFormat="false" ht="15" hidden="false" customHeight="false" outlineLevel="0" collapsed="false">
      <c r="A1963" s="0" t="s">
        <v>3839</v>
      </c>
      <c r="B1963" s="0" t="s">
        <v>2369</v>
      </c>
      <c r="C1963" s="0" t="n">
        <v>43751</v>
      </c>
      <c r="D1963" s="0" t="n">
        <v>2810</v>
      </c>
      <c r="E1963" s="0" t="n">
        <v>40941</v>
      </c>
      <c r="H1963" s="0" t="s">
        <v>2370</v>
      </c>
      <c r="O1963" s="0" t="n">
        <v>28346442</v>
      </c>
    </row>
    <row r="1964" customFormat="false" ht="15" hidden="false" customHeight="false" outlineLevel="0" collapsed="false">
      <c r="A1964" s="0" t="s">
        <v>3839</v>
      </c>
      <c r="B1964" s="0" t="s">
        <v>2369</v>
      </c>
      <c r="C1964" s="0" t="n">
        <v>66450</v>
      </c>
      <c r="D1964" s="0" t="n">
        <v>25509</v>
      </c>
      <c r="E1964" s="0" t="n">
        <v>40941</v>
      </c>
      <c r="H1964" s="0" t="s">
        <v>2370</v>
      </c>
      <c r="O1964" s="0" t="n">
        <v>28346442</v>
      </c>
    </row>
    <row r="1965" customFormat="false" ht="15" hidden="false" customHeight="false" outlineLevel="0" collapsed="false">
      <c r="A1965" s="0" t="s">
        <v>3839</v>
      </c>
      <c r="B1965" s="0" t="s">
        <v>2369</v>
      </c>
      <c r="C1965" s="0" t="n">
        <v>63347</v>
      </c>
      <c r="D1965" s="0" t="n">
        <v>22406</v>
      </c>
      <c r="E1965" s="0" t="n">
        <v>40941</v>
      </c>
      <c r="H1965" s="0" t="s">
        <v>2370</v>
      </c>
      <c r="O1965" s="0" t="n">
        <v>28346442</v>
      </c>
    </row>
    <row r="1966" customFormat="false" ht="15" hidden="false" customHeight="false" outlineLevel="0" collapsed="false">
      <c r="A1966" s="0" t="s">
        <v>3839</v>
      </c>
      <c r="B1966" s="0" t="s">
        <v>2369</v>
      </c>
      <c r="C1966" s="0" t="n">
        <v>43907</v>
      </c>
      <c r="D1966" s="0" t="n">
        <v>2966</v>
      </c>
      <c r="E1966" s="0" t="n">
        <v>40941</v>
      </c>
      <c r="H1966" s="0" t="s">
        <v>2370</v>
      </c>
      <c r="O1966" s="0" t="n">
        <v>28346442</v>
      </c>
    </row>
    <row r="1967" customFormat="false" ht="15" hidden="false" customHeight="false" outlineLevel="0" collapsed="false">
      <c r="A1967" s="0" t="s">
        <v>3839</v>
      </c>
      <c r="B1967" s="0" t="s">
        <v>2369</v>
      </c>
      <c r="C1967" s="0" t="n">
        <v>42307</v>
      </c>
      <c r="D1967" s="0" t="n">
        <v>1366</v>
      </c>
      <c r="E1967" s="0" t="n">
        <v>40941</v>
      </c>
      <c r="H1967" s="0" t="s">
        <v>2370</v>
      </c>
      <c r="O1967" s="0" t="n">
        <v>28346442</v>
      </c>
    </row>
    <row r="1968" customFormat="false" ht="15" hidden="false" customHeight="false" outlineLevel="0" collapsed="false">
      <c r="A1968" s="0" t="s">
        <v>3839</v>
      </c>
      <c r="B1968" s="0" t="s">
        <v>2369</v>
      </c>
      <c r="C1968" s="0" t="n">
        <v>54990</v>
      </c>
      <c r="D1968" s="0" t="n">
        <v>14049</v>
      </c>
      <c r="E1968" s="0" t="n">
        <v>40941</v>
      </c>
      <c r="H1968" s="0" t="s">
        <v>2370</v>
      </c>
      <c r="O1968" s="0" t="n">
        <v>28346442</v>
      </c>
    </row>
    <row r="1969" customFormat="false" ht="15" hidden="false" customHeight="false" outlineLevel="0" collapsed="false">
      <c r="A1969" s="0" t="s">
        <v>3839</v>
      </c>
      <c r="B1969" s="0" t="s">
        <v>2378</v>
      </c>
      <c r="C1969" s="0" t="n">
        <v>5130</v>
      </c>
      <c r="D1969" s="0" t="n">
        <v>466</v>
      </c>
      <c r="E1969" s="0" t="n">
        <v>4664</v>
      </c>
      <c r="H1969" s="0" t="s">
        <v>2370</v>
      </c>
      <c r="J1969" s="0" t="s">
        <v>2429</v>
      </c>
      <c r="L1969" s="0" t="s">
        <v>3820</v>
      </c>
      <c r="O1969" s="0" t="n">
        <v>32991828</v>
      </c>
      <c r="Q1969" s="0" t="s">
        <v>2431</v>
      </c>
    </row>
    <row r="1970" customFormat="false" ht="15" hidden="false" customHeight="false" outlineLevel="0" collapsed="false">
      <c r="A1970" s="0" t="s">
        <v>3840</v>
      </c>
      <c r="B1970" s="0" t="s">
        <v>2369</v>
      </c>
      <c r="C1970" s="0" t="n">
        <v>43751</v>
      </c>
      <c r="D1970" s="0" t="n">
        <v>2810</v>
      </c>
      <c r="E1970" s="0" t="n">
        <v>40941</v>
      </c>
      <c r="H1970" s="0" t="s">
        <v>2370</v>
      </c>
      <c r="O1970" s="0" t="n">
        <v>28346442</v>
      </c>
    </row>
    <row r="1971" customFormat="false" ht="15" hidden="false" customHeight="false" outlineLevel="0" collapsed="false">
      <c r="A1971" s="0" t="s">
        <v>3840</v>
      </c>
      <c r="B1971" s="0" t="s">
        <v>2369</v>
      </c>
      <c r="C1971" s="0" t="n">
        <v>66450</v>
      </c>
      <c r="D1971" s="0" t="n">
        <v>25509</v>
      </c>
      <c r="E1971" s="0" t="n">
        <v>40941</v>
      </c>
      <c r="H1971" s="0" t="s">
        <v>2370</v>
      </c>
      <c r="O1971" s="0" t="n">
        <v>28346442</v>
      </c>
    </row>
    <row r="1972" customFormat="false" ht="15" hidden="false" customHeight="false" outlineLevel="0" collapsed="false">
      <c r="A1972" s="0" t="s">
        <v>3840</v>
      </c>
      <c r="B1972" s="0" t="s">
        <v>2369</v>
      </c>
      <c r="C1972" s="0" t="n">
        <v>63347</v>
      </c>
      <c r="D1972" s="0" t="n">
        <v>22406</v>
      </c>
      <c r="E1972" s="0" t="n">
        <v>40941</v>
      </c>
      <c r="H1972" s="0" t="s">
        <v>2370</v>
      </c>
      <c r="O1972" s="0" t="n">
        <v>28346442</v>
      </c>
    </row>
    <row r="1973" customFormat="false" ht="15" hidden="false" customHeight="false" outlineLevel="0" collapsed="false">
      <c r="A1973" s="0" t="s">
        <v>3840</v>
      </c>
      <c r="B1973" s="0" t="s">
        <v>2369</v>
      </c>
      <c r="C1973" s="0" t="n">
        <v>43907</v>
      </c>
      <c r="D1973" s="0" t="n">
        <v>2966</v>
      </c>
      <c r="E1973" s="0" t="n">
        <v>40941</v>
      </c>
      <c r="H1973" s="0" t="s">
        <v>2370</v>
      </c>
      <c r="O1973" s="0" t="n">
        <v>28346442</v>
      </c>
    </row>
    <row r="1974" customFormat="false" ht="15" hidden="false" customHeight="false" outlineLevel="0" collapsed="false">
      <c r="A1974" s="0" t="s">
        <v>3840</v>
      </c>
      <c r="B1974" s="0" t="s">
        <v>2369</v>
      </c>
      <c r="C1974" s="0" t="n">
        <v>42307</v>
      </c>
      <c r="D1974" s="0" t="n">
        <v>1366</v>
      </c>
      <c r="E1974" s="0" t="n">
        <v>40941</v>
      </c>
      <c r="H1974" s="0" t="s">
        <v>2370</v>
      </c>
      <c r="O1974" s="0" t="n">
        <v>28346442</v>
      </c>
    </row>
    <row r="1975" customFormat="false" ht="15" hidden="false" customHeight="false" outlineLevel="0" collapsed="false">
      <c r="A1975" s="0" t="s">
        <v>3840</v>
      </c>
      <c r="B1975" s="0" t="s">
        <v>2369</v>
      </c>
      <c r="C1975" s="0" t="n">
        <v>54990</v>
      </c>
      <c r="D1975" s="0" t="n">
        <v>14049</v>
      </c>
      <c r="E1975" s="0" t="n">
        <v>40941</v>
      </c>
      <c r="H1975" s="0" t="s">
        <v>2370</v>
      </c>
      <c r="O1975" s="0" t="n">
        <v>28346442</v>
      </c>
    </row>
    <row r="1976" customFormat="false" ht="15" hidden="false" customHeight="false" outlineLevel="0" collapsed="false">
      <c r="A1976" s="0" t="s">
        <v>3840</v>
      </c>
      <c r="B1976" s="0" t="s">
        <v>2378</v>
      </c>
      <c r="C1976" s="0" t="n">
        <v>5130</v>
      </c>
      <c r="D1976" s="0" t="n">
        <v>466</v>
      </c>
      <c r="E1976" s="0" t="n">
        <v>4664</v>
      </c>
      <c r="H1976" s="0" t="s">
        <v>2370</v>
      </c>
      <c r="J1976" s="0" t="s">
        <v>2429</v>
      </c>
      <c r="L1976" s="0" t="s">
        <v>3820</v>
      </c>
      <c r="O1976" s="0" t="n">
        <v>32991828</v>
      </c>
      <c r="Q1976" s="0" t="s">
        <v>2431</v>
      </c>
    </row>
    <row r="1977" customFormat="false" ht="15" hidden="false" customHeight="false" outlineLevel="0" collapsed="false">
      <c r="A1977" s="0" t="s">
        <v>3841</v>
      </c>
      <c r="B1977" s="0" t="s">
        <v>2369</v>
      </c>
      <c r="C1977" s="0" t="n">
        <v>43751</v>
      </c>
      <c r="D1977" s="0" t="n">
        <v>2810</v>
      </c>
      <c r="E1977" s="0" t="n">
        <v>40941</v>
      </c>
      <c r="H1977" s="0" t="s">
        <v>2370</v>
      </c>
      <c r="O1977" s="0" t="n">
        <v>28346442</v>
      </c>
    </row>
    <row r="1978" customFormat="false" ht="15" hidden="false" customHeight="false" outlineLevel="0" collapsed="false">
      <c r="A1978" s="0" t="s">
        <v>3841</v>
      </c>
      <c r="B1978" s="0" t="s">
        <v>2369</v>
      </c>
      <c r="C1978" s="0" t="n">
        <v>66450</v>
      </c>
      <c r="D1978" s="0" t="n">
        <v>25509</v>
      </c>
      <c r="E1978" s="0" t="n">
        <v>40941</v>
      </c>
      <c r="H1978" s="0" t="s">
        <v>2370</v>
      </c>
      <c r="O1978" s="0" t="n">
        <v>28346442</v>
      </c>
    </row>
    <row r="1979" customFormat="false" ht="15" hidden="false" customHeight="false" outlineLevel="0" collapsed="false">
      <c r="A1979" s="0" t="s">
        <v>3841</v>
      </c>
      <c r="B1979" s="0" t="s">
        <v>2369</v>
      </c>
      <c r="C1979" s="0" t="n">
        <v>63347</v>
      </c>
      <c r="D1979" s="0" t="n">
        <v>22406</v>
      </c>
      <c r="E1979" s="0" t="n">
        <v>40941</v>
      </c>
      <c r="H1979" s="0" t="s">
        <v>2370</v>
      </c>
      <c r="O1979" s="0" t="n">
        <v>28346442</v>
      </c>
    </row>
    <row r="1980" customFormat="false" ht="15" hidden="false" customHeight="false" outlineLevel="0" collapsed="false">
      <c r="A1980" s="0" t="s">
        <v>3841</v>
      </c>
      <c r="B1980" s="0" t="s">
        <v>2369</v>
      </c>
      <c r="C1980" s="0" t="n">
        <v>43907</v>
      </c>
      <c r="D1980" s="0" t="n">
        <v>2966</v>
      </c>
      <c r="E1980" s="0" t="n">
        <v>40941</v>
      </c>
      <c r="H1980" s="0" t="s">
        <v>2370</v>
      </c>
      <c r="O1980" s="0" t="n">
        <v>28346442</v>
      </c>
    </row>
    <row r="1981" customFormat="false" ht="15" hidden="false" customHeight="false" outlineLevel="0" collapsed="false">
      <c r="A1981" s="0" t="s">
        <v>3841</v>
      </c>
      <c r="B1981" s="0" t="s">
        <v>2369</v>
      </c>
      <c r="C1981" s="0" t="n">
        <v>42307</v>
      </c>
      <c r="D1981" s="0" t="n">
        <v>1366</v>
      </c>
      <c r="E1981" s="0" t="n">
        <v>40941</v>
      </c>
      <c r="H1981" s="0" t="s">
        <v>2370</v>
      </c>
      <c r="O1981" s="0" t="n">
        <v>28346442</v>
      </c>
    </row>
    <row r="1982" customFormat="false" ht="15" hidden="false" customHeight="false" outlineLevel="0" collapsed="false">
      <c r="A1982" s="0" t="s">
        <v>3841</v>
      </c>
      <c r="B1982" s="0" t="s">
        <v>2369</v>
      </c>
      <c r="C1982" s="0" t="n">
        <v>54990</v>
      </c>
      <c r="D1982" s="0" t="n">
        <v>14049</v>
      </c>
      <c r="E1982" s="0" t="n">
        <v>40941</v>
      </c>
      <c r="H1982" s="0" t="s">
        <v>2370</v>
      </c>
      <c r="O1982" s="0" t="n">
        <v>28346442</v>
      </c>
    </row>
    <row r="1983" customFormat="false" ht="15" hidden="false" customHeight="false" outlineLevel="0" collapsed="false">
      <c r="A1983" s="0" t="s">
        <v>3841</v>
      </c>
      <c r="B1983" s="0" t="s">
        <v>2378</v>
      </c>
      <c r="C1983" s="0" t="n">
        <v>5130</v>
      </c>
      <c r="D1983" s="0" t="n">
        <v>466</v>
      </c>
      <c r="E1983" s="0" t="n">
        <v>4664</v>
      </c>
      <c r="H1983" s="0" t="s">
        <v>2370</v>
      </c>
      <c r="J1983" s="0" t="s">
        <v>2429</v>
      </c>
      <c r="L1983" s="0" t="s">
        <v>3820</v>
      </c>
      <c r="O1983" s="0" t="n">
        <v>32991828</v>
      </c>
      <c r="Q1983" s="0" t="s">
        <v>2431</v>
      </c>
    </row>
    <row r="1984" customFormat="false" ht="15" hidden="false" customHeight="false" outlineLevel="0" collapsed="false">
      <c r="A1984" s="0" t="s">
        <v>3842</v>
      </c>
      <c r="B1984" s="0" t="s">
        <v>2369</v>
      </c>
      <c r="C1984" s="0" t="n">
        <v>166988</v>
      </c>
      <c r="D1984" s="0" t="n">
        <v>2653</v>
      </c>
      <c r="E1984" s="0" t="n">
        <v>164335</v>
      </c>
      <c r="H1984" s="0" t="s">
        <v>2370</v>
      </c>
      <c r="L1984" s="0" t="s">
        <v>3843</v>
      </c>
      <c r="P1984" s="2" t="s">
        <v>3509</v>
      </c>
    </row>
    <row r="1985" customFormat="false" ht="15" hidden="false" customHeight="false" outlineLevel="0" collapsed="false">
      <c r="A1985" s="0" t="s">
        <v>3842</v>
      </c>
      <c r="B1985" s="0" t="s">
        <v>2378</v>
      </c>
      <c r="C1985" s="0" t="n">
        <v>5650</v>
      </c>
      <c r="D1985" s="0" t="n">
        <v>1242</v>
      </c>
      <c r="E1985" s="0" t="n">
        <v>4408</v>
      </c>
      <c r="H1985" s="0" t="s">
        <v>2370</v>
      </c>
      <c r="J1985" s="0" t="s">
        <v>2480</v>
      </c>
      <c r="L1985" s="0" t="s">
        <v>3844</v>
      </c>
      <c r="O1985" s="0" t="n">
        <v>32991828</v>
      </c>
      <c r="Q1985" s="0" t="s">
        <v>2940</v>
      </c>
    </row>
    <row r="1986" customFormat="false" ht="15" hidden="false" customHeight="false" outlineLevel="0" collapsed="false">
      <c r="A1986" s="0" t="s">
        <v>3845</v>
      </c>
      <c r="B1986" s="0" t="s">
        <v>2369</v>
      </c>
      <c r="C1986" s="0" t="n">
        <v>166988</v>
      </c>
      <c r="D1986" s="0" t="n">
        <v>2653</v>
      </c>
      <c r="E1986" s="0" t="n">
        <v>164335</v>
      </c>
      <c r="H1986" s="0" t="s">
        <v>2370</v>
      </c>
      <c r="L1986" s="0" t="s">
        <v>3843</v>
      </c>
      <c r="P1986" s="2" t="s">
        <v>3509</v>
      </c>
    </row>
    <row r="1987" customFormat="false" ht="15" hidden="false" customHeight="false" outlineLevel="0" collapsed="false">
      <c r="A1987" s="0" t="s">
        <v>3845</v>
      </c>
      <c r="B1987" s="0" t="s">
        <v>2378</v>
      </c>
      <c r="C1987" s="0" t="n">
        <v>5650</v>
      </c>
      <c r="D1987" s="0" t="n">
        <v>1242</v>
      </c>
      <c r="E1987" s="0" t="n">
        <v>4408</v>
      </c>
      <c r="H1987" s="0" t="s">
        <v>2370</v>
      </c>
      <c r="J1987" s="0" t="s">
        <v>2480</v>
      </c>
      <c r="L1987" s="0" t="s">
        <v>3844</v>
      </c>
      <c r="O1987" s="0" t="n">
        <v>32991828</v>
      </c>
      <c r="Q1987" s="0" t="s">
        <v>2940</v>
      </c>
    </row>
    <row r="1988" customFormat="false" ht="15" hidden="false" customHeight="false" outlineLevel="0" collapsed="false">
      <c r="A1988" s="0" t="s">
        <v>3846</v>
      </c>
      <c r="B1988" s="0" t="s">
        <v>2369</v>
      </c>
      <c r="C1988" s="0" t="n">
        <v>166988</v>
      </c>
      <c r="D1988" s="0" t="n">
        <v>2653</v>
      </c>
      <c r="E1988" s="0" t="n">
        <v>164335</v>
      </c>
      <c r="H1988" s="0" t="s">
        <v>2370</v>
      </c>
      <c r="L1988" s="0" t="s">
        <v>3843</v>
      </c>
      <c r="P1988" s="2" t="s">
        <v>3509</v>
      </c>
    </row>
    <row r="1989" customFormat="false" ht="15" hidden="false" customHeight="false" outlineLevel="0" collapsed="false">
      <c r="A1989" s="0" t="s">
        <v>3846</v>
      </c>
      <c r="B1989" s="0" t="s">
        <v>2378</v>
      </c>
      <c r="C1989" s="0" t="n">
        <v>5650</v>
      </c>
      <c r="D1989" s="0" t="n">
        <v>1242</v>
      </c>
      <c r="E1989" s="0" t="n">
        <v>4408</v>
      </c>
      <c r="H1989" s="0" t="s">
        <v>2370</v>
      </c>
      <c r="J1989" s="0" t="s">
        <v>2480</v>
      </c>
      <c r="L1989" s="0" t="s">
        <v>3844</v>
      </c>
      <c r="O1989" s="0" t="n">
        <v>32991828</v>
      </c>
      <c r="Q1989" s="0" t="s">
        <v>2940</v>
      </c>
    </row>
    <row r="1990" customFormat="false" ht="15" hidden="false" customHeight="false" outlineLevel="0" collapsed="false">
      <c r="A1990" s="0" t="s">
        <v>3847</v>
      </c>
      <c r="B1990" s="0" t="s">
        <v>2369</v>
      </c>
      <c r="C1990" s="0" t="n">
        <v>166988</v>
      </c>
      <c r="D1990" s="0" t="n">
        <v>2653</v>
      </c>
      <c r="E1990" s="0" t="n">
        <v>164335</v>
      </c>
      <c r="H1990" s="0" t="s">
        <v>2370</v>
      </c>
      <c r="L1990" s="0" t="s">
        <v>3843</v>
      </c>
      <c r="P1990" s="2" t="s">
        <v>3509</v>
      </c>
    </row>
    <row r="1991" customFormat="false" ht="15" hidden="false" customHeight="false" outlineLevel="0" collapsed="false">
      <c r="A1991" s="0" t="s">
        <v>3847</v>
      </c>
      <c r="B1991" s="0" t="s">
        <v>2378</v>
      </c>
      <c r="C1991" s="0" t="n">
        <v>5650</v>
      </c>
      <c r="D1991" s="0" t="n">
        <v>1242</v>
      </c>
      <c r="E1991" s="0" t="n">
        <v>4408</v>
      </c>
      <c r="H1991" s="0" t="s">
        <v>2370</v>
      </c>
      <c r="J1991" s="0" t="s">
        <v>2480</v>
      </c>
      <c r="L1991" s="0" t="s">
        <v>3844</v>
      </c>
      <c r="O1991" s="0" t="n">
        <v>32991828</v>
      </c>
      <c r="Q1991" s="0" t="s">
        <v>2940</v>
      </c>
    </row>
    <row r="1992" customFormat="false" ht="15" hidden="false" customHeight="false" outlineLevel="0" collapsed="false">
      <c r="A1992" s="0" t="s">
        <v>3848</v>
      </c>
      <c r="B1992" s="0" t="s">
        <v>2369</v>
      </c>
      <c r="C1992" s="0" t="n">
        <v>167020</v>
      </c>
      <c r="D1992" s="0" t="n">
        <v>6321</v>
      </c>
      <c r="E1992" s="0" t="n">
        <v>160699</v>
      </c>
      <c r="H1992" s="0" t="s">
        <v>2370</v>
      </c>
      <c r="L1992" s="0" t="s">
        <v>3849</v>
      </c>
      <c r="P1992" s="2" t="s">
        <v>3509</v>
      </c>
    </row>
    <row r="1993" customFormat="false" ht="15" hidden="false" customHeight="false" outlineLevel="0" collapsed="false">
      <c r="A1993" s="0" t="s">
        <v>3848</v>
      </c>
      <c r="B1993" s="0" t="s">
        <v>2378</v>
      </c>
      <c r="C1993" s="0" t="n">
        <v>5650</v>
      </c>
      <c r="D1993" s="0" t="n">
        <v>1242</v>
      </c>
      <c r="E1993" s="0" t="n">
        <v>4408</v>
      </c>
      <c r="H1993" s="0" t="s">
        <v>2370</v>
      </c>
      <c r="J1993" s="0" t="s">
        <v>2480</v>
      </c>
      <c r="L1993" s="0" t="s">
        <v>3844</v>
      </c>
      <c r="O1993" s="0" t="n">
        <v>32991828</v>
      </c>
      <c r="Q1993" s="0" t="s">
        <v>2940</v>
      </c>
    </row>
    <row r="1994" customFormat="false" ht="15" hidden="false" customHeight="false" outlineLevel="0" collapsed="false">
      <c r="A1994" s="0" t="s">
        <v>3850</v>
      </c>
      <c r="B1994" s="0" t="s">
        <v>2369</v>
      </c>
      <c r="C1994" s="0" t="n">
        <v>167020</v>
      </c>
      <c r="D1994" s="0" t="n">
        <v>6321</v>
      </c>
      <c r="E1994" s="0" t="n">
        <v>160699</v>
      </c>
      <c r="H1994" s="0" t="s">
        <v>2370</v>
      </c>
      <c r="L1994" s="0" t="s">
        <v>3849</v>
      </c>
      <c r="P1994" s="2" t="s">
        <v>3509</v>
      </c>
    </row>
    <row r="1995" customFormat="false" ht="15" hidden="false" customHeight="false" outlineLevel="0" collapsed="false">
      <c r="A1995" s="0" t="s">
        <v>3850</v>
      </c>
      <c r="B1995" s="0" t="s">
        <v>2378</v>
      </c>
      <c r="C1995" s="0" t="n">
        <v>5650</v>
      </c>
      <c r="D1995" s="0" t="n">
        <v>1242</v>
      </c>
      <c r="E1995" s="0" t="n">
        <v>4408</v>
      </c>
      <c r="H1995" s="0" t="s">
        <v>2370</v>
      </c>
      <c r="J1995" s="0" t="s">
        <v>2480</v>
      </c>
      <c r="L1995" s="0" t="s">
        <v>3844</v>
      </c>
      <c r="O1995" s="0" t="n">
        <v>32991828</v>
      </c>
      <c r="Q1995" s="0" t="s">
        <v>2940</v>
      </c>
    </row>
    <row r="1996" customFormat="false" ht="15" hidden="false" customHeight="false" outlineLevel="0" collapsed="false">
      <c r="A1996" s="0" t="s">
        <v>3851</v>
      </c>
      <c r="B1996" s="0" t="s">
        <v>2369</v>
      </c>
      <c r="C1996" s="0" t="n">
        <v>167020</v>
      </c>
      <c r="D1996" s="0" t="n">
        <v>6321</v>
      </c>
      <c r="E1996" s="0" t="n">
        <v>160699</v>
      </c>
      <c r="H1996" s="0" t="s">
        <v>2370</v>
      </c>
      <c r="L1996" s="0" t="s">
        <v>3849</v>
      </c>
      <c r="P1996" s="2" t="s">
        <v>3509</v>
      </c>
    </row>
    <row r="1997" customFormat="false" ht="15" hidden="false" customHeight="false" outlineLevel="0" collapsed="false">
      <c r="A1997" s="0" t="s">
        <v>3851</v>
      </c>
      <c r="B1997" s="0" t="s">
        <v>2378</v>
      </c>
      <c r="C1997" s="0" t="n">
        <v>5650</v>
      </c>
      <c r="D1997" s="0" t="n">
        <v>1242</v>
      </c>
      <c r="E1997" s="0" t="n">
        <v>4408</v>
      </c>
      <c r="H1997" s="0" t="s">
        <v>2370</v>
      </c>
      <c r="J1997" s="0" t="s">
        <v>2480</v>
      </c>
      <c r="L1997" s="0" t="s">
        <v>3844</v>
      </c>
      <c r="O1997" s="0" t="n">
        <v>32991828</v>
      </c>
      <c r="Q1997" s="0" t="s">
        <v>2940</v>
      </c>
    </row>
    <row r="1998" customFormat="false" ht="15" hidden="false" customHeight="false" outlineLevel="0" collapsed="false">
      <c r="A1998" s="0" t="s">
        <v>3852</v>
      </c>
      <c r="B1998" s="0" t="s">
        <v>2369</v>
      </c>
      <c r="C1998" s="0" t="n">
        <v>167020</v>
      </c>
      <c r="D1998" s="0" t="n">
        <v>6321</v>
      </c>
      <c r="E1998" s="0" t="n">
        <v>160699</v>
      </c>
      <c r="H1998" s="0" t="s">
        <v>2370</v>
      </c>
      <c r="L1998" s="0" t="s">
        <v>3849</v>
      </c>
      <c r="P1998" s="2" t="s">
        <v>3509</v>
      </c>
    </row>
    <row r="1999" customFormat="false" ht="15" hidden="false" customHeight="false" outlineLevel="0" collapsed="false">
      <c r="A1999" s="0" t="s">
        <v>3852</v>
      </c>
      <c r="B1999" s="0" t="s">
        <v>2378</v>
      </c>
      <c r="C1999" s="0" t="n">
        <v>5650</v>
      </c>
      <c r="D1999" s="0" t="n">
        <v>1242</v>
      </c>
      <c r="E1999" s="0" t="n">
        <v>4408</v>
      </c>
      <c r="H1999" s="0" t="s">
        <v>2370</v>
      </c>
      <c r="J1999" s="0" t="s">
        <v>2480</v>
      </c>
      <c r="L1999" s="0" t="s">
        <v>3844</v>
      </c>
      <c r="O1999" s="0" t="n">
        <v>32991828</v>
      </c>
      <c r="Q1999" s="0" t="s">
        <v>2940</v>
      </c>
    </row>
    <row r="2000" customFormat="false" ht="15" hidden="false" customHeight="false" outlineLevel="0" collapsed="false">
      <c r="A2000" s="0" t="s">
        <v>3853</v>
      </c>
      <c r="B2000" s="0" t="s">
        <v>2369</v>
      </c>
      <c r="C2000" s="0" t="n">
        <v>167020</v>
      </c>
      <c r="D2000" s="0" t="n">
        <v>4342</v>
      </c>
      <c r="E2000" s="0" t="n">
        <v>162678</v>
      </c>
      <c r="H2000" s="0" t="s">
        <v>2370</v>
      </c>
      <c r="L2000" s="0" t="s">
        <v>3854</v>
      </c>
      <c r="P2000" s="2" t="s">
        <v>3518</v>
      </c>
    </row>
    <row r="2001" customFormat="false" ht="15" hidden="false" customHeight="false" outlineLevel="0" collapsed="false">
      <c r="A2001" s="0" t="s">
        <v>3853</v>
      </c>
      <c r="B2001" s="0" t="s">
        <v>2378</v>
      </c>
      <c r="C2001" s="0" t="n">
        <v>5650</v>
      </c>
      <c r="D2001" s="0" t="n">
        <v>1242</v>
      </c>
      <c r="E2001" s="0" t="n">
        <v>4408</v>
      </c>
      <c r="H2001" s="0" t="s">
        <v>2370</v>
      </c>
      <c r="J2001" s="0" t="s">
        <v>2480</v>
      </c>
      <c r="L2001" s="0" t="s">
        <v>3844</v>
      </c>
      <c r="O2001" s="0" t="n">
        <v>32991828</v>
      </c>
      <c r="Q2001" s="0" t="s">
        <v>2940</v>
      </c>
    </row>
    <row r="2002" customFormat="false" ht="15" hidden="false" customHeight="false" outlineLevel="0" collapsed="false">
      <c r="A2002" s="0" t="s">
        <v>3855</v>
      </c>
      <c r="B2002" s="0" t="s">
        <v>2369</v>
      </c>
      <c r="C2002" s="0" t="n">
        <v>167020</v>
      </c>
      <c r="D2002" s="0" t="n">
        <v>4342</v>
      </c>
      <c r="E2002" s="0" t="n">
        <v>162678</v>
      </c>
      <c r="H2002" s="0" t="s">
        <v>2370</v>
      </c>
      <c r="L2002" s="0" t="s">
        <v>3854</v>
      </c>
      <c r="P2002" s="2" t="s">
        <v>3518</v>
      </c>
    </row>
    <row r="2003" customFormat="false" ht="15" hidden="false" customHeight="false" outlineLevel="0" collapsed="false">
      <c r="A2003" s="0" t="s">
        <v>3855</v>
      </c>
      <c r="B2003" s="0" t="s">
        <v>2378</v>
      </c>
      <c r="C2003" s="0" t="n">
        <v>5650</v>
      </c>
      <c r="D2003" s="0" t="n">
        <v>1242</v>
      </c>
      <c r="E2003" s="0" t="n">
        <v>4408</v>
      </c>
      <c r="H2003" s="0" t="s">
        <v>2370</v>
      </c>
      <c r="J2003" s="0" t="s">
        <v>2480</v>
      </c>
      <c r="L2003" s="0" t="s">
        <v>3844</v>
      </c>
      <c r="O2003" s="0" t="n">
        <v>32991828</v>
      </c>
      <c r="Q2003" s="0" t="s">
        <v>2940</v>
      </c>
    </row>
    <row r="2004" customFormat="false" ht="15" hidden="false" customHeight="false" outlineLevel="0" collapsed="false">
      <c r="A2004" s="0" t="s">
        <v>3856</v>
      </c>
      <c r="B2004" s="0" t="s">
        <v>2369</v>
      </c>
      <c r="C2004" s="0" t="n">
        <v>167020</v>
      </c>
      <c r="D2004" s="0" t="n">
        <v>4342</v>
      </c>
      <c r="E2004" s="0" t="n">
        <v>162678</v>
      </c>
      <c r="H2004" s="0" t="s">
        <v>2370</v>
      </c>
      <c r="L2004" s="0" t="s">
        <v>3854</v>
      </c>
      <c r="P2004" s="2" t="s">
        <v>3518</v>
      </c>
    </row>
    <row r="2005" customFormat="false" ht="15" hidden="false" customHeight="false" outlineLevel="0" collapsed="false">
      <c r="A2005" s="0" t="s">
        <v>3856</v>
      </c>
      <c r="B2005" s="0" t="s">
        <v>2378</v>
      </c>
      <c r="C2005" s="0" t="n">
        <v>5650</v>
      </c>
      <c r="D2005" s="0" t="n">
        <v>1242</v>
      </c>
      <c r="E2005" s="0" t="n">
        <v>4408</v>
      </c>
      <c r="H2005" s="0" t="s">
        <v>2370</v>
      </c>
      <c r="J2005" s="0" t="s">
        <v>2480</v>
      </c>
      <c r="L2005" s="0" t="s">
        <v>3844</v>
      </c>
      <c r="O2005" s="0" t="n">
        <v>32991828</v>
      </c>
      <c r="Q2005" s="0" t="s">
        <v>2940</v>
      </c>
    </row>
    <row r="2006" customFormat="false" ht="15" hidden="false" customHeight="false" outlineLevel="0" collapsed="false">
      <c r="A2006" s="0" t="s">
        <v>3857</v>
      </c>
      <c r="B2006" s="0" t="s">
        <v>2369</v>
      </c>
      <c r="C2006" s="0" t="n">
        <v>167020</v>
      </c>
      <c r="D2006" s="0" t="n">
        <v>4342</v>
      </c>
      <c r="E2006" s="0" t="n">
        <v>162678</v>
      </c>
      <c r="H2006" s="0" t="s">
        <v>2370</v>
      </c>
      <c r="L2006" s="0" t="s">
        <v>3854</v>
      </c>
      <c r="P2006" s="2" t="s">
        <v>3518</v>
      </c>
    </row>
    <row r="2007" customFormat="false" ht="15" hidden="false" customHeight="false" outlineLevel="0" collapsed="false">
      <c r="A2007" s="0" t="s">
        <v>3857</v>
      </c>
      <c r="B2007" s="0" t="s">
        <v>2378</v>
      </c>
      <c r="C2007" s="0" t="n">
        <v>5650</v>
      </c>
      <c r="D2007" s="0" t="n">
        <v>1242</v>
      </c>
      <c r="E2007" s="0" t="n">
        <v>4408</v>
      </c>
      <c r="H2007" s="0" t="s">
        <v>2370</v>
      </c>
      <c r="J2007" s="0" t="s">
        <v>2480</v>
      </c>
      <c r="L2007" s="0" t="s">
        <v>3844</v>
      </c>
      <c r="O2007" s="0" t="n">
        <v>32991828</v>
      </c>
      <c r="Q2007" s="0" t="s">
        <v>2940</v>
      </c>
    </row>
    <row r="2008" customFormat="false" ht="15" hidden="false" customHeight="false" outlineLevel="0" collapsed="false">
      <c r="A2008" s="0" t="s">
        <v>3858</v>
      </c>
      <c r="B2008" s="0" t="s">
        <v>2369</v>
      </c>
      <c r="C2008" s="0" t="n">
        <v>140254</v>
      </c>
      <c r="H2008" s="0" t="s">
        <v>2370</v>
      </c>
      <c r="J2008" s="0" t="s">
        <v>2521</v>
      </c>
      <c r="L2008" s="0" t="s">
        <v>3859</v>
      </c>
      <c r="N2008" s="0" t="s">
        <v>2522</v>
      </c>
      <c r="O2008" s="0" t="n">
        <v>29892016</v>
      </c>
    </row>
    <row r="2009" customFormat="false" ht="15" hidden="false" customHeight="false" outlineLevel="0" collapsed="false">
      <c r="A2009" s="0" t="s">
        <v>3858</v>
      </c>
      <c r="B2009" s="0" t="s">
        <v>2369</v>
      </c>
      <c r="C2009" s="0" t="n">
        <v>22548</v>
      </c>
      <c r="H2009" s="0" t="s">
        <v>2370</v>
      </c>
      <c r="J2009" s="0" t="s">
        <v>2624</v>
      </c>
      <c r="L2009" s="0" t="s">
        <v>3859</v>
      </c>
      <c r="N2009" s="0" t="s">
        <v>2625</v>
      </c>
      <c r="O2009" s="0" t="n">
        <v>23535732</v>
      </c>
    </row>
    <row r="2010" customFormat="false" ht="15" hidden="false" customHeight="false" outlineLevel="0" collapsed="false">
      <c r="A2010" s="0" t="s">
        <v>3858</v>
      </c>
      <c r="B2010" s="0" t="s">
        <v>2369</v>
      </c>
      <c r="C2010" s="0" t="n">
        <v>23226</v>
      </c>
      <c r="H2010" s="0" t="s">
        <v>2370</v>
      </c>
      <c r="J2010" s="0" t="s">
        <v>2628</v>
      </c>
      <c r="L2010" s="0" t="s">
        <v>3859</v>
      </c>
      <c r="N2010" s="0" t="s">
        <v>2629</v>
      </c>
      <c r="O2010" s="0" t="n">
        <v>18264098</v>
      </c>
    </row>
    <row r="2011" customFormat="false" ht="15" hidden="false" customHeight="false" outlineLevel="0" collapsed="false">
      <c r="A2011" s="0" t="s">
        <v>3858</v>
      </c>
      <c r="B2011" s="0" t="s">
        <v>2369</v>
      </c>
      <c r="C2011" s="0" t="n">
        <v>7541</v>
      </c>
      <c r="H2011" s="0" t="s">
        <v>2370</v>
      </c>
      <c r="J2011" s="0" t="s">
        <v>2426</v>
      </c>
      <c r="L2011" s="0" t="s">
        <v>3859</v>
      </c>
      <c r="N2011" s="0" t="s">
        <v>2866</v>
      </c>
      <c r="O2011" s="0" t="n">
        <v>25939597</v>
      </c>
    </row>
    <row r="2012" customFormat="false" ht="15" hidden="false" customHeight="false" outlineLevel="0" collapsed="false">
      <c r="A2012" s="0" t="s">
        <v>3858</v>
      </c>
      <c r="B2012" s="0" t="s">
        <v>2369</v>
      </c>
      <c r="C2012" s="0" t="n">
        <v>13560</v>
      </c>
      <c r="H2012" s="0" t="s">
        <v>2370</v>
      </c>
      <c r="J2012" s="0" t="s">
        <v>2626</v>
      </c>
      <c r="L2012" s="0" t="s">
        <v>3859</v>
      </c>
      <c r="N2012" s="0" t="s">
        <v>2627</v>
      </c>
      <c r="O2012" s="0" t="n">
        <v>21743467</v>
      </c>
    </row>
    <row r="2013" customFormat="false" ht="15" hidden="false" customHeight="false" outlineLevel="0" collapsed="false">
      <c r="A2013" s="0" t="s">
        <v>3858</v>
      </c>
      <c r="B2013" s="0" t="s">
        <v>2369</v>
      </c>
      <c r="C2013" s="0" t="n">
        <v>7240</v>
      </c>
      <c r="H2013" s="0" t="s">
        <v>2370</v>
      </c>
      <c r="J2013" s="0" t="s">
        <v>2632</v>
      </c>
      <c r="L2013" s="0" t="s">
        <v>3859</v>
      </c>
      <c r="N2013" s="0" t="s">
        <v>2633</v>
      </c>
      <c r="O2013" s="0" t="n">
        <v>21743057</v>
      </c>
    </row>
    <row r="2014" customFormat="false" ht="15" hidden="false" customHeight="false" outlineLevel="0" collapsed="false">
      <c r="A2014" s="0" t="s">
        <v>3858</v>
      </c>
      <c r="B2014" s="0" t="s">
        <v>2369</v>
      </c>
      <c r="C2014" s="0" t="n">
        <v>3748</v>
      </c>
      <c r="H2014" s="0" t="s">
        <v>2370</v>
      </c>
      <c r="J2014" s="0" t="s">
        <v>2471</v>
      </c>
      <c r="L2014" s="0" t="s">
        <v>3859</v>
      </c>
      <c r="N2014" s="0" t="s">
        <v>2634</v>
      </c>
      <c r="O2014" s="0" t="n">
        <v>18264097</v>
      </c>
    </row>
    <row r="2015" customFormat="false" ht="15" hidden="false" customHeight="false" outlineLevel="0" collapsed="false">
      <c r="A2015" s="0" t="s">
        <v>3858</v>
      </c>
      <c r="B2015" s="0" t="s">
        <v>2369</v>
      </c>
      <c r="C2015" s="0" t="n">
        <v>37350</v>
      </c>
      <c r="H2015" s="0" t="s">
        <v>2370</v>
      </c>
      <c r="J2015" s="0" t="s">
        <v>2628</v>
      </c>
      <c r="L2015" s="0" t="s">
        <v>3859</v>
      </c>
      <c r="N2015" s="0" t="s">
        <v>2635</v>
      </c>
      <c r="O2015" s="0" t="n">
        <v>19767754</v>
      </c>
    </row>
    <row r="2016" customFormat="false" ht="15" hidden="false" customHeight="false" outlineLevel="0" collapsed="false">
      <c r="A2016" s="0" t="s">
        <v>3858</v>
      </c>
      <c r="B2016" s="0" t="s">
        <v>2369</v>
      </c>
      <c r="C2016" s="0" t="n">
        <v>3893</v>
      </c>
      <c r="H2016" s="0" t="s">
        <v>2370</v>
      </c>
      <c r="J2016" s="0" t="s">
        <v>2514</v>
      </c>
      <c r="L2016" s="0" t="s">
        <v>3859</v>
      </c>
      <c r="N2016" s="0" t="s">
        <v>3860</v>
      </c>
      <c r="O2016" s="0" t="n">
        <v>27262462</v>
      </c>
    </row>
    <row r="2017" customFormat="false" ht="15" hidden="false" customHeight="false" outlineLevel="0" collapsed="false">
      <c r="A2017" s="0" t="s">
        <v>3858</v>
      </c>
      <c r="B2017" s="0" t="s">
        <v>2369</v>
      </c>
      <c r="C2017" s="0" t="n">
        <v>2329</v>
      </c>
      <c r="H2017" s="0" t="s">
        <v>2370</v>
      </c>
      <c r="J2017" s="0" t="s">
        <v>2393</v>
      </c>
      <c r="L2017" s="0" t="s">
        <v>3859</v>
      </c>
      <c r="N2017" s="0" t="s">
        <v>2636</v>
      </c>
      <c r="O2017" s="0" t="n">
        <v>18264096</v>
      </c>
    </row>
    <row r="2018" customFormat="false" ht="15" hidden="false" customHeight="false" outlineLevel="0" collapsed="false">
      <c r="A2018" s="0" t="s">
        <v>3858</v>
      </c>
      <c r="B2018" s="0" t="s">
        <v>2369</v>
      </c>
      <c r="C2018" s="0" t="n">
        <v>59585</v>
      </c>
      <c r="H2018" s="0" t="s">
        <v>2370</v>
      </c>
      <c r="J2018" s="0" t="s">
        <v>2628</v>
      </c>
      <c r="L2018" s="0" t="s">
        <v>3859</v>
      </c>
      <c r="N2018" s="0" t="s">
        <v>3861</v>
      </c>
      <c r="O2018" s="0" t="n">
        <v>23104005</v>
      </c>
    </row>
    <row r="2019" customFormat="false" ht="15" hidden="false" customHeight="false" outlineLevel="0" collapsed="false">
      <c r="A2019" s="0" t="s">
        <v>3858</v>
      </c>
      <c r="B2019" s="0" t="s">
        <v>2369</v>
      </c>
      <c r="C2019" s="0" t="n">
        <v>5051</v>
      </c>
      <c r="H2019" s="0" t="s">
        <v>2370</v>
      </c>
      <c r="J2019" s="0" t="s">
        <v>2426</v>
      </c>
      <c r="L2019" s="0" t="s">
        <v>3859</v>
      </c>
      <c r="N2019" s="0" t="s">
        <v>2869</v>
      </c>
      <c r="O2019" s="0" t="n">
        <v>24740154</v>
      </c>
    </row>
    <row r="2020" customFormat="false" ht="15" hidden="false" customHeight="false" outlineLevel="0" collapsed="false">
      <c r="A2020" s="0" t="s">
        <v>3858</v>
      </c>
      <c r="B2020" s="0" t="s">
        <v>2369</v>
      </c>
      <c r="C2020" s="0" t="n">
        <v>2329</v>
      </c>
      <c r="H2020" s="0" t="s">
        <v>2370</v>
      </c>
      <c r="J2020" s="0" t="s">
        <v>2393</v>
      </c>
      <c r="L2020" s="0" t="s">
        <v>3859</v>
      </c>
      <c r="N2020" s="0" t="s">
        <v>2638</v>
      </c>
      <c r="O2020" s="0" t="n">
        <v>17401363</v>
      </c>
    </row>
    <row r="2021" customFormat="false" ht="15" hidden="false" customHeight="false" outlineLevel="0" collapsed="false">
      <c r="A2021" s="0" t="s">
        <v>3858</v>
      </c>
      <c r="B2021" s="0" t="s">
        <v>2369</v>
      </c>
      <c r="C2021" s="0" t="n">
        <v>4517</v>
      </c>
      <c r="H2021" s="0" t="s">
        <v>2370</v>
      </c>
      <c r="J2021" s="0" t="s">
        <v>2628</v>
      </c>
      <c r="L2021" s="0" t="s">
        <v>3859</v>
      </c>
      <c r="N2021" s="0" t="s">
        <v>2637</v>
      </c>
      <c r="O2021" s="0" t="n">
        <v>17401366</v>
      </c>
    </row>
    <row r="2022" customFormat="false" ht="15" hidden="false" customHeight="false" outlineLevel="0" collapsed="false">
      <c r="A2022" s="0" t="s">
        <v>3858</v>
      </c>
      <c r="B2022" s="0" t="s">
        <v>2369</v>
      </c>
      <c r="C2022" s="0" t="n">
        <v>12791</v>
      </c>
      <c r="H2022" s="0" t="s">
        <v>2370</v>
      </c>
      <c r="J2022" s="0" t="s">
        <v>2628</v>
      </c>
      <c r="L2022" s="0" t="s">
        <v>3859</v>
      </c>
      <c r="N2022" s="0" t="s">
        <v>3862</v>
      </c>
      <c r="O2022" s="0" t="n">
        <v>17603485</v>
      </c>
    </row>
    <row r="2023" customFormat="false" ht="15" hidden="false" customHeight="false" outlineLevel="0" collapsed="false">
      <c r="A2023" s="0" t="s">
        <v>3858</v>
      </c>
      <c r="B2023" s="0" t="s">
        <v>2369</v>
      </c>
      <c r="C2023" s="0" t="n">
        <v>295892</v>
      </c>
      <c r="H2023" s="0" t="s">
        <v>2370</v>
      </c>
      <c r="J2023" s="0" t="s">
        <v>3863</v>
      </c>
      <c r="K2023" s="0" t="s">
        <v>3864</v>
      </c>
      <c r="L2023" s="0" t="s">
        <v>3859</v>
      </c>
      <c r="N2023" s="0" t="s">
        <v>3865</v>
      </c>
      <c r="O2023" s="0" t="n">
        <v>30410027</v>
      </c>
    </row>
    <row r="2024" customFormat="false" ht="15" hidden="false" customHeight="false" outlineLevel="0" collapsed="false">
      <c r="A2024" s="0" t="s">
        <v>3858</v>
      </c>
      <c r="B2024" s="0" t="s">
        <v>2369</v>
      </c>
      <c r="C2024" s="0" t="n">
        <v>2834</v>
      </c>
      <c r="H2024" s="0" t="s">
        <v>2370</v>
      </c>
      <c r="J2024" s="0" t="s">
        <v>3866</v>
      </c>
      <c r="L2024" s="0" t="s">
        <v>3859</v>
      </c>
      <c r="N2024" s="0" t="s">
        <v>3867</v>
      </c>
      <c r="O2024" s="0" t="n">
        <v>19117981</v>
      </c>
    </row>
    <row r="2025" customFormat="false" ht="15" hidden="false" customHeight="false" outlineLevel="0" collapsed="false">
      <c r="A2025" s="0" t="s">
        <v>3858</v>
      </c>
      <c r="B2025" s="0" t="s">
        <v>2378</v>
      </c>
      <c r="C2025" s="0" t="n">
        <v>5650</v>
      </c>
      <c r="D2025" s="0" t="n">
        <v>1242</v>
      </c>
      <c r="E2025" s="0" t="n">
        <v>4408</v>
      </c>
      <c r="H2025" s="0" t="s">
        <v>2370</v>
      </c>
      <c r="J2025" s="0" t="s">
        <v>2480</v>
      </c>
      <c r="L2025" s="0" t="s">
        <v>3844</v>
      </c>
      <c r="O2025" s="0" t="n">
        <v>32991828</v>
      </c>
      <c r="Q2025" s="0" t="s">
        <v>2940</v>
      </c>
    </row>
    <row r="2026" customFormat="false" ht="15" hidden="false" customHeight="false" outlineLevel="0" collapsed="false">
      <c r="A2026" s="0" t="s">
        <v>3868</v>
      </c>
      <c r="B2026" s="0" t="s">
        <v>2369</v>
      </c>
      <c r="C2026" s="0" t="n">
        <v>140254</v>
      </c>
      <c r="H2026" s="0" t="s">
        <v>2370</v>
      </c>
      <c r="J2026" s="0" t="s">
        <v>2521</v>
      </c>
      <c r="L2026" s="0" t="s">
        <v>3859</v>
      </c>
      <c r="N2026" s="0" t="s">
        <v>2522</v>
      </c>
      <c r="O2026" s="0" t="n">
        <v>29892016</v>
      </c>
    </row>
    <row r="2027" customFormat="false" ht="15" hidden="false" customHeight="false" outlineLevel="0" collapsed="false">
      <c r="A2027" s="0" t="s">
        <v>3868</v>
      </c>
      <c r="B2027" s="0" t="s">
        <v>2369</v>
      </c>
      <c r="C2027" s="0" t="n">
        <v>22548</v>
      </c>
      <c r="H2027" s="0" t="s">
        <v>2370</v>
      </c>
      <c r="J2027" s="0" t="s">
        <v>2624</v>
      </c>
      <c r="L2027" s="0" t="s">
        <v>3859</v>
      </c>
      <c r="N2027" s="0" t="s">
        <v>2625</v>
      </c>
      <c r="O2027" s="0" t="n">
        <v>23535732</v>
      </c>
    </row>
    <row r="2028" customFormat="false" ht="15" hidden="false" customHeight="false" outlineLevel="0" collapsed="false">
      <c r="A2028" s="0" t="s">
        <v>3868</v>
      </c>
      <c r="B2028" s="0" t="s">
        <v>2369</v>
      </c>
      <c r="C2028" s="0" t="n">
        <v>23226</v>
      </c>
      <c r="H2028" s="0" t="s">
        <v>2370</v>
      </c>
      <c r="J2028" s="0" t="s">
        <v>2628</v>
      </c>
      <c r="L2028" s="0" t="s">
        <v>3859</v>
      </c>
      <c r="N2028" s="0" t="s">
        <v>2629</v>
      </c>
      <c r="O2028" s="0" t="n">
        <v>18264098</v>
      </c>
    </row>
    <row r="2029" customFormat="false" ht="15" hidden="false" customHeight="false" outlineLevel="0" collapsed="false">
      <c r="A2029" s="0" t="s">
        <v>3868</v>
      </c>
      <c r="B2029" s="0" t="s">
        <v>2369</v>
      </c>
      <c r="C2029" s="0" t="n">
        <v>7541</v>
      </c>
      <c r="H2029" s="0" t="s">
        <v>2370</v>
      </c>
      <c r="J2029" s="0" t="s">
        <v>2426</v>
      </c>
      <c r="L2029" s="0" t="s">
        <v>3859</v>
      </c>
      <c r="N2029" s="0" t="s">
        <v>2866</v>
      </c>
      <c r="O2029" s="0" t="n">
        <v>25939597</v>
      </c>
    </row>
    <row r="2030" customFormat="false" ht="15" hidden="false" customHeight="false" outlineLevel="0" collapsed="false">
      <c r="A2030" s="0" t="s">
        <v>3868</v>
      </c>
      <c r="B2030" s="0" t="s">
        <v>2369</v>
      </c>
      <c r="C2030" s="0" t="n">
        <v>13560</v>
      </c>
      <c r="H2030" s="0" t="s">
        <v>2370</v>
      </c>
      <c r="J2030" s="0" t="s">
        <v>2626</v>
      </c>
      <c r="L2030" s="0" t="s">
        <v>3859</v>
      </c>
      <c r="N2030" s="0" t="s">
        <v>2627</v>
      </c>
      <c r="O2030" s="0" t="n">
        <v>21743467</v>
      </c>
    </row>
    <row r="2031" customFormat="false" ht="15" hidden="false" customHeight="false" outlineLevel="0" collapsed="false">
      <c r="A2031" s="0" t="s">
        <v>3868</v>
      </c>
      <c r="B2031" s="0" t="s">
        <v>2369</v>
      </c>
      <c r="C2031" s="0" t="n">
        <v>7240</v>
      </c>
      <c r="H2031" s="0" t="s">
        <v>2370</v>
      </c>
      <c r="J2031" s="0" t="s">
        <v>2632</v>
      </c>
      <c r="L2031" s="0" t="s">
        <v>3859</v>
      </c>
      <c r="N2031" s="0" t="s">
        <v>2633</v>
      </c>
      <c r="O2031" s="0" t="n">
        <v>21743057</v>
      </c>
    </row>
    <row r="2032" customFormat="false" ht="15" hidden="false" customHeight="false" outlineLevel="0" collapsed="false">
      <c r="A2032" s="0" t="s">
        <v>3868</v>
      </c>
      <c r="B2032" s="0" t="s">
        <v>2369</v>
      </c>
      <c r="C2032" s="0" t="n">
        <v>3748</v>
      </c>
      <c r="H2032" s="0" t="s">
        <v>2370</v>
      </c>
      <c r="J2032" s="0" t="s">
        <v>2471</v>
      </c>
      <c r="L2032" s="0" t="s">
        <v>3859</v>
      </c>
      <c r="N2032" s="0" t="s">
        <v>2634</v>
      </c>
      <c r="O2032" s="0" t="n">
        <v>18264097</v>
      </c>
    </row>
    <row r="2033" customFormat="false" ht="15" hidden="false" customHeight="false" outlineLevel="0" collapsed="false">
      <c r="A2033" s="0" t="s">
        <v>3868</v>
      </c>
      <c r="B2033" s="0" t="s">
        <v>2369</v>
      </c>
      <c r="C2033" s="0" t="n">
        <v>37350</v>
      </c>
      <c r="H2033" s="0" t="s">
        <v>2370</v>
      </c>
      <c r="J2033" s="0" t="s">
        <v>2628</v>
      </c>
      <c r="L2033" s="0" t="s">
        <v>3859</v>
      </c>
      <c r="N2033" s="0" t="s">
        <v>2635</v>
      </c>
      <c r="O2033" s="0" t="n">
        <v>19767754</v>
      </c>
    </row>
    <row r="2034" customFormat="false" ht="15" hidden="false" customHeight="false" outlineLevel="0" collapsed="false">
      <c r="A2034" s="0" t="s">
        <v>3868</v>
      </c>
      <c r="B2034" s="0" t="s">
        <v>2369</v>
      </c>
      <c r="C2034" s="0" t="n">
        <v>3893</v>
      </c>
      <c r="H2034" s="0" t="s">
        <v>2370</v>
      </c>
      <c r="J2034" s="0" t="s">
        <v>2514</v>
      </c>
      <c r="L2034" s="0" t="s">
        <v>3859</v>
      </c>
      <c r="N2034" s="0" t="s">
        <v>3860</v>
      </c>
      <c r="O2034" s="0" t="n">
        <v>27262462</v>
      </c>
    </row>
    <row r="2035" customFormat="false" ht="15" hidden="false" customHeight="false" outlineLevel="0" collapsed="false">
      <c r="A2035" s="0" t="s">
        <v>3868</v>
      </c>
      <c r="B2035" s="0" t="s">
        <v>2369</v>
      </c>
      <c r="C2035" s="0" t="n">
        <v>2329</v>
      </c>
      <c r="H2035" s="0" t="s">
        <v>2370</v>
      </c>
      <c r="J2035" s="0" t="s">
        <v>2393</v>
      </c>
      <c r="L2035" s="0" t="s">
        <v>3859</v>
      </c>
      <c r="N2035" s="0" t="s">
        <v>2636</v>
      </c>
      <c r="O2035" s="0" t="n">
        <v>18264096</v>
      </c>
    </row>
    <row r="2036" customFormat="false" ht="15" hidden="false" customHeight="false" outlineLevel="0" collapsed="false">
      <c r="A2036" s="0" t="s">
        <v>3868</v>
      </c>
      <c r="B2036" s="0" t="s">
        <v>2369</v>
      </c>
      <c r="C2036" s="0" t="n">
        <v>59585</v>
      </c>
      <c r="H2036" s="0" t="s">
        <v>2370</v>
      </c>
      <c r="J2036" s="0" t="s">
        <v>2628</v>
      </c>
      <c r="L2036" s="0" t="s">
        <v>3859</v>
      </c>
      <c r="N2036" s="0" t="s">
        <v>3861</v>
      </c>
      <c r="O2036" s="0" t="n">
        <v>23104005</v>
      </c>
    </row>
    <row r="2037" customFormat="false" ht="15" hidden="false" customHeight="false" outlineLevel="0" collapsed="false">
      <c r="A2037" s="0" t="s">
        <v>3868</v>
      </c>
      <c r="B2037" s="0" t="s">
        <v>2369</v>
      </c>
      <c r="C2037" s="0" t="n">
        <v>5051</v>
      </c>
      <c r="H2037" s="0" t="s">
        <v>2370</v>
      </c>
      <c r="J2037" s="0" t="s">
        <v>2426</v>
      </c>
      <c r="L2037" s="0" t="s">
        <v>3859</v>
      </c>
      <c r="N2037" s="0" t="s">
        <v>2869</v>
      </c>
      <c r="O2037" s="0" t="n">
        <v>24740154</v>
      </c>
    </row>
    <row r="2038" customFormat="false" ht="15" hidden="false" customHeight="false" outlineLevel="0" collapsed="false">
      <c r="A2038" s="0" t="s">
        <v>3868</v>
      </c>
      <c r="B2038" s="0" t="s">
        <v>2369</v>
      </c>
      <c r="C2038" s="0" t="n">
        <v>2329</v>
      </c>
      <c r="H2038" s="0" t="s">
        <v>2370</v>
      </c>
      <c r="J2038" s="0" t="s">
        <v>2393</v>
      </c>
      <c r="L2038" s="0" t="s">
        <v>3859</v>
      </c>
      <c r="N2038" s="0" t="s">
        <v>2638</v>
      </c>
      <c r="O2038" s="0" t="n">
        <v>17401363</v>
      </c>
    </row>
    <row r="2039" customFormat="false" ht="15" hidden="false" customHeight="false" outlineLevel="0" collapsed="false">
      <c r="A2039" s="0" t="s">
        <v>3868</v>
      </c>
      <c r="B2039" s="0" t="s">
        <v>2369</v>
      </c>
      <c r="C2039" s="0" t="n">
        <v>4517</v>
      </c>
      <c r="H2039" s="0" t="s">
        <v>2370</v>
      </c>
      <c r="J2039" s="0" t="s">
        <v>2628</v>
      </c>
      <c r="L2039" s="0" t="s">
        <v>3859</v>
      </c>
      <c r="N2039" s="0" t="s">
        <v>2637</v>
      </c>
      <c r="O2039" s="0" t="n">
        <v>17401366</v>
      </c>
    </row>
    <row r="2040" customFormat="false" ht="15" hidden="false" customHeight="false" outlineLevel="0" collapsed="false">
      <c r="A2040" s="0" t="s">
        <v>3868</v>
      </c>
      <c r="B2040" s="0" t="s">
        <v>2369</v>
      </c>
      <c r="C2040" s="0" t="n">
        <v>12791</v>
      </c>
      <c r="H2040" s="0" t="s">
        <v>2370</v>
      </c>
      <c r="J2040" s="0" t="s">
        <v>2628</v>
      </c>
      <c r="L2040" s="0" t="s">
        <v>3859</v>
      </c>
      <c r="N2040" s="0" t="s">
        <v>3862</v>
      </c>
      <c r="O2040" s="0" t="n">
        <v>17603485</v>
      </c>
    </row>
    <row r="2041" customFormat="false" ht="15" hidden="false" customHeight="false" outlineLevel="0" collapsed="false">
      <c r="A2041" s="0" t="s">
        <v>3868</v>
      </c>
      <c r="B2041" s="0" t="s">
        <v>2369</v>
      </c>
      <c r="C2041" s="0" t="n">
        <v>295892</v>
      </c>
      <c r="H2041" s="0" t="s">
        <v>2370</v>
      </c>
      <c r="J2041" s="0" t="s">
        <v>3863</v>
      </c>
      <c r="K2041" s="0" t="s">
        <v>3864</v>
      </c>
      <c r="L2041" s="0" t="s">
        <v>3859</v>
      </c>
      <c r="N2041" s="0" t="s">
        <v>3865</v>
      </c>
      <c r="O2041" s="0" t="n">
        <v>30410027</v>
      </c>
    </row>
    <row r="2042" customFormat="false" ht="15" hidden="false" customHeight="false" outlineLevel="0" collapsed="false">
      <c r="A2042" s="0" t="s">
        <v>3868</v>
      </c>
      <c r="B2042" s="0" t="s">
        <v>2369</v>
      </c>
      <c r="C2042" s="0" t="n">
        <v>2834</v>
      </c>
      <c r="H2042" s="0" t="s">
        <v>2370</v>
      </c>
      <c r="J2042" s="0" t="s">
        <v>3866</v>
      </c>
      <c r="L2042" s="0" t="s">
        <v>3859</v>
      </c>
      <c r="N2042" s="0" t="s">
        <v>3867</v>
      </c>
      <c r="O2042" s="0" t="n">
        <v>19117981</v>
      </c>
    </row>
    <row r="2043" customFormat="false" ht="15" hidden="false" customHeight="false" outlineLevel="0" collapsed="false">
      <c r="A2043" s="0" t="s">
        <v>3868</v>
      </c>
      <c r="B2043" s="0" t="s">
        <v>2378</v>
      </c>
      <c r="C2043" s="0" t="n">
        <v>32122</v>
      </c>
      <c r="D2043" s="0" t="n">
        <v>2962</v>
      </c>
      <c r="E2043" s="0" t="n">
        <v>29160</v>
      </c>
      <c r="H2043" s="0" t="s">
        <v>2370</v>
      </c>
      <c r="J2043" s="0" t="s">
        <v>2429</v>
      </c>
      <c r="L2043" s="0" t="s">
        <v>3869</v>
      </c>
      <c r="O2043" s="0" t="n">
        <v>32991828</v>
      </c>
      <c r="Q2043" s="0" t="s">
        <v>2431</v>
      </c>
    </row>
    <row r="2044" customFormat="false" ht="15" hidden="false" customHeight="false" outlineLevel="0" collapsed="false">
      <c r="A2044" s="0" t="s">
        <v>3870</v>
      </c>
      <c r="B2044" s="0" t="s">
        <v>2369</v>
      </c>
      <c r="C2044" s="0" t="n">
        <v>140254</v>
      </c>
      <c r="H2044" s="0" t="s">
        <v>2370</v>
      </c>
      <c r="J2044" s="0" t="s">
        <v>2521</v>
      </c>
      <c r="L2044" s="0" t="s">
        <v>3859</v>
      </c>
      <c r="N2044" s="0" t="s">
        <v>2522</v>
      </c>
      <c r="O2044" s="0" t="n">
        <v>29892016</v>
      </c>
    </row>
    <row r="2045" customFormat="false" ht="15" hidden="false" customHeight="false" outlineLevel="0" collapsed="false">
      <c r="A2045" s="0" t="s">
        <v>3870</v>
      </c>
      <c r="B2045" s="0" t="s">
        <v>2369</v>
      </c>
      <c r="C2045" s="0" t="n">
        <v>22548</v>
      </c>
      <c r="H2045" s="0" t="s">
        <v>2370</v>
      </c>
      <c r="J2045" s="0" t="s">
        <v>2624</v>
      </c>
      <c r="L2045" s="0" t="s">
        <v>3859</v>
      </c>
      <c r="N2045" s="0" t="s">
        <v>2625</v>
      </c>
      <c r="O2045" s="0" t="n">
        <v>23535732</v>
      </c>
    </row>
    <row r="2046" customFormat="false" ht="15" hidden="false" customHeight="false" outlineLevel="0" collapsed="false">
      <c r="A2046" s="0" t="s">
        <v>3870</v>
      </c>
      <c r="B2046" s="0" t="s">
        <v>2369</v>
      </c>
      <c r="C2046" s="0" t="n">
        <v>23226</v>
      </c>
      <c r="H2046" s="0" t="s">
        <v>2370</v>
      </c>
      <c r="J2046" s="0" t="s">
        <v>2628</v>
      </c>
      <c r="L2046" s="0" t="s">
        <v>3859</v>
      </c>
      <c r="N2046" s="0" t="s">
        <v>2629</v>
      </c>
      <c r="O2046" s="0" t="n">
        <v>18264098</v>
      </c>
    </row>
    <row r="2047" customFormat="false" ht="15" hidden="false" customHeight="false" outlineLevel="0" collapsed="false">
      <c r="A2047" s="0" t="s">
        <v>3870</v>
      </c>
      <c r="B2047" s="0" t="s">
        <v>2369</v>
      </c>
      <c r="C2047" s="0" t="n">
        <v>7541</v>
      </c>
      <c r="H2047" s="0" t="s">
        <v>2370</v>
      </c>
      <c r="J2047" s="0" t="s">
        <v>2426</v>
      </c>
      <c r="L2047" s="0" t="s">
        <v>3859</v>
      </c>
      <c r="N2047" s="0" t="s">
        <v>2866</v>
      </c>
      <c r="O2047" s="0" t="n">
        <v>25939597</v>
      </c>
    </row>
    <row r="2048" customFormat="false" ht="15" hidden="false" customHeight="false" outlineLevel="0" collapsed="false">
      <c r="A2048" s="0" t="s">
        <v>3870</v>
      </c>
      <c r="B2048" s="0" t="s">
        <v>2369</v>
      </c>
      <c r="C2048" s="0" t="n">
        <v>13560</v>
      </c>
      <c r="H2048" s="0" t="s">
        <v>2370</v>
      </c>
      <c r="J2048" s="0" t="s">
        <v>2626</v>
      </c>
      <c r="L2048" s="0" t="s">
        <v>3859</v>
      </c>
      <c r="N2048" s="0" t="s">
        <v>2627</v>
      </c>
      <c r="O2048" s="0" t="n">
        <v>21743467</v>
      </c>
    </row>
    <row r="2049" customFormat="false" ht="15" hidden="false" customHeight="false" outlineLevel="0" collapsed="false">
      <c r="A2049" s="0" t="s">
        <v>3870</v>
      </c>
      <c r="B2049" s="0" t="s">
        <v>2369</v>
      </c>
      <c r="C2049" s="0" t="n">
        <v>7240</v>
      </c>
      <c r="H2049" s="0" t="s">
        <v>2370</v>
      </c>
      <c r="J2049" s="0" t="s">
        <v>2632</v>
      </c>
      <c r="L2049" s="0" t="s">
        <v>3859</v>
      </c>
      <c r="N2049" s="0" t="s">
        <v>2633</v>
      </c>
      <c r="O2049" s="0" t="n">
        <v>21743057</v>
      </c>
    </row>
    <row r="2050" customFormat="false" ht="15" hidden="false" customHeight="false" outlineLevel="0" collapsed="false">
      <c r="A2050" s="0" t="s">
        <v>3870</v>
      </c>
      <c r="B2050" s="0" t="s">
        <v>2369</v>
      </c>
      <c r="C2050" s="0" t="n">
        <v>3748</v>
      </c>
      <c r="H2050" s="0" t="s">
        <v>2370</v>
      </c>
      <c r="J2050" s="0" t="s">
        <v>2471</v>
      </c>
      <c r="L2050" s="0" t="s">
        <v>3859</v>
      </c>
      <c r="N2050" s="0" t="s">
        <v>2634</v>
      </c>
      <c r="O2050" s="0" t="n">
        <v>18264097</v>
      </c>
    </row>
    <row r="2051" customFormat="false" ht="15" hidden="false" customHeight="false" outlineLevel="0" collapsed="false">
      <c r="A2051" s="0" t="s">
        <v>3870</v>
      </c>
      <c r="B2051" s="0" t="s">
        <v>2369</v>
      </c>
      <c r="C2051" s="0" t="n">
        <v>37350</v>
      </c>
      <c r="H2051" s="0" t="s">
        <v>2370</v>
      </c>
      <c r="J2051" s="0" t="s">
        <v>2628</v>
      </c>
      <c r="L2051" s="0" t="s">
        <v>3859</v>
      </c>
      <c r="N2051" s="0" t="s">
        <v>2635</v>
      </c>
      <c r="O2051" s="0" t="n">
        <v>19767754</v>
      </c>
    </row>
    <row r="2052" customFormat="false" ht="15" hidden="false" customHeight="false" outlineLevel="0" collapsed="false">
      <c r="A2052" s="0" t="s">
        <v>3870</v>
      </c>
      <c r="B2052" s="0" t="s">
        <v>2369</v>
      </c>
      <c r="C2052" s="0" t="n">
        <v>3893</v>
      </c>
      <c r="H2052" s="0" t="s">
        <v>2370</v>
      </c>
      <c r="J2052" s="0" t="s">
        <v>2514</v>
      </c>
      <c r="L2052" s="0" t="s">
        <v>3859</v>
      </c>
      <c r="N2052" s="0" t="s">
        <v>3860</v>
      </c>
      <c r="O2052" s="0" t="n">
        <v>27262462</v>
      </c>
    </row>
    <row r="2053" customFormat="false" ht="15" hidden="false" customHeight="false" outlineLevel="0" collapsed="false">
      <c r="A2053" s="0" t="s">
        <v>3870</v>
      </c>
      <c r="B2053" s="0" t="s">
        <v>2369</v>
      </c>
      <c r="C2053" s="0" t="n">
        <v>2329</v>
      </c>
      <c r="H2053" s="0" t="s">
        <v>2370</v>
      </c>
      <c r="J2053" s="0" t="s">
        <v>2393</v>
      </c>
      <c r="L2053" s="0" t="s">
        <v>3859</v>
      </c>
      <c r="N2053" s="0" t="s">
        <v>2636</v>
      </c>
      <c r="O2053" s="0" t="n">
        <v>18264096</v>
      </c>
    </row>
    <row r="2054" customFormat="false" ht="15" hidden="false" customHeight="false" outlineLevel="0" collapsed="false">
      <c r="A2054" s="0" t="s">
        <v>3870</v>
      </c>
      <c r="B2054" s="0" t="s">
        <v>2369</v>
      </c>
      <c r="C2054" s="0" t="n">
        <v>59585</v>
      </c>
      <c r="H2054" s="0" t="s">
        <v>2370</v>
      </c>
      <c r="J2054" s="0" t="s">
        <v>2628</v>
      </c>
      <c r="L2054" s="0" t="s">
        <v>3859</v>
      </c>
      <c r="N2054" s="0" t="s">
        <v>3861</v>
      </c>
      <c r="O2054" s="0" t="n">
        <v>23104005</v>
      </c>
    </row>
    <row r="2055" customFormat="false" ht="15" hidden="false" customHeight="false" outlineLevel="0" collapsed="false">
      <c r="A2055" s="0" t="s">
        <v>3870</v>
      </c>
      <c r="B2055" s="0" t="s">
        <v>2369</v>
      </c>
      <c r="C2055" s="0" t="n">
        <v>5051</v>
      </c>
      <c r="H2055" s="0" t="s">
        <v>2370</v>
      </c>
      <c r="J2055" s="0" t="s">
        <v>2426</v>
      </c>
      <c r="L2055" s="0" t="s">
        <v>3859</v>
      </c>
      <c r="N2055" s="0" t="s">
        <v>2869</v>
      </c>
      <c r="O2055" s="0" t="n">
        <v>24740154</v>
      </c>
    </row>
    <row r="2056" customFormat="false" ht="15" hidden="false" customHeight="false" outlineLevel="0" collapsed="false">
      <c r="A2056" s="0" t="s">
        <v>3870</v>
      </c>
      <c r="B2056" s="0" t="s">
        <v>2369</v>
      </c>
      <c r="C2056" s="0" t="n">
        <v>2329</v>
      </c>
      <c r="H2056" s="0" t="s">
        <v>2370</v>
      </c>
      <c r="J2056" s="0" t="s">
        <v>2393</v>
      </c>
      <c r="L2056" s="0" t="s">
        <v>3859</v>
      </c>
      <c r="N2056" s="0" t="s">
        <v>2638</v>
      </c>
      <c r="O2056" s="0" t="n">
        <v>17401363</v>
      </c>
    </row>
    <row r="2057" customFormat="false" ht="15" hidden="false" customHeight="false" outlineLevel="0" collapsed="false">
      <c r="A2057" s="0" t="s">
        <v>3870</v>
      </c>
      <c r="B2057" s="0" t="s">
        <v>2369</v>
      </c>
      <c r="C2057" s="0" t="n">
        <v>4517</v>
      </c>
      <c r="H2057" s="0" t="s">
        <v>2370</v>
      </c>
      <c r="J2057" s="0" t="s">
        <v>2628</v>
      </c>
      <c r="L2057" s="0" t="s">
        <v>3859</v>
      </c>
      <c r="N2057" s="0" t="s">
        <v>2637</v>
      </c>
      <c r="O2057" s="0" t="n">
        <v>17401366</v>
      </c>
    </row>
    <row r="2058" customFormat="false" ht="15" hidden="false" customHeight="false" outlineLevel="0" collapsed="false">
      <c r="A2058" s="0" t="s">
        <v>3870</v>
      </c>
      <c r="B2058" s="0" t="s">
        <v>2369</v>
      </c>
      <c r="C2058" s="0" t="n">
        <v>12791</v>
      </c>
      <c r="H2058" s="0" t="s">
        <v>2370</v>
      </c>
      <c r="J2058" s="0" t="s">
        <v>2628</v>
      </c>
      <c r="L2058" s="0" t="s">
        <v>3859</v>
      </c>
      <c r="N2058" s="0" t="s">
        <v>3862</v>
      </c>
      <c r="O2058" s="0" t="n">
        <v>17603485</v>
      </c>
    </row>
    <row r="2059" customFormat="false" ht="15" hidden="false" customHeight="false" outlineLevel="0" collapsed="false">
      <c r="A2059" s="0" t="s">
        <v>3870</v>
      </c>
      <c r="B2059" s="0" t="s">
        <v>2369</v>
      </c>
      <c r="C2059" s="0" t="n">
        <v>295892</v>
      </c>
      <c r="H2059" s="0" t="s">
        <v>2370</v>
      </c>
      <c r="J2059" s="0" t="s">
        <v>3863</v>
      </c>
      <c r="K2059" s="0" t="s">
        <v>3864</v>
      </c>
      <c r="L2059" s="0" t="s">
        <v>3859</v>
      </c>
      <c r="N2059" s="0" t="s">
        <v>3865</v>
      </c>
      <c r="O2059" s="0" t="n">
        <v>30410027</v>
      </c>
    </row>
    <row r="2060" customFormat="false" ht="15" hidden="false" customHeight="false" outlineLevel="0" collapsed="false">
      <c r="A2060" s="0" t="s">
        <v>3870</v>
      </c>
      <c r="B2060" s="0" t="s">
        <v>2369</v>
      </c>
      <c r="C2060" s="0" t="n">
        <v>2834</v>
      </c>
      <c r="H2060" s="0" t="s">
        <v>2370</v>
      </c>
      <c r="J2060" s="0" t="s">
        <v>3866</v>
      </c>
      <c r="L2060" s="0" t="s">
        <v>3859</v>
      </c>
      <c r="N2060" s="0" t="s">
        <v>3867</v>
      </c>
      <c r="O2060" s="0" t="n">
        <v>19117981</v>
      </c>
    </row>
    <row r="2061" customFormat="false" ht="15" hidden="false" customHeight="false" outlineLevel="0" collapsed="false">
      <c r="A2061" s="0" t="s">
        <v>3870</v>
      </c>
      <c r="B2061" s="0" t="s">
        <v>2378</v>
      </c>
      <c r="C2061" s="0" t="n">
        <v>5650</v>
      </c>
      <c r="D2061" s="0" t="n">
        <v>1242</v>
      </c>
      <c r="E2061" s="0" t="n">
        <v>4408</v>
      </c>
      <c r="H2061" s="0" t="s">
        <v>2370</v>
      </c>
      <c r="J2061" s="0" t="s">
        <v>2480</v>
      </c>
      <c r="L2061" s="0" t="s">
        <v>3844</v>
      </c>
      <c r="O2061" s="0" t="n">
        <v>32991828</v>
      </c>
      <c r="Q2061" s="0" t="s">
        <v>2940</v>
      </c>
    </row>
    <row r="2062" customFormat="false" ht="15" hidden="false" customHeight="false" outlineLevel="0" collapsed="false">
      <c r="A2062" s="0" t="s">
        <v>3871</v>
      </c>
      <c r="B2062" s="0" t="s">
        <v>2369</v>
      </c>
      <c r="C2062" s="0" t="n">
        <v>140254</v>
      </c>
      <c r="H2062" s="0" t="s">
        <v>2370</v>
      </c>
      <c r="J2062" s="0" t="s">
        <v>2521</v>
      </c>
      <c r="L2062" s="0" t="s">
        <v>3859</v>
      </c>
      <c r="N2062" s="0" t="s">
        <v>2522</v>
      </c>
      <c r="O2062" s="0" t="n">
        <v>29892016</v>
      </c>
    </row>
    <row r="2063" customFormat="false" ht="15" hidden="false" customHeight="false" outlineLevel="0" collapsed="false">
      <c r="A2063" s="0" t="s">
        <v>3871</v>
      </c>
      <c r="B2063" s="0" t="s">
        <v>2369</v>
      </c>
      <c r="C2063" s="0" t="n">
        <v>22548</v>
      </c>
      <c r="H2063" s="0" t="s">
        <v>2370</v>
      </c>
      <c r="J2063" s="0" t="s">
        <v>2624</v>
      </c>
      <c r="L2063" s="0" t="s">
        <v>3859</v>
      </c>
      <c r="N2063" s="0" t="s">
        <v>2625</v>
      </c>
      <c r="O2063" s="0" t="n">
        <v>23535732</v>
      </c>
    </row>
    <row r="2064" customFormat="false" ht="15" hidden="false" customHeight="false" outlineLevel="0" collapsed="false">
      <c r="A2064" s="0" t="s">
        <v>3871</v>
      </c>
      <c r="B2064" s="0" t="s">
        <v>2369</v>
      </c>
      <c r="C2064" s="0" t="n">
        <v>23226</v>
      </c>
      <c r="H2064" s="0" t="s">
        <v>2370</v>
      </c>
      <c r="J2064" s="0" t="s">
        <v>2628</v>
      </c>
      <c r="L2064" s="0" t="s">
        <v>3859</v>
      </c>
      <c r="N2064" s="0" t="s">
        <v>2629</v>
      </c>
      <c r="O2064" s="0" t="n">
        <v>18264098</v>
      </c>
    </row>
    <row r="2065" customFormat="false" ht="15" hidden="false" customHeight="false" outlineLevel="0" collapsed="false">
      <c r="A2065" s="0" t="s">
        <v>3871</v>
      </c>
      <c r="B2065" s="0" t="s">
        <v>2369</v>
      </c>
      <c r="C2065" s="0" t="n">
        <v>7541</v>
      </c>
      <c r="H2065" s="0" t="s">
        <v>2370</v>
      </c>
      <c r="J2065" s="0" t="s">
        <v>2426</v>
      </c>
      <c r="L2065" s="0" t="s">
        <v>3859</v>
      </c>
      <c r="N2065" s="0" t="s">
        <v>2866</v>
      </c>
      <c r="O2065" s="0" t="n">
        <v>25939597</v>
      </c>
    </row>
    <row r="2066" customFormat="false" ht="15" hidden="false" customHeight="false" outlineLevel="0" collapsed="false">
      <c r="A2066" s="0" t="s">
        <v>3871</v>
      </c>
      <c r="B2066" s="0" t="s">
        <v>2369</v>
      </c>
      <c r="C2066" s="0" t="n">
        <v>13560</v>
      </c>
      <c r="H2066" s="0" t="s">
        <v>2370</v>
      </c>
      <c r="J2066" s="0" t="s">
        <v>2626</v>
      </c>
      <c r="L2066" s="0" t="s">
        <v>3859</v>
      </c>
      <c r="N2066" s="0" t="s">
        <v>2627</v>
      </c>
      <c r="O2066" s="0" t="n">
        <v>21743467</v>
      </c>
    </row>
    <row r="2067" customFormat="false" ht="15" hidden="false" customHeight="false" outlineLevel="0" collapsed="false">
      <c r="A2067" s="0" t="s">
        <v>3871</v>
      </c>
      <c r="B2067" s="0" t="s">
        <v>2369</v>
      </c>
      <c r="C2067" s="0" t="n">
        <v>7240</v>
      </c>
      <c r="H2067" s="0" t="s">
        <v>2370</v>
      </c>
      <c r="J2067" s="0" t="s">
        <v>2632</v>
      </c>
      <c r="L2067" s="0" t="s">
        <v>3859</v>
      </c>
      <c r="N2067" s="0" t="s">
        <v>2633</v>
      </c>
      <c r="O2067" s="0" t="n">
        <v>21743057</v>
      </c>
    </row>
    <row r="2068" customFormat="false" ht="15" hidden="false" customHeight="false" outlineLevel="0" collapsed="false">
      <c r="A2068" s="0" t="s">
        <v>3871</v>
      </c>
      <c r="B2068" s="0" t="s">
        <v>2369</v>
      </c>
      <c r="C2068" s="0" t="n">
        <v>3748</v>
      </c>
      <c r="H2068" s="0" t="s">
        <v>2370</v>
      </c>
      <c r="J2068" s="0" t="s">
        <v>2471</v>
      </c>
      <c r="L2068" s="0" t="s">
        <v>3859</v>
      </c>
      <c r="N2068" s="0" t="s">
        <v>2634</v>
      </c>
      <c r="O2068" s="0" t="n">
        <v>18264097</v>
      </c>
    </row>
    <row r="2069" customFormat="false" ht="15" hidden="false" customHeight="false" outlineLevel="0" collapsed="false">
      <c r="A2069" s="0" t="s">
        <v>3871</v>
      </c>
      <c r="B2069" s="0" t="s">
        <v>2369</v>
      </c>
      <c r="C2069" s="0" t="n">
        <v>37350</v>
      </c>
      <c r="H2069" s="0" t="s">
        <v>2370</v>
      </c>
      <c r="J2069" s="0" t="s">
        <v>2628</v>
      </c>
      <c r="L2069" s="0" t="s">
        <v>3859</v>
      </c>
      <c r="N2069" s="0" t="s">
        <v>2635</v>
      </c>
      <c r="O2069" s="0" t="n">
        <v>19767754</v>
      </c>
    </row>
    <row r="2070" customFormat="false" ht="15" hidden="false" customHeight="false" outlineLevel="0" collapsed="false">
      <c r="A2070" s="0" t="s">
        <v>3871</v>
      </c>
      <c r="B2070" s="0" t="s">
        <v>2369</v>
      </c>
      <c r="C2070" s="0" t="n">
        <v>3893</v>
      </c>
      <c r="H2070" s="0" t="s">
        <v>2370</v>
      </c>
      <c r="J2070" s="0" t="s">
        <v>2514</v>
      </c>
      <c r="L2070" s="0" t="s">
        <v>3859</v>
      </c>
      <c r="N2070" s="0" t="s">
        <v>3860</v>
      </c>
      <c r="O2070" s="0" t="n">
        <v>27262462</v>
      </c>
    </row>
    <row r="2071" customFormat="false" ht="15" hidden="false" customHeight="false" outlineLevel="0" collapsed="false">
      <c r="A2071" s="0" t="s">
        <v>3871</v>
      </c>
      <c r="B2071" s="0" t="s">
        <v>2369</v>
      </c>
      <c r="C2071" s="0" t="n">
        <v>2329</v>
      </c>
      <c r="H2071" s="0" t="s">
        <v>2370</v>
      </c>
      <c r="J2071" s="0" t="s">
        <v>2393</v>
      </c>
      <c r="L2071" s="0" t="s">
        <v>3859</v>
      </c>
      <c r="N2071" s="0" t="s">
        <v>2636</v>
      </c>
      <c r="O2071" s="0" t="n">
        <v>18264096</v>
      </c>
    </row>
    <row r="2072" customFormat="false" ht="15" hidden="false" customHeight="false" outlineLevel="0" collapsed="false">
      <c r="A2072" s="0" t="s">
        <v>3871</v>
      </c>
      <c r="B2072" s="0" t="s">
        <v>2369</v>
      </c>
      <c r="C2072" s="0" t="n">
        <v>59585</v>
      </c>
      <c r="H2072" s="0" t="s">
        <v>2370</v>
      </c>
      <c r="J2072" s="0" t="s">
        <v>2628</v>
      </c>
      <c r="L2072" s="0" t="s">
        <v>3859</v>
      </c>
      <c r="N2072" s="0" t="s">
        <v>3861</v>
      </c>
      <c r="O2072" s="0" t="n">
        <v>23104005</v>
      </c>
    </row>
    <row r="2073" customFormat="false" ht="15" hidden="false" customHeight="false" outlineLevel="0" collapsed="false">
      <c r="A2073" s="0" t="s">
        <v>3871</v>
      </c>
      <c r="B2073" s="0" t="s">
        <v>2369</v>
      </c>
      <c r="C2073" s="0" t="n">
        <v>5051</v>
      </c>
      <c r="H2073" s="0" t="s">
        <v>2370</v>
      </c>
      <c r="J2073" s="0" t="s">
        <v>2426</v>
      </c>
      <c r="L2073" s="0" t="s">
        <v>3859</v>
      </c>
      <c r="N2073" s="0" t="s">
        <v>2869</v>
      </c>
      <c r="O2073" s="0" t="n">
        <v>24740154</v>
      </c>
    </row>
    <row r="2074" customFormat="false" ht="15" hidden="false" customHeight="false" outlineLevel="0" collapsed="false">
      <c r="A2074" s="0" t="s">
        <v>3871</v>
      </c>
      <c r="B2074" s="0" t="s">
        <v>2369</v>
      </c>
      <c r="C2074" s="0" t="n">
        <v>2329</v>
      </c>
      <c r="H2074" s="0" t="s">
        <v>2370</v>
      </c>
      <c r="J2074" s="0" t="s">
        <v>2393</v>
      </c>
      <c r="L2074" s="0" t="s">
        <v>3859</v>
      </c>
      <c r="N2074" s="0" t="s">
        <v>2638</v>
      </c>
      <c r="O2074" s="0" t="n">
        <v>17401363</v>
      </c>
    </row>
    <row r="2075" customFormat="false" ht="15" hidden="false" customHeight="false" outlineLevel="0" collapsed="false">
      <c r="A2075" s="0" t="s">
        <v>3871</v>
      </c>
      <c r="B2075" s="0" t="s">
        <v>2369</v>
      </c>
      <c r="C2075" s="0" t="n">
        <v>4517</v>
      </c>
      <c r="H2075" s="0" t="s">
        <v>2370</v>
      </c>
      <c r="J2075" s="0" t="s">
        <v>2628</v>
      </c>
      <c r="L2075" s="0" t="s">
        <v>3859</v>
      </c>
      <c r="N2075" s="0" t="s">
        <v>2637</v>
      </c>
      <c r="O2075" s="0" t="n">
        <v>17401366</v>
      </c>
    </row>
    <row r="2076" customFormat="false" ht="15" hidden="false" customHeight="false" outlineLevel="0" collapsed="false">
      <c r="A2076" s="0" t="s">
        <v>3871</v>
      </c>
      <c r="B2076" s="0" t="s">
        <v>2369</v>
      </c>
      <c r="C2076" s="0" t="n">
        <v>12791</v>
      </c>
      <c r="H2076" s="0" t="s">
        <v>2370</v>
      </c>
      <c r="J2076" s="0" t="s">
        <v>2628</v>
      </c>
      <c r="L2076" s="0" t="s">
        <v>3859</v>
      </c>
      <c r="N2076" s="0" t="s">
        <v>3862</v>
      </c>
      <c r="O2076" s="0" t="n">
        <v>17603485</v>
      </c>
    </row>
    <row r="2077" customFormat="false" ht="15" hidden="false" customHeight="false" outlineLevel="0" collapsed="false">
      <c r="A2077" s="0" t="s">
        <v>3871</v>
      </c>
      <c r="B2077" s="0" t="s">
        <v>2369</v>
      </c>
      <c r="C2077" s="0" t="n">
        <v>295892</v>
      </c>
      <c r="H2077" s="0" t="s">
        <v>2370</v>
      </c>
      <c r="J2077" s="0" t="s">
        <v>3863</v>
      </c>
      <c r="K2077" s="0" t="s">
        <v>3864</v>
      </c>
      <c r="L2077" s="0" t="s">
        <v>3859</v>
      </c>
      <c r="N2077" s="0" t="s">
        <v>3865</v>
      </c>
      <c r="O2077" s="0" t="n">
        <v>30410027</v>
      </c>
    </row>
    <row r="2078" customFormat="false" ht="15" hidden="false" customHeight="false" outlineLevel="0" collapsed="false">
      <c r="A2078" s="0" t="s">
        <v>3871</v>
      </c>
      <c r="B2078" s="0" t="s">
        <v>2369</v>
      </c>
      <c r="C2078" s="0" t="n">
        <v>2834</v>
      </c>
      <c r="H2078" s="0" t="s">
        <v>2370</v>
      </c>
      <c r="J2078" s="0" t="s">
        <v>3866</v>
      </c>
      <c r="L2078" s="0" t="s">
        <v>3859</v>
      </c>
      <c r="N2078" s="0" t="s">
        <v>3867</v>
      </c>
      <c r="O2078" s="0" t="n">
        <v>19117981</v>
      </c>
    </row>
    <row r="2079" customFormat="false" ht="15" hidden="false" customHeight="false" outlineLevel="0" collapsed="false">
      <c r="A2079" s="0" t="s">
        <v>3871</v>
      </c>
      <c r="B2079" s="0" t="s">
        <v>2378</v>
      </c>
      <c r="C2079" s="0" t="n">
        <v>32122</v>
      </c>
      <c r="D2079" s="0" t="n">
        <v>2962</v>
      </c>
      <c r="E2079" s="0" t="n">
        <v>29160</v>
      </c>
      <c r="H2079" s="0" t="s">
        <v>2370</v>
      </c>
      <c r="J2079" s="0" t="s">
        <v>2429</v>
      </c>
      <c r="L2079" s="0" t="s">
        <v>3869</v>
      </c>
      <c r="O2079" s="0" t="n">
        <v>32991828</v>
      </c>
      <c r="Q2079" s="0" t="s">
        <v>2431</v>
      </c>
    </row>
    <row r="2080" customFormat="false" ht="15" hidden="false" customHeight="false" outlineLevel="0" collapsed="false">
      <c r="A2080" s="0" t="s">
        <v>3872</v>
      </c>
      <c r="B2080" s="0" t="s">
        <v>2369</v>
      </c>
      <c r="C2080" s="0" t="n">
        <v>140254</v>
      </c>
      <c r="D2080" s="0" t="n">
        <v>79148</v>
      </c>
      <c r="E2080" s="0" t="n">
        <v>61106</v>
      </c>
      <c r="H2080" s="0" t="s">
        <v>2370</v>
      </c>
      <c r="O2080" s="0" t="n">
        <v>29892016</v>
      </c>
    </row>
    <row r="2081" customFormat="false" ht="15" hidden="false" customHeight="false" outlineLevel="0" collapsed="false">
      <c r="A2081" s="0" t="s">
        <v>3872</v>
      </c>
      <c r="B2081" s="0" t="s">
        <v>2378</v>
      </c>
      <c r="C2081" s="0" t="n">
        <v>5650</v>
      </c>
      <c r="D2081" s="0" t="n">
        <v>1242</v>
      </c>
      <c r="E2081" s="0" t="n">
        <v>4408</v>
      </c>
      <c r="H2081" s="0" t="s">
        <v>2370</v>
      </c>
      <c r="J2081" s="0" t="s">
        <v>2480</v>
      </c>
      <c r="L2081" s="0" t="s">
        <v>3844</v>
      </c>
      <c r="O2081" s="0" t="n">
        <v>32991828</v>
      </c>
      <c r="Q2081" s="0" t="s">
        <v>2940</v>
      </c>
    </row>
    <row r="2082" customFormat="false" ht="15" hidden="false" customHeight="false" outlineLevel="0" collapsed="false">
      <c r="A2082" s="0" t="s">
        <v>3873</v>
      </c>
      <c r="B2082" s="0" t="s">
        <v>2369</v>
      </c>
      <c r="C2082" s="0" t="n">
        <v>140254</v>
      </c>
      <c r="D2082" s="0" t="n">
        <v>79148</v>
      </c>
      <c r="E2082" s="0" t="n">
        <v>61106</v>
      </c>
      <c r="H2082" s="0" t="s">
        <v>2370</v>
      </c>
      <c r="O2082" s="0" t="n">
        <v>29892016</v>
      </c>
    </row>
    <row r="2083" customFormat="false" ht="15" hidden="false" customHeight="false" outlineLevel="0" collapsed="false">
      <c r="A2083" s="0" t="s">
        <v>3873</v>
      </c>
      <c r="B2083" s="0" t="s">
        <v>2378</v>
      </c>
      <c r="C2083" s="0" t="n">
        <v>32122</v>
      </c>
      <c r="D2083" s="0" t="n">
        <v>2962</v>
      </c>
      <c r="E2083" s="0" t="n">
        <v>29160</v>
      </c>
      <c r="H2083" s="0" t="s">
        <v>2370</v>
      </c>
      <c r="J2083" s="0" t="s">
        <v>2429</v>
      </c>
      <c r="L2083" s="0" t="s">
        <v>3869</v>
      </c>
      <c r="O2083" s="0" t="n">
        <v>32991828</v>
      </c>
      <c r="Q2083" s="0" t="s">
        <v>2431</v>
      </c>
    </row>
    <row r="2084" customFormat="false" ht="15" hidden="false" customHeight="false" outlineLevel="0" collapsed="false">
      <c r="A2084" s="0" t="s">
        <v>3874</v>
      </c>
      <c r="B2084" s="0" t="s">
        <v>2369</v>
      </c>
      <c r="C2084" s="0" t="n">
        <v>140254</v>
      </c>
      <c r="D2084" s="0" t="n">
        <v>79148</v>
      </c>
      <c r="E2084" s="0" t="n">
        <v>61106</v>
      </c>
      <c r="H2084" s="0" t="s">
        <v>2370</v>
      </c>
      <c r="O2084" s="0" t="n">
        <v>29892016</v>
      </c>
    </row>
    <row r="2085" customFormat="false" ht="15" hidden="false" customHeight="false" outlineLevel="0" collapsed="false">
      <c r="A2085" s="0" t="s">
        <v>3874</v>
      </c>
      <c r="B2085" s="0" t="s">
        <v>2378</v>
      </c>
      <c r="C2085" s="0" t="n">
        <v>5650</v>
      </c>
      <c r="D2085" s="0" t="n">
        <v>1242</v>
      </c>
      <c r="E2085" s="0" t="n">
        <v>4408</v>
      </c>
      <c r="H2085" s="0" t="s">
        <v>2370</v>
      </c>
      <c r="J2085" s="0" t="s">
        <v>2480</v>
      </c>
      <c r="L2085" s="0" t="s">
        <v>3844</v>
      </c>
      <c r="O2085" s="0" t="n">
        <v>32991828</v>
      </c>
      <c r="Q2085" s="0" t="s">
        <v>2940</v>
      </c>
    </row>
    <row r="2086" customFormat="false" ht="15" hidden="false" customHeight="false" outlineLevel="0" collapsed="false">
      <c r="A2086" s="0" t="s">
        <v>3875</v>
      </c>
      <c r="B2086" s="0" t="s">
        <v>2369</v>
      </c>
      <c r="C2086" s="0" t="n">
        <v>140254</v>
      </c>
      <c r="D2086" s="0" t="n">
        <v>79148</v>
      </c>
      <c r="E2086" s="0" t="n">
        <v>61106</v>
      </c>
      <c r="H2086" s="0" t="s">
        <v>2370</v>
      </c>
      <c r="O2086" s="0" t="n">
        <v>29892016</v>
      </c>
    </row>
    <row r="2087" customFormat="false" ht="15" hidden="false" customHeight="false" outlineLevel="0" collapsed="false">
      <c r="A2087" s="0" t="s">
        <v>3875</v>
      </c>
      <c r="B2087" s="0" t="s">
        <v>2378</v>
      </c>
      <c r="C2087" s="0" t="n">
        <v>32122</v>
      </c>
      <c r="D2087" s="0" t="n">
        <v>2962</v>
      </c>
      <c r="E2087" s="0" t="n">
        <v>29160</v>
      </c>
      <c r="H2087" s="0" t="s">
        <v>2370</v>
      </c>
      <c r="J2087" s="0" t="s">
        <v>2429</v>
      </c>
      <c r="L2087" s="0" t="s">
        <v>3869</v>
      </c>
      <c r="O2087" s="0" t="n">
        <v>32991828</v>
      </c>
      <c r="Q2087" s="0" t="s">
        <v>2431</v>
      </c>
    </row>
    <row r="2088" customFormat="false" ht="15" hidden="false" customHeight="false" outlineLevel="0" collapsed="false">
      <c r="A2088" s="0" t="s">
        <v>3876</v>
      </c>
      <c r="B2088" s="0" t="s">
        <v>2369</v>
      </c>
      <c r="C2088" s="0" t="n">
        <v>140254</v>
      </c>
      <c r="D2088" s="0" t="n">
        <v>79148</v>
      </c>
      <c r="E2088" s="0" t="n">
        <v>61106</v>
      </c>
      <c r="H2088" s="0" t="s">
        <v>2370</v>
      </c>
      <c r="O2088" s="0" t="n">
        <v>29892016</v>
      </c>
    </row>
    <row r="2089" customFormat="false" ht="15" hidden="false" customHeight="false" outlineLevel="0" collapsed="false">
      <c r="A2089" s="0" t="s">
        <v>3876</v>
      </c>
      <c r="B2089" s="0" t="s">
        <v>2378</v>
      </c>
      <c r="C2089" s="0" t="n">
        <v>5650</v>
      </c>
      <c r="D2089" s="0" t="n">
        <v>1242</v>
      </c>
      <c r="E2089" s="0" t="n">
        <v>4408</v>
      </c>
      <c r="H2089" s="0" t="s">
        <v>2370</v>
      </c>
      <c r="J2089" s="0" t="s">
        <v>2480</v>
      </c>
      <c r="L2089" s="0" t="s">
        <v>3844</v>
      </c>
      <c r="O2089" s="0" t="n">
        <v>32991828</v>
      </c>
      <c r="Q2089" s="0" t="s">
        <v>2940</v>
      </c>
    </row>
    <row r="2090" customFormat="false" ht="15" hidden="false" customHeight="false" outlineLevel="0" collapsed="false">
      <c r="A2090" s="0" t="s">
        <v>3877</v>
      </c>
      <c r="B2090" s="0" t="s">
        <v>2369</v>
      </c>
      <c r="C2090" s="0" t="n">
        <v>140254</v>
      </c>
      <c r="D2090" s="0" t="n">
        <v>79148</v>
      </c>
      <c r="E2090" s="0" t="n">
        <v>61106</v>
      </c>
      <c r="H2090" s="0" t="s">
        <v>2370</v>
      </c>
      <c r="O2090" s="0" t="n">
        <v>29892016</v>
      </c>
    </row>
    <row r="2091" customFormat="false" ht="15" hidden="false" customHeight="false" outlineLevel="0" collapsed="false">
      <c r="A2091" s="0" t="s">
        <v>3877</v>
      </c>
      <c r="B2091" s="0" t="s">
        <v>2378</v>
      </c>
      <c r="C2091" s="0" t="n">
        <v>32122</v>
      </c>
      <c r="D2091" s="0" t="n">
        <v>2962</v>
      </c>
      <c r="E2091" s="0" t="n">
        <v>29160</v>
      </c>
      <c r="H2091" s="0" t="s">
        <v>2370</v>
      </c>
      <c r="J2091" s="0" t="s">
        <v>2429</v>
      </c>
      <c r="L2091" s="0" t="s">
        <v>3869</v>
      </c>
      <c r="O2091" s="0" t="n">
        <v>32991828</v>
      </c>
      <c r="Q2091" s="0" t="s">
        <v>2431</v>
      </c>
    </row>
    <row r="2092" customFormat="false" ht="15" hidden="false" customHeight="false" outlineLevel="0" collapsed="false">
      <c r="A2092" s="0" t="s">
        <v>3878</v>
      </c>
      <c r="B2092" s="0" t="s">
        <v>2369</v>
      </c>
      <c r="C2092" s="0" t="n">
        <v>140254</v>
      </c>
      <c r="D2092" s="0" t="n">
        <v>79148</v>
      </c>
      <c r="E2092" s="0" t="n">
        <v>61106</v>
      </c>
      <c r="H2092" s="0" t="s">
        <v>2370</v>
      </c>
      <c r="O2092" s="0" t="n">
        <v>29892016</v>
      </c>
    </row>
    <row r="2093" customFormat="false" ht="15" hidden="false" customHeight="false" outlineLevel="0" collapsed="false">
      <c r="A2093" s="0" t="s">
        <v>3878</v>
      </c>
      <c r="B2093" s="0" t="s">
        <v>2378</v>
      </c>
      <c r="C2093" s="0" t="n">
        <v>5650</v>
      </c>
      <c r="D2093" s="0" t="n">
        <v>1242</v>
      </c>
      <c r="E2093" s="0" t="n">
        <v>4408</v>
      </c>
      <c r="H2093" s="0" t="s">
        <v>2370</v>
      </c>
      <c r="J2093" s="0" t="s">
        <v>2480</v>
      </c>
      <c r="L2093" s="0" t="s">
        <v>3844</v>
      </c>
      <c r="O2093" s="0" t="n">
        <v>32991828</v>
      </c>
      <c r="Q2093" s="0" t="s">
        <v>2940</v>
      </c>
    </row>
    <row r="2094" customFormat="false" ht="15" hidden="false" customHeight="false" outlineLevel="0" collapsed="false">
      <c r="A2094" s="0" t="s">
        <v>3879</v>
      </c>
      <c r="B2094" s="0" t="s">
        <v>2369</v>
      </c>
      <c r="C2094" s="0" t="n">
        <v>140254</v>
      </c>
      <c r="D2094" s="0" t="n">
        <v>79148</v>
      </c>
      <c r="E2094" s="0" t="n">
        <v>61106</v>
      </c>
      <c r="H2094" s="0" t="s">
        <v>2370</v>
      </c>
      <c r="O2094" s="0" t="n">
        <v>29892016</v>
      </c>
    </row>
    <row r="2095" customFormat="false" ht="15" hidden="false" customHeight="false" outlineLevel="0" collapsed="false">
      <c r="A2095" s="0" t="s">
        <v>3879</v>
      </c>
      <c r="B2095" s="0" t="s">
        <v>2378</v>
      </c>
      <c r="C2095" s="0" t="n">
        <v>32122</v>
      </c>
      <c r="D2095" s="0" t="n">
        <v>2962</v>
      </c>
      <c r="E2095" s="0" t="n">
        <v>29160</v>
      </c>
      <c r="H2095" s="0" t="s">
        <v>2370</v>
      </c>
      <c r="J2095" s="0" t="s">
        <v>2429</v>
      </c>
      <c r="L2095" s="0" t="s">
        <v>3869</v>
      </c>
      <c r="O2095" s="0" t="n">
        <v>32991828</v>
      </c>
      <c r="Q2095" s="0" t="s">
        <v>2431</v>
      </c>
    </row>
    <row r="2096" customFormat="false" ht="15" hidden="false" customHeight="false" outlineLevel="0" collapsed="false">
      <c r="A2096" s="0" t="s">
        <v>3880</v>
      </c>
      <c r="B2096" s="0" t="s">
        <v>2369</v>
      </c>
      <c r="C2096" s="0" t="n">
        <v>175928</v>
      </c>
      <c r="D2096" s="0" t="n">
        <v>6743</v>
      </c>
      <c r="E2096" s="0" t="n">
        <v>169185</v>
      </c>
      <c r="H2096" s="0" t="s">
        <v>2370</v>
      </c>
      <c r="L2096" s="2" t="s">
        <v>3881</v>
      </c>
      <c r="O2096" s="0" t="n">
        <v>32424355</v>
      </c>
    </row>
    <row r="2097" customFormat="false" ht="15" hidden="false" customHeight="false" outlineLevel="0" collapsed="false">
      <c r="A2097" s="0" t="s">
        <v>3880</v>
      </c>
      <c r="B2097" s="0" t="s">
        <v>2378</v>
      </c>
      <c r="C2097" s="0" t="n">
        <v>5650</v>
      </c>
      <c r="D2097" s="0" t="n">
        <v>1242</v>
      </c>
      <c r="E2097" s="0" t="n">
        <v>4408</v>
      </c>
      <c r="H2097" s="0" t="s">
        <v>2370</v>
      </c>
      <c r="J2097" s="0" t="s">
        <v>2480</v>
      </c>
      <c r="L2097" s="0" t="s">
        <v>3844</v>
      </c>
      <c r="O2097" s="0" t="n">
        <v>32991828</v>
      </c>
      <c r="Q2097" s="0" t="s">
        <v>2940</v>
      </c>
    </row>
    <row r="2098" customFormat="false" ht="15" hidden="false" customHeight="false" outlineLevel="0" collapsed="false">
      <c r="A2098" s="0" t="s">
        <v>3882</v>
      </c>
      <c r="B2098" s="0" t="s">
        <v>2369</v>
      </c>
      <c r="C2098" s="0" t="n">
        <v>175928</v>
      </c>
      <c r="D2098" s="0" t="n">
        <v>6743</v>
      </c>
      <c r="E2098" s="0" t="n">
        <v>169185</v>
      </c>
      <c r="H2098" s="0" t="s">
        <v>2370</v>
      </c>
      <c r="L2098" s="2" t="s">
        <v>3881</v>
      </c>
      <c r="O2098" s="0" t="n">
        <v>32424355</v>
      </c>
    </row>
    <row r="2099" customFormat="false" ht="15" hidden="false" customHeight="false" outlineLevel="0" collapsed="false">
      <c r="A2099" s="0" t="s">
        <v>3882</v>
      </c>
      <c r="B2099" s="0" t="s">
        <v>2378</v>
      </c>
      <c r="C2099" s="0" t="n">
        <v>5650</v>
      </c>
      <c r="D2099" s="0" t="n">
        <v>1242</v>
      </c>
      <c r="E2099" s="0" t="n">
        <v>4408</v>
      </c>
      <c r="H2099" s="0" t="s">
        <v>2370</v>
      </c>
      <c r="J2099" s="0" t="s">
        <v>2480</v>
      </c>
      <c r="L2099" s="0" t="s">
        <v>3844</v>
      </c>
      <c r="O2099" s="0" t="n">
        <v>32991828</v>
      </c>
      <c r="Q2099" s="0" t="s">
        <v>2940</v>
      </c>
    </row>
    <row r="2100" customFormat="false" ht="15" hidden="false" customHeight="false" outlineLevel="0" collapsed="false">
      <c r="A2100" s="0" t="s">
        <v>3883</v>
      </c>
      <c r="B2100" s="0" t="s">
        <v>2369</v>
      </c>
      <c r="C2100" s="0" t="n">
        <v>175928</v>
      </c>
      <c r="D2100" s="0" t="n">
        <v>6743</v>
      </c>
      <c r="E2100" s="0" t="n">
        <v>169185</v>
      </c>
      <c r="H2100" s="0" t="s">
        <v>2370</v>
      </c>
      <c r="L2100" s="2" t="s">
        <v>3881</v>
      </c>
      <c r="O2100" s="0" t="n">
        <v>32424355</v>
      </c>
    </row>
    <row r="2101" customFormat="false" ht="15" hidden="false" customHeight="false" outlineLevel="0" collapsed="false">
      <c r="A2101" s="0" t="s">
        <v>3883</v>
      </c>
      <c r="B2101" s="0" t="s">
        <v>2378</v>
      </c>
      <c r="C2101" s="0" t="n">
        <v>5650</v>
      </c>
      <c r="D2101" s="0" t="n">
        <v>1242</v>
      </c>
      <c r="E2101" s="0" t="n">
        <v>4408</v>
      </c>
      <c r="H2101" s="0" t="s">
        <v>2370</v>
      </c>
      <c r="J2101" s="0" t="s">
        <v>2480</v>
      </c>
      <c r="L2101" s="0" t="s">
        <v>3844</v>
      </c>
      <c r="O2101" s="0" t="n">
        <v>32991828</v>
      </c>
      <c r="Q2101" s="0" t="s">
        <v>2940</v>
      </c>
    </row>
    <row r="2102" customFormat="false" ht="15" hidden="false" customHeight="false" outlineLevel="0" collapsed="false">
      <c r="A2102" s="0" t="s">
        <v>3884</v>
      </c>
      <c r="B2102" s="0" t="s">
        <v>2369</v>
      </c>
      <c r="C2102" s="0" t="n">
        <v>175928</v>
      </c>
      <c r="D2102" s="0" t="n">
        <v>6743</v>
      </c>
      <c r="E2102" s="0" t="n">
        <v>169185</v>
      </c>
      <c r="H2102" s="0" t="s">
        <v>2370</v>
      </c>
      <c r="L2102" s="2" t="s">
        <v>3881</v>
      </c>
      <c r="O2102" s="0" t="n">
        <v>32424355</v>
      </c>
    </row>
    <row r="2103" customFormat="false" ht="15" hidden="false" customHeight="false" outlineLevel="0" collapsed="false">
      <c r="A2103" s="0" t="s">
        <v>3884</v>
      </c>
      <c r="B2103" s="0" t="s">
        <v>2378</v>
      </c>
      <c r="C2103" s="0" t="n">
        <v>5650</v>
      </c>
      <c r="D2103" s="0" t="n">
        <v>1242</v>
      </c>
      <c r="E2103" s="0" t="n">
        <v>4408</v>
      </c>
      <c r="H2103" s="0" t="s">
        <v>2370</v>
      </c>
      <c r="J2103" s="0" t="s">
        <v>2480</v>
      </c>
      <c r="L2103" s="0" t="s">
        <v>3844</v>
      </c>
      <c r="O2103" s="0" t="n">
        <v>32991828</v>
      </c>
      <c r="Q2103" s="0" t="s">
        <v>2940</v>
      </c>
    </row>
    <row r="2104" customFormat="false" ht="15" hidden="false" customHeight="false" outlineLevel="0" collapsed="false">
      <c r="A2104" s="0" t="s">
        <v>3885</v>
      </c>
      <c r="B2104" s="0" t="s">
        <v>2369</v>
      </c>
      <c r="C2104" s="0" t="n">
        <v>167020</v>
      </c>
      <c r="D2104" s="0" t="n">
        <v>6795</v>
      </c>
      <c r="E2104" s="0" t="n">
        <v>160225</v>
      </c>
      <c r="H2104" s="0" t="s">
        <v>2370</v>
      </c>
      <c r="L2104" s="0" t="s">
        <v>3886</v>
      </c>
      <c r="P2104" s="2" t="s">
        <v>3509</v>
      </c>
    </row>
    <row r="2105" customFormat="false" ht="15" hidden="false" customHeight="false" outlineLevel="0" collapsed="false">
      <c r="A2105" s="0" t="s">
        <v>3885</v>
      </c>
      <c r="B2105" s="0" t="s">
        <v>2378</v>
      </c>
      <c r="C2105" s="0" t="n">
        <v>1509</v>
      </c>
      <c r="D2105" s="0" t="n">
        <v>139</v>
      </c>
      <c r="E2105" s="0" t="n">
        <v>1370</v>
      </c>
      <c r="H2105" s="0" t="s">
        <v>2370</v>
      </c>
      <c r="J2105" s="0" t="s">
        <v>2480</v>
      </c>
      <c r="L2105" s="0" t="s">
        <v>3887</v>
      </c>
      <c r="O2105" s="0" t="n">
        <v>32991828</v>
      </c>
      <c r="Q2105" s="0" t="s">
        <v>2940</v>
      </c>
    </row>
    <row r="2106" customFormat="false" ht="15" hidden="false" customHeight="false" outlineLevel="0" collapsed="false">
      <c r="A2106" s="0" t="s">
        <v>3888</v>
      </c>
      <c r="B2106" s="0" t="s">
        <v>2369</v>
      </c>
      <c r="C2106" s="0" t="n">
        <v>167020</v>
      </c>
      <c r="D2106" s="0" t="n">
        <v>6795</v>
      </c>
      <c r="E2106" s="0" t="n">
        <v>160225</v>
      </c>
      <c r="H2106" s="0" t="s">
        <v>2370</v>
      </c>
      <c r="L2106" s="0" t="s">
        <v>3886</v>
      </c>
      <c r="P2106" s="2" t="s">
        <v>3509</v>
      </c>
    </row>
    <row r="2107" customFormat="false" ht="15" hidden="false" customHeight="false" outlineLevel="0" collapsed="false">
      <c r="A2107" s="0" t="s">
        <v>3888</v>
      </c>
      <c r="B2107" s="0" t="s">
        <v>2378</v>
      </c>
      <c r="C2107" s="0" t="n">
        <v>1509</v>
      </c>
      <c r="D2107" s="0" t="n">
        <v>139</v>
      </c>
      <c r="E2107" s="0" t="n">
        <v>1370</v>
      </c>
      <c r="H2107" s="0" t="s">
        <v>2370</v>
      </c>
      <c r="J2107" s="0" t="s">
        <v>2480</v>
      </c>
      <c r="L2107" s="0" t="s">
        <v>3887</v>
      </c>
      <c r="O2107" s="0" t="n">
        <v>32991828</v>
      </c>
      <c r="Q2107" s="0" t="s">
        <v>2940</v>
      </c>
    </row>
    <row r="2108" customFormat="false" ht="15" hidden="false" customHeight="false" outlineLevel="0" collapsed="false">
      <c r="A2108" s="0" t="s">
        <v>3889</v>
      </c>
      <c r="B2108" s="0" t="s">
        <v>2369</v>
      </c>
      <c r="C2108" s="0" t="n">
        <v>166988</v>
      </c>
      <c r="D2108" s="0" t="n">
        <v>646</v>
      </c>
      <c r="E2108" s="0" t="n">
        <v>166342</v>
      </c>
      <c r="H2108" s="0" t="s">
        <v>2370</v>
      </c>
      <c r="L2108" s="0" t="s">
        <v>3890</v>
      </c>
      <c r="P2108" s="2" t="s">
        <v>3509</v>
      </c>
    </row>
    <row r="2109" customFormat="false" ht="15" hidden="false" customHeight="false" outlineLevel="0" collapsed="false">
      <c r="A2109" s="0" t="s">
        <v>3889</v>
      </c>
      <c r="B2109" s="0" t="s">
        <v>2378</v>
      </c>
      <c r="C2109" s="0" t="n">
        <v>776</v>
      </c>
      <c r="D2109" s="0" t="n">
        <v>71</v>
      </c>
      <c r="E2109" s="0" t="n">
        <v>705</v>
      </c>
      <c r="H2109" s="0" t="s">
        <v>2370</v>
      </c>
      <c r="J2109" s="0" t="s">
        <v>2480</v>
      </c>
      <c r="L2109" s="0" t="s">
        <v>3891</v>
      </c>
      <c r="O2109" s="0" t="n">
        <v>32991828</v>
      </c>
      <c r="Q2109" s="0" t="s">
        <v>2940</v>
      </c>
    </row>
    <row r="2110" customFormat="false" ht="15" hidden="false" customHeight="false" outlineLevel="0" collapsed="false">
      <c r="A2110" s="0" t="s">
        <v>3892</v>
      </c>
      <c r="B2110" s="0" t="s">
        <v>2369</v>
      </c>
      <c r="C2110" s="0" t="n">
        <v>166988</v>
      </c>
      <c r="D2110" s="0" t="n">
        <v>646</v>
      </c>
      <c r="E2110" s="0" t="n">
        <v>166342</v>
      </c>
      <c r="H2110" s="0" t="s">
        <v>2370</v>
      </c>
      <c r="L2110" s="0" t="s">
        <v>3890</v>
      </c>
      <c r="P2110" s="2" t="s">
        <v>3509</v>
      </c>
    </row>
    <row r="2111" customFormat="false" ht="15" hidden="false" customHeight="false" outlineLevel="0" collapsed="false">
      <c r="A2111" s="0" t="s">
        <v>3892</v>
      </c>
      <c r="B2111" s="0" t="s">
        <v>2378</v>
      </c>
      <c r="C2111" s="0" t="n">
        <v>776</v>
      </c>
      <c r="D2111" s="0" t="n">
        <v>71</v>
      </c>
      <c r="E2111" s="0" t="n">
        <v>705</v>
      </c>
      <c r="H2111" s="0" t="s">
        <v>2370</v>
      </c>
      <c r="J2111" s="0" t="s">
        <v>2480</v>
      </c>
      <c r="L2111" s="0" t="s">
        <v>3891</v>
      </c>
      <c r="O2111" s="0" t="n">
        <v>32991828</v>
      </c>
      <c r="Q2111" s="0" t="s">
        <v>2940</v>
      </c>
    </row>
    <row r="2112" customFormat="false" ht="15" hidden="false" customHeight="false" outlineLevel="0" collapsed="false">
      <c r="A2112" s="0" t="s">
        <v>3893</v>
      </c>
      <c r="B2112" s="0" t="s">
        <v>2369</v>
      </c>
      <c r="C2112" s="0" t="n">
        <v>166988</v>
      </c>
      <c r="D2112" s="0" t="n">
        <v>646</v>
      </c>
      <c r="E2112" s="0" t="n">
        <v>166342</v>
      </c>
      <c r="H2112" s="0" t="s">
        <v>2370</v>
      </c>
      <c r="L2112" s="0" t="s">
        <v>3890</v>
      </c>
      <c r="P2112" s="2" t="s">
        <v>3509</v>
      </c>
    </row>
    <row r="2113" customFormat="false" ht="15" hidden="false" customHeight="false" outlineLevel="0" collapsed="false">
      <c r="A2113" s="0" t="s">
        <v>3893</v>
      </c>
      <c r="B2113" s="0" t="s">
        <v>2378</v>
      </c>
      <c r="C2113" s="0" t="n">
        <v>776</v>
      </c>
      <c r="D2113" s="0" t="n">
        <v>71</v>
      </c>
      <c r="E2113" s="0" t="n">
        <v>705</v>
      </c>
      <c r="H2113" s="0" t="s">
        <v>2370</v>
      </c>
      <c r="J2113" s="0" t="s">
        <v>2480</v>
      </c>
      <c r="L2113" s="0" t="s">
        <v>3891</v>
      </c>
      <c r="O2113" s="0" t="n">
        <v>32991828</v>
      </c>
      <c r="Q2113" s="0" t="s">
        <v>2940</v>
      </c>
    </row>
    <row r="2114" customFormat="false" ht="15" hidden="false" customHeight="false" outlineLevel="0" collapsed="false">
      <c r="A2114" s="0" t="s">
        <v>3894</v>
      </c>
      <c r="B2114" s="0" t="s">
        <v>2369</v>
      </c>
      <c r="C2114" s="0" t="n">
        <v>167020</v>
      </c>
      <c r="D2114" s="0" t="n">
        <v>432</v>
      </c>
      <c r="E2114" s="0" t="n">
        <v>166588</v>
      </c>
      <c r="H2114" s="0" t="s">
        <v>2370</v>
      </c>
      <c r="L2114" s="0" t="s">
        <v>3895</v>
      </c>
      <c r="P2114" s="2" t="s">
        <v>3509</v>
      </c>
    </row>
    <row r="2115" customFormat="false" ht="15" hidden="false" customHeight="false" outlineLevel="0" collapsed="false">
      <c r="A2115" s="0" t="s">
        <v>3894</v>
      </c>
      <c r="B2115" s="0" t="s">
        <v>2378</v>
      </c>
      <c r="C2115" s="0" t="n">
        <v>776</v>
      </c>
      <c r="D2115" s="0" t="n">
        <v>71</v>
      </c>
      <c r="E2115" s="0" t="n">
        <v>705</v>
      </c>
      <c r="H2115" s="0" t="s">
        <v>2370</v>
      </c>
      <c r="J2115" s="0" t="s">
        <v>2480</v>
      </c>
      <c r="L2115" s="0" t="s">
        <v>3891</v>
      </c>
      <c r="O2115" s="0" t="n">
        <v>32991828</v>
      </c>
      <c r="Q2115" s="0" t="s">
        <v>2940</v>
      </c>
    </row>
    <row r="2116" customFormat="false" ht="15" hidden="false" customHeight="false" outlineLevel="0" collapsed="false">
      <c r="A2116" s="0" t="s">
        <v>3896</v>
      </c>
      <c r="B2116" s="0" t="s">
        <v>2369</v>
      </c>
      <c r="C2116" s="0" t="n">
        <v>167020</v>
      </c>
      <c r="D2116" s="0" t="n">
        <v>432</v>
      </c>
      <c r="E2116" s="0" t="n">
        <v>166588</v>
      </c>
      <c r="H2116" s="0" t="s">
        <v>2370</v>
      </c>
      <c r="L2116" s="0" t="s">
        <v>3895</v>
      </c>
      <c r="P2116" s="2" t="s">
        <v>3509</v>
      </c>
    </row>
    <row r="2117" customFormat="false" ht="15" hidden="false" customHeight="false" outlineLevel="0" collapsed="false">
      <c r="A2117" s="0" t="s">
        <v>3896</v>
      </c>
      <c r="B2117" s="0" t="s">
        <v>2378</v>
      </c>
      <c r="C2117" s="0" t="n">
        <v>776</v>
      </c>
      <c r="D2117" s="0" t="n">
        <v>71</v>
      </c>
      <c r="E2117" s="0" t="n">
        <v>705</v>
      </c>
      <c r="H2117" s="0" t="s">
        <v>2370</v>
      </c>
      <c r="J2117" s="0" t="s">
        <v>2480</v>
      </c>
      <c r="L2117" s="0" t="s">
        <v>3891</v>
      </c>
      <c r="O2117" s="0" t="n">
        <v>32991828</v>
      </c>
      <c r="Q2117" s="0" t="s">
        <v>2940</v>
      </c>
    </row>
    <row r="2118" customFormat="false" ht="15" hidden="false" customHeight="false" outlineLevel="0" collapsed="false">
      <c r="A2118" s="0" t="s">
        <v>3897</v>
      </c>
      <c r="B2118" s="0" t="s">
        <v>2369</v>
      </c>
      <c r="C2118" s="0" t="n">
        <v>167020</v>
      </c>
      <c r="D2118" s="0" t="n">
        <v>432</v>
      </c>
      <c r="E2118" s="0" t="n">
        <v>166588</v>
      </c>
      <c r="H2118" s="0" t="s">
        <v>2370</v>
      </c>
      <c r="L2118" s="0" t="s">
        <v>3895</v>
      </c>
      <c r="P2118" s="2" t="s">
        <v>3509</v>
      </c>
    </row>
    <row r="2119" customFormat="false" ht="15" hidden="false" customHeight="false" outlineLevel="0" collapsed="false">
      <c r="A2119" s="0" t="s">
        <v>3897</v>
      </c>
      <c r="B2119" s="0" t="s">
        <v>2378</v>
      </c>
      <c r="C2119" s="0" t="n">
        <v>776</v>
      </c>
      <c r="D2119" s="0" t="n">
        <v>71</v>
      </c>
      <c r="E2119" s="0" t="n">
        <v>705</v>
      </c>
      <c r="H2119" s="0" t="s">
        <v>2370</v>
      </c>
      <c r="J2119" s="0" t="s">
        <v>2480</v>
      </c>
      <c r="L2119" s="0" t="s">
        <v>3891</v>
      </c>
      <c r="O2119" s="0" t="n">
        <v>32991828</v>
      </c>
      <c r="Q2119" s="0" t="s">
        <v>2940</v>
      </c>
    </row>
    <row r="2120" customFormat="false" ht="15" hidden="false" customHeight="false" outlineLevel="0" collapsed="false">
      <c r="A2120" s="0" t="s">
        <v>3898</v>
      </c>
      <c r="B2120" s="0" t="s">
        <v>2369</v>
      </c>
      <c r="C2120" s="0" t="n">
        <v>24573</v>
      </c>
      <c r="H2120" s="0" t="s">
        <v>2370</v>
      </c>
      <c r="J2120" s="0" t="s">
        <v>2878</v>
      </c>
      <c r="K2120" s="0" t="s">
        <v>2879</v>
      </c>
      <c r="L2120" s="0" t="s">
        <v>3899</v>
      </c>
      <c r="N2120" s="0" t="s">
        <v>2880</v>
      </c>
      <c r="O2120" s="0" t="n">
        <v>28604728</v>
      </c>
    </row>
    <row r="2121" customFormat="false" ht="15" hidden="false" customHeight="false" outlineLevel="0" collapsed="false">
      <c r="A2121" s="0" t="s">
        <v>3898</v>
      </c>
      <c r="B2121" s="0" t="s">
        <v>2369</v>
      </c>
      <c r="C2121" s="0" t="n">
        <v>17528</v>
      </c>
      <c r="H2121" s="0" t="s">
        <v>2370</v>
      </c>
      <c r="J2121" s="0" t="s">
        <v>2882</v>
      </c>
      <c r="L2121" s="0" t="s">
        <v>3899</v>
      </c>
      <c r="N2121" s="0" t="s">
        <v>2883</v>
      </c>
      <c r="O2121" s="0" t="n">
        <v>28604732</v>
      </c>
    </row>
    <row r="2122" customFormat="false" ht="15" hidden="false" customHeight="false" outlineLevel="0" collapsed="false">
      <c r="A2122" s="0" t="s">
        <v>3898</v>
      </c>
      <c r="B2122" s="0" t="s">
        <v>2369</v>
      </c>
      <c r="C2122" s="0" t="n">
        <v>8013</v>
      </c>
      <c r="H2122" s="0" t="s">
        <v>2370</v>
      </c>
      <c r="J2122" s="0" t="s">
        <v>3900</v>
      </c>
      <c r="L2122" s="0" t="s">
        <v>3899</v>
      </c>
      <c r="N2122" s="0" t="s">
        <v>3901</v>
      </c>
      <c r="O2122" s="0" t="n">
        <v>25877299</v>
      </c>
    </row>
    <row r="2123" customFormat="false" ht="15" hidden="false" customHeight="false" outlineLevel="0" collapsed="false">
      <c r="A2123" s="0" t="s">
        <v>3898</v>
      </c>
      <c r="B2123" s="0" t="s">
        <v>2369</v>
      </c>
      <c r="C2123" s="0" t="n">
        <v>5932</v>
      </c>
      <c r="H2123" s="0" t="s">
        <v>2370</v>
      </c>
      <c r="J2123" s="0" t="s">
        <v>2471</v>
      </c>
      <c r="L2123" s="0" t="s">
        <v>3899</v>
      </c>
      <c r="N2123" s="0" t="s">
        <v>2881</v>
      </c>
      <c r="O2123" s="0" t="n">
        <v>23666240</v>
      </c>
    </row>
    <row r="2124" customFormat="false" ht="15" hidden="false" customHeight="false" outlineLevel="0" collapsed="false">
      <c r="A2124" s="0" t="s">
        <v>3898</v>
      </c>
      <c r="B2124" s="0" t="s">
        <v>2369</v>
      </c>
      <c r="C2124" s="0" t="n">
        <v>2165</v>
      </c>
      <c r="H2124" s="0" t="s">
        <v>2370</v>
      </c>
      <c r="J2124" s="0" t="s">
        <v>2471</v>
      </c>
      <c r="L2124" s="0" t="s">
        <v>3899</v>
      </c>
      <c r="N2124" s="0" t="s">
        <v>3902</v>
      </c>
      <c r="O2124" s="0" t="n">
        <v>19483681</v>
      </c>
    </row>
    <row r="2125" customFormat="false" ht="15" hidden="false" customHeight="false" outlineLevel="0" collapsed="false">
      <c r="A2125" s="0" t="s">
        <v>3898</v>
      </c>
      <c r="B2125" s="0" t="s">
        <v>2369</v>
      </c>
      <c r="C2125" s="0" t="n">
        <v>5932</v>
      </c>
      <c r="H2125" s="0" t="s">
        <v>2370</v>
      </c>
      <c r="J2125" s="0" t="s">
        <v>2471</v>
      </c>
      <c r="L2125" s="0" t="s">
        <v>3899</v>
      </c>
      <c r="N2125" s="0" t="s">
        <v>2877</v>
      </c>
      <c r="O2125" s="0" t="n">
        <v>26503584</v>
      </c>
    </row>
    <row r="2126" customFormat="false" ht="15" hidden="false" customHeight="false" outlineLevel="0" collapsed="false">
      <c r="A2126" s="0" t="s">
        <v>3898</v>
      </c>
      <c r="B2126" s="0" t="s">
        <v>2369</v>
      </c>
      <c r="C2126" s="0" t="n">
        <v>1638</v>
      </c>
      <c r="H2126" s="0" t="s">
        <v>2370</v>
      </c>
      <c r="J2126" s="0" t="s">
        <v>2426</v>
      </c>
      <c r="L2126" s="0" t="s">
        <v>3899</v>
      </c>
      <c r="N2126" s="0" t="s">
        <v>2875</v>
      </c>
      <c r="O2126" s="0" t="n">
        <v>23666239</v>
      </c>
    </row>
    <row r="2127" customFormat="false" ht="15" hidden="false" customHeight="false" outlineLevel="0" collapsed="false">
      <c r="A2127" s="0" t="s">
        <v>3898</v>
      </c>
      <c r="B2127" s="0" t="s">
        <v>2369</v>
      </c>
      <c r="C2127" s="0" t="n">
        <v>5926</v>
      </c>
      <c r="H2127" s="0" t="s">
        <v>2370</v>
      </c>
      <c r="J2127" s="0" t="s">
        <v>2471</v>
      </c>
      <c r="L2127" s="0" t="s">
        <v>3899</v>
      </c>
      <c r="N2127" s="0" t="s">
        <v>3903</v>
      </c>
      <c r="O2127" s="0" t="n">
        <v>20543847</v>
      </c>
    </row>
    <row r="2128" customFormat="false" ht="15" hidden="false" customHeight="false" outlineLevel="0" collapsed="false">
      <c r="A2128" s="0" t="s">
        <v>3898</v>
      </c>
      <c r="B2128" s="0" t="s">
        <v>2369</v>
      </c>
      <c r="C2128" s="0" t="n">
        <v>5932</v>
      </c>
      <c r="H2128" s="0" t="s">
        <v>2370</v>
      </c>
      <c r="J2128" s="0" t="s">
        <v>2471</v>
      </c>
      <c r="L2128" s="0" t="s">
        <v>3899</v>
      </c>
      <c r="N2128" s="0" t="s">
        <v>3904</v>
      </c>
      <c r="O2128" s="0" t="n">
        <v>26503584</v>
      </c>
    </row>
    <row r="2129" customFormat="false" ht="15" hidden="false" customHeight="false" outlineLevel="0" collapsed="false">
      <c r="A2129" s="0" t="s">
        <v>3898</v>
      </c>
      <c r="B2129" s="0" t="s">
        <v>2378</v>
      </c>
      <c r="C2129" s="0" t="n">
        <v>776</v>
      </c>
      <c r="D2129" s="0" t="n">
        <v>71</v>
      </c>
      <c r="E2129" s="0" t="n">
        <v>705</v>
      </c>
      <c r="H2129" s="0" t="s">
        <v>2370</v>
      </c>
      <c r="J2129" s="0" t="s">
        <v>2480</v>
      </c>
      <c r="L2129" s="0" t="s">
        <v>3891</v>
      </c>
      <c r="O2129" s="0" t="n">
        <v>32991828</v>
      </c>
      <c r="Q2129" s="0" t="s">
        <v>2940</v>
      </c>
    </row>
    <row r="2130" customFormat="false" ht="15" hidden="false" customHeight="false" outlineLevel="0" collapsed="false">
      <c r="A2130" s="0" t="s">
        <v>3905</v>
      </c>
      <c r="B2130" s="0" t="s">
        <v>2369</v>
      </c>
      <c r="C2130" s="0" t="n">
        <v>24573</v>
      </c>
      <c r="H2130" s="0" t="s">
        <v>2370</v>
      </c>
      <c r="J2130" s="0" t="s">
        <v>2878</v>
      </c>
      <c r="K2130" s="0" t="s">
        <v>2879</v>
      </c>
      <c r="L2130" s="0" t="s">
        <v>3899</v>
      </c>
      <c r="N2130" s="0" t="s">
        <v>2880</v>
      </c>
      <c r="O2130" s="0" t="n">
        <v>28604728</v>
      </c>
    </row>
    <row r="2131" customFormat="false" ht="15" hidden="false" customHeight="false" outlineLevel="0" collapsed="false">
      <c r="A2131" s="0" t="s">
        <v>3905</v>
      </c>
      <c r="B2131" s="0" t="s">
        <v>2369</v>
      </c>
      <c r="C2131" s="0" t="n">
        <v>17528</v>
      </c>
      <c r="H2131" s="0" t="s">
        <v>2370</v>
      </c>
      <c r="J2131" s="0" t="s">
        <v>2882</v>
      </c>
      <c r="L2131" s="0" t="s">
        <v>3899</v>
      </c>
      <c r="N2131" s="0" t="s">
        <v>2883</v>
      </c>
      <c r="O2131" s="0" t="n">
        <v>28604732</v>
      </c>
    </row>
    <row r="2132" customFormat="false" ht="15" hidden="false" customHeight="false" outlineLevel="0" collapsed="false">
      <c r="A2132" s="0" t="s">
        <v>3905</v>
      </c>
      <c r="B2132" s="0" t="s">
        <v>2369</v>
      </c>
      <c r="C2132" s="0" t="n">
        <v>8013</v>
      </c>
      <c r="H2132" s="0" t="s">
        <v>2370</v>
      </c>
      <c r="J2132" s="0" t="s">
        <v>3900</v>
      </c>
      <c r="L2132" s="0" t="s">
        <v>3899</v>
      </c>
      <c r="N2132" s="0" t="s">
        <v>3901</v>
      </c>
      <c r="O2132" s="0" t="n">
        <v>25877299</v>
      </c>
    </row>
    <row r="2133" customFormat="false" ht="15" hidden="false" customHeight="false" outlineLevel="0" collapsed="false">
      <c r="A2133" s="0" t="s">
        <v>3905</v>
      </c>
      <c r="B2133" s="0" t="s">
        <v>2369</v>
      </c>
      <c r="C2133" s="0" t="n">
        <v>5932</v>
      </c>
      <c r="H2133" s="0" t="s">
        <v>2370</v>
      </c>
      <c r="J2133" s="0" t="s">
        <v>2471</v>
      </c>
      <c r="L2133" s="0" t="s">
        <v>3899</v>
      </c>
      <c r="N2133" s="0" t="s">
        <v>2881</v>
      </c>
      <c r="O2133" s="0" t="n">
        <v>23666240</v>
      </c>
    </row>
    <row r="2134" customFormat="false" ht="15" hidden="false" customHeight="false" outlineLevel="0" collapsed="false">
      <c r="A2134" s="0" t="s">
        <v>3905</v>
      </c>
      <c r="B2134" s="0" t="s">
        <v>2369</v>
      </c>
      <c r="C2134" s="0" t="n">
        <v>2165</v>
      </c>
      <c r="H2134" s="0" t="s">
        <v>2370</v>
      </c>
      <c r="J2134" s="0" t="s">
        <v>2471</v>
      </c>
      <c r="L2134" s="0" t="s">
        <v>3899</v>
      </c>
      <c r="N2134" s="0" t="s">
        <v>3902</v>
      </c>
      <c r="O2134" s="0" t="n">
        <v>19483681</v>
      </c>
    </row>
    <row r="2135" customFormat="false" ht="15" hidden="false" customHeight="false" outlineLevel="0" collapsed="false">
      <c r="A2135" s="0" t="s">
        <v>3905</v>
      </c>
      <c r="B2135" s="0" t="s">
        <v>2369</v>
      </c>
      <c r="C2135" s="0" t="n">
        <v>5932</v>
      </c>
      <c r="H2135" s="0" t="s">
        <v>2370</v>
      </c>
      <c r="J2135" s="0" t="s">
        <v>2471</v>
      </c>
      <c r="L2135" s="0" t="s">
        <v>3899</v>
      </c>
      <c r="N2135" s="0" t="s">
        <v>2877</v>
      </c>
      <c r="O2135" s="0" t="n">
        <v>26503584</v>
      </c>
    </row>
    <row r="2136" customFormat="false" ht="15" hidden="false" customHeight="false" outlineLevel="0" collapsed="false">
      <c r="A2136" s="0" t="s">
        <v>3905</v>
      </c>
      <c r="B2136" s="0" t="s">
        <v>2369</v>
      </c>
      <c r="C2136" s="0" t="n">
        <v>1638</v>
      </c>
      <c r="H2136" s="0" t="s">
        <v>2370</v>
      </c>
      <c r="J2136" s="0" t="s">
        <v>2426</v>
      </c>
      <c r="L2136" s="0" t="s">
        <v>3899</v>
      </c>
      <c r="N2136" s="0" t="s">
        <v>2875</v>
      </c>
      <c r="O2136" s="0" t="n">
        <v>23666239</v>
      </c>
    </row>
    <row r="2137" customFormat="false" ht="15" hidden="false" customHeight="false" outlineLevel="0" collapsed="false">
      <c r="A2137" s="0" t="s">
        <v>3905</v>
      </c>
      <c r="B2137" s="0" t="s">
        <v>2369</v>
      </c>
      <c r="C2137" s="0" t="n">
        <v>5926</v>
      </c>
      <c r="H2137" s="0" t="s">
        <v>2370</v>
      </c>
      <c r="J2137" s="0" t="s">
        <v>2471</v>
      </c>
      <c r="L2137" s="0" t="s">
        <v>3899</v>
      </c>
      <c r="N2137" s="0" t="s">
        <v>3903</v>
      </c>
      <c r="O2137" s="0" t="n">
        <v>20543847</v>
      </c>
    </row>
    <row r="2138" customFormat="false" ht="15" hidden="false" customHeight="false" outlineLevel="0" collapsed="false">
      <c r="A2138" s="0" t="s">
        <v>3905</v>
      </c>
      <c r="B2138" s="0" t="s">
        <v>2369</v>
      </c>
      <c r="C2138" s="0" t="n">
        <v>5932</v>
      </c>
      <c r="H2138" s="0" t="s">
        <v>2370</v>
      </c>
      <c r="J2138" s="0" t="s">
        <v>2471</v>
      </c>
      <c r="L2138" s="0" t="s">
        <v>3899</v>
      </c>
      <c r="N2138" s="0" t="s">
        <v>3904</v>
      </c>
      <c r="O2138" s="0" t="n">
        <v>26503584</v>
      </c>
    </row>
    <row r="2139" customFormat="false" ht="15" hidden="false" customHeight="false" outlineLevel="0" collapsed="false">
      <c r="A2139" s="0" t="s">
        <v>3905</v>
      </c>
      <c r="B2139" s="0" t="s">
        <v>2378</v>
      </c>
      <c r="C2139" s="0" t="n">
        <v>1671</v>
      </c>
      <c r="D2139" s="0" t="n">
        <v>152</v>
      </c>
      <c r="E2139" s="0" t="n">
        <v>1519</v>
      </c>
      <c r="H2139" s="0" t="s">
        <v>2370</v>
      </c>
      <c r="J2139" s="0" t="s">
        <v>2429</v>
      </c>
      <c r="L2139" s="0" t="s">
        <v>3906</v>
      </c>
      <c r="O2139" s="0" t="n">
        <v>32991828</v>
      </c>
      <c r="Q2139" s="0" t="s">
        <v>2431</v>
      </c>
    </row>
    <row r="2140" customFormat="false" ht="15" hidden="false" customHeight="false" outlineLevel="0" collapsed="false">
      <c r="A2140" s="0" t="s">
        <v>3907</v>
      </c>
      <c r="B2140" s="0" t="s">
        <v>2369</v>
      </c>
      <c r="C2140" s="0" t="n">
        <v>24573</v>
      </c>
      <c r="H2140" s="0" t="s">
        <v>2370</v>
      </c>
      <c r="J2140" s="0" t="s">
        <v>2878</v>
      </c>
      <c r="K2140" s="0" t="s">
        <v>2879</v>
      </c>
      <c r="L2140" s="0" t="s">
        <v>3899</v>
      </c>
      <c r="N2140" s="0" t="s">
        <v>2880</v>
      </c>
      <c r="O2140" s="0" t="n">
        <v>28604728</v>
      </c>
    </row>
    <row r="2141" customFormat="false" ht="15" hidden="false" customHeight="false" outlineLevel="0" collapsed="false">
      <c r="A2141" s="0" t="s">
        <v>3907</v>
      </c>
      <c r="B2141" s="0" t="s">
        <v>2369</v>
      </c>
      <c r="C2141" s="0" t="n">
        <v>17528</v>
      </c>
      <c r="H2141" s="0" t="s">
        <v>2370</v>
      </c>
      <c r="J2141" s="0" t="s">
        <v>2882</v>
      </c>
      <c r="L2141" s="0" t="s">
        <v>3899</v>
      </c>
      <c r="N2141" s="0" t="s">
        <v>2883</v>
      </c>
      <c r="O2141" s="0" t="n">
        <v>28604732</v>
      </c>
    </row>
    <row r="2142" customFormat="false" ht="15" hidden="false" customHeight="false" outlineLevel="0" collapsed="false">
      <c r="A2142" s="0" t="s">
        <v>3907</v>
      </c>
      <c r="B2142" s="0" t="s">
        <v>2369</v>
      </c>
      <c r="C2142" s="0" t="n">
        <v>8013</v>
      </c>
      <c r="H2142" s="0" t="s">
        <v>2370</v>
      </c>
      <c r="J2142" s="0" t="s">
        <v>3900</v>
      </c>
      <c r="L2142" s="0" t="s">
        <v>3899</v>
      </c>
      <c r="N2142" s="0" t="s">
        <v>3901</v>
      </c>
      <c r="O2142" s="0" t="n">
        <v>25877299</v>
      </c>
    </row>
    <row r="2143" customFormat="false" ht="15" hidden="false" customHeight="false" outlineLevel="0" collapsed="false">
      <c r="A2143" s="0" t="s">
        <v>3907</v>
      </c>
      <c r="B2143" s="0" t="s">
        <v>2369</v>
      </c>
      <c r="C2143" s="0" t="n">
        <v>5932</v>
      </c>
      <c r="H2143" s="0" t="s">
        <v>2370</v>
      </c>
      <c r="J2143" s="0" t="s">
        <v>2471</v>
      </c>
      <c r="L2143" s="0" t="s">
        <v>3899</v>
      </c>
      <c r="N2143" s="0" t="s">
        <v>2881</v>
      </c>
      <c r="O2143" s="0" t="n">
        <v>23666240</v>
      </c>
    </row>
    <row r="2144" customFormat="false" ht="15" hidden="false" customHeight="false" outlineLevel="0" collapsed="false">
      <c r="A2144" s="0" t="s">
        <v>3907</v>
      </c>
      <c r="B2144" s="0" t="s">
        <v>2369</v>
      </c>
      <c r="C2144" s="0" t="n">
        <v>2165</v>
      </c>
      <c r="H2144" s="0" t="s">
        <v>2370</v>
      </c>
      <c r="J2144" s="0" t="s">
        <v>2471</v>
      </c>
      <c r="L2144" s="0" t="s">
        <v>3899</v>
      </c>
      <c r="N2144" s="0" t="s">
        <v>3902</v>
      </c>
      <c r="O2144" s="0" t="n">
        <v>19483681</v>
      </c>
    </row>
    <row r="2145" customFormat="false" ht="15" hidden="false" customHeight="false" outlineLevel="0" collapsed="false">
      <c r="A2145" s="0" t="s">
        <v>3907</v>
      </c>
      <c r="B2145" s="0" t="s">
        <v>2369</v>
      </c>
      <c r="C2145" s="0" t="n">
        <v>5932</v>
      </c>
      <c r="H2145" s="0" t="s">
        <v>2370</v>
      </c>
      <c r="J2145" s="0" t="s">
        <v>2471</v>
      </c>
      <c r="L2145" s="0" t="s">
        <v>3899</v>
      </c>
      <c r="N2145" s="0" t="s">
        <v>2877</v>
      </c>
      <c r="O2145" s="0" t="n">
        <v>26503584</v>
      </c>
    </row>
    <row r="2146" customFormat="false" ht="15" hidden="false" customHeight="false" outlineLevel="0" collapsed="false">
      <c r="A2146" s="0" t="s">
        <v>3907</v>
      </c>
      <c r="B2146" s="0" t="s">
        <v>2369</v>
      </c>
      <c r="C2146" s="0" t="n">
        <v>1638</v>
      </c>
      <c r="H2146" s="0" t="s">
        <v>2370</v>
      </c>
      <c r="J2146" s="0" t="s">
        <v>2426</v>
      </c>
      <c r="L2146" s="0" t="s">
        <v>3899</v>
      </c>
      <c r="N2146" s="0" t="s">
        <v>2875</v>
      </c>
      <c r="O2146" s="0" t="n">
        <v>23666239</v>
      </c>
    </row>
    <row r="2147" customFormat="false" ht="15" hidden="false" customHeight="false" outlineLevel="0" collapsed="false">
      <c r="A2147" s="0" t="s">
        <v>3907</v>
      </c>
      <c r="B2147" s="0" t="s">
        <v>2369</v>
      </c>
      <c r="C2147" s="0" t="n">
        <v>5926</v>
      </c>
      <c r="H2147" s="0" t="s">
        <v>2370</v>
      </c>
      <c r="J2147" s="0" t="s">
        <v>2471</v>
      </c>
      <c r="L2147" s="0" t="s">
        <v>3899</v>
      </c>
      <c r="N2147" s="0" t="s">
        <v>3903</v>
      </c>
      <c r="O2147" s="0" t="n">
        <v>20543847</v>
      </c>
    </row>
    <row r="2148" customFormat="false" ht="15" hidden="false" customHeight="false" outlineLevel="0" collapsed="false">
      <c r="A2148" s="0" t="s">
        <v>3907</v>
      </c>
      <c r="B2148" s="0" t="s">
        <v>2369</v>
      </c>
      <c r="C2148" s="0" t="n">
        <v>5932</v>
      </c>
      <c r="H2148" s="0" t="s">
        <v>2370</v>
      </c>
      <c r="J2148" s="0" t="s">
        <v>2471</v>
      </c>
      <c r="L2148" s="0" t="s">
        <v>3899</v>
      </c>
      <c r="N2148" s="0" t="s">
        <v>3904</v>
      </c>
      <c r="O2148" s="0" t="n">
        <v>26503584</v>
      </c>
    </row>
    <row r="2149" customFormat="false" ht="15" hidden="false" customHeight="false" outlineLevel="0" collapsed="false">
      <c r="A2149" s="0" t="s">
        <v>3907</v>
      </c>
      <c r="B2149" s="0" t="s">
        <v>2378</v>
      </c>
      <c r="C2149" s="0" t="n">
        <v>776</v>
      </c>
      <c r="D2149" s="0" t="n">
        <v>71</v>
      </c>
      <c r="E2149" s="0" t="n">
        <v>705</v>
      </c>
      <c r="H2149" s="0" t="s">
        <v>2370</v>
      </c>
      <c r="J2149" s="0" t="s">
        <v>2480</v>
      </c>
      <c r="L2149" s="0" t="s">
        <v>3891</v>
      </c>
      <c r="O2149" s="0" t="n">
        <v>32991828</v>
      </c>
      <c r="Q2149" s="0" t="s">
        <v>2940</v>
      </c>
    </row>
    <row r="2150" customFormat="false" ht="15" hidden="false" customHeight="false" outlineLevel="0" collapsed="false">
      <c r="A2150" s="0" t="s">
        <v>3908</v>
      </c>
      <c r="B2150" s="0" t="s">
        <v>2369</v>
      </c>
      <c r="C2150" s="0" t="n">
        <v>24573</v>
      </c>
      <c r="H2150" s="0" t="s">
        <v>2370</v>
      </c>
      <c r="J2150" s="0" t="s">
        <v>2878</v>
      </c>
      <c r="K2150" s="0" t="s">
        <v>2879</v>
      </c>
      <c r="L2150" s="0" t="s">
        <v>3899</v>
      </c>
      <c r="N2150" s="0" t="s">
        <v>2880</v>
      </c>
      <c r="O2150" s="0" t="n">
        <v>28604728</v>
      </c>
    </row>
    <row r="2151" customFormat="false" ht="15" hidden="false" customHeight="false" outlineLevel="0" collapsed="false">
      <c r="A2151" s="0" t="s">
        <v>3908</v>
      </c>
      <c r="B2151" s="0" t="s">
        <v>2369</v>
      </c>
      <c r="C2151" s="0" t="n">
        <v>17528</v>
      </c>
      <c r="H2151" s="0" t="s">
        <v>2370</v>
      </c>
      <c r="J2151" s="0" t="s">
        <v>2882</v>
      </c>
      <c r="L2151" s="0" t="s">
        <v>3899</v>
      </c>
      <c r="N2151" s="0" t="s">
        <v>2883</v>
      </c>
      <c r="O2151" s="0" t="n">
        <v>28604732</v>
      </c>
    </row>
    <row r="2152" customFormat="false" ht="15" hidden="false" customHeight="false" outlineLevel="0" collapsed="false">
      <c r="A2152" s="0" t="s">
        <v>3908</v>
      </c>
      <c r="B2152" s="0" t="s">
        <v>2369</v>
      </c>
      <c r="C2152" s="0" t="n">
        <v>8013</v>
      </c>
      <c r="H2152" s="0" t="s">
        <v>2370</v>
      </c>
      <c r="J2152" s="0" t="s">
        <v>3900</v>
      </c>
      <c r="L2152" s="0" t="s">
        <v>3899</v>
      </c>
      <c r="N2152" s="0" t="s">
        <v>3901</v>
      </c>
      <c r="O2152" s="0" t="n">
        <v>25877299</v>
      </c>
    </row>
    <row r="2153" customFormat="false" ht="15" hidden="false" customHeight="false" outlineLevel="0" collapsed="false">
      <c r="A2153" s="0" t="s">
        <v>3908</v>
      </c>
      <c r="B2153" s="0" t="s">
        <v>2369</v>
      </c>
      <c r="C2153" s="0" t="n">
        <v>5932</v>
      </c>
      <c r="H2153" s="0" t="s">
        <v>2370</v>
      </c>
      <c r="J2153" s="0" t="s">
        <v>2471</v>
      </c>
      <c r="L2153" s="0" t="s">
        <v>3899</v>
      </c>
      <c r="N2153" s="0" t="s">
        <v>2881</v>
      </c>
      <c r="O2153" s="0" t="n">
        <v>23666240</v>
      </c>
    </row>
    <row r="2154" customFormat="false" ht="15" hidden="false" customHeight="false" outlineLevel="0" collapsed="false">
      <c r="A2154" s="0" t="s">
        <v>3908</v>
      </c>
      <c r="B2154" s="0" t="s">
        <v>2369</v>
      </c>
      <c r="C2154" s="0" t="n">
        <v>2165</v>
      </c>
      <c r="H2154" s="0" t="s">
        <v>2370</v>
      </c>
      <c r="J2154" s="0" t="s">
        <v>2471</v>
      </c>
      <c r="L2154" s="0" t="s">
        <v>3899</v>
      </c>
      <c r="N2154" s="0" t="s">
        <v>3902</v>
      </c>
      <c r="O2154" s="0" t="n">
        <v>19483681</v>
      </c>
    </row>
    <row r="2155" customFormat="false" ht="15" hidden="false" customHeight="false" outlineLevel="0" collapsed="false">
      <c r="A2155" s="0" t="s">
        <v>3908</v>
      </c>
      <c r="B2155" s="0" t="s">
        <v>2369</v>
      </c>
      <c r="C2155" s="0" t="n">
        <v>5932</v>
      </c>
      <c r="H2155" s="0" t="s">
        <v>2370</v>
      </c>
      <c r="J2155" s="0" t="s">
        <v>2471</v>
      </c>
      <c r="L2155" s="0" t="s">
        <v>3899</v>
      </c>
      <c r="N2155" s="0" t="s">
        <v>2877</v>
      </c>
      <c r="O2155" s="0" t="n">
        <v>26503584</v>
      </c>
    </row>
    <row r="2156" customFormat="false" ht="15" hidden="false" customHeight="false" outlineLevel="0" collapsed="false">
      <c r="A2156" s="0" t="s">
        <v>3908</v>
      </c>
      <c r="B2156" s="0" t="s">
        <v>2369</v>
      </c>
      <c r="C2156" s="0" t="n">
        <v>1638</v>
      </c>
      <c r="H2156" s="0" t="s">
        <v>2370</v>
      </c>
      <c r="J2156" s="0" t="s">
        <v>2426</v>
      </c>
      <c r="L2156" s="0" t="s">
        <v>3899</v>
      </c>
      <c r="N2156" s="0" t="s">
        <v>2875</v>
      </c>
      <c r="O2156" s="0" t="n">
        <v>23666239</v>
      </c>
    </row>
    <row r="2157" customFormat="false" ht="15" hidden="false" customHeight="false" outlineLevel="0" collapsed="false">
      <c r="A2157" s="0" t="s">
        <v>3908</v>
      </c>
      <c r="B2157" s="0" t="s">
        <v>2369</v>
      </c>
      <c r="C2157" s="0" t="n">
        <v>5926</v>
      </c>
      <c r="H2157" s="0" t="s">
        <v>2370</v>
      </c>
      <c r="J2157" s="0" t="s">
        <v>2471</v>
      </c>
      <c r="L2157" s="0" t="s">
        <v>3899</v>
      </c>
      <c r="N2157" s="0" t="s">
        <v>3903</v>
      </c>
      <c r="O2157" s="0" t="n">
        <v>20543847</v>
      </c>
    </row>
    <row r="2158" customFormat="false" ht="15" hidden="false" customHeight="false" outlineLevel="0" collapsed="false">
      <c r="A2158" s="0" t="s">
        <v>3908</v>
      </c>
      <c r="B2158" s="0" t="s">
        <v>2369</v>
      </c>
      <c r="C2158" s="0" t="n">
        <v>5932</v>
      </c>
      <c r="H2158" s="0" t="s">
        <v>2370</v>
      </c>
      <c r="J2158" s="0" t="s">
        <v>2471</v>
      </c>
      <c r="L2158" s="0" t="s">
        <v>3899</v>
      </c>
      <c r="N2158" s="0" t="s">
        <v>3904</v>
      </c>
      <c r="O2158" s="0" t="n">
        <v>26503584</v>
      </c>
    </row>
    <row r="2159" customFormat="false" ht="15" hidden="false" customHeight="false" outlineLevel="0" collapsed="false">
      <c r="A2159" s="0" t="s">
        <v>3908</v>
      </c>
      <c r="B2159" s="0" t="s">
        <v>2378</v>
      </c>
      <c r="C2159" s="0" t="n">
        <v>1671</v>
      </c>
      <c r="D2159" s="0" t="n">
        <v>152</v>
      </c>
      <c r="E2159" s="0" t="n">
        <v>1519</v>
      </c>
      <c r="H2159" s="0" t="s">
        <v>2370</v>
      </c>
      <c r="J2159" s="0" t="s">
        <v>2429</v>
      </c>
      <c r="L2159" s="0" t="s">
        <v>3906</v>
      </c>
      <c r="O2159" s="0" t="n">
        <v>32991828</v>
      </c>
      <c r="Q2159" s="0" t="s">
        <v>2431</v>
      </c>
    </row>
    <row r="2160" customFormat="false" ht="15" hidden="false" customHeight="false" outlineLevel="0" collapsed="false">
      <c r="A2160" s="0" t="s">
        <v>3909</v>
      </c>
      <c r="B2160" s="0" t="s">
        <v>2369</v>
      </c>
      <c r="C2160" s="0" t="n">
        <v>31190</v>
      </c>
      <c r="H2160" s="0" t="s">
        <v>2370</v>
      </c>
      <c r="J2160" s="0" t="s">
        <v>2789</v>
      </c>
      <c r="L2160" s="0" t="s">
        <v>3910</v>
      </c>
      <c r="N2160" s="0" t="s">
        <v>2790</v>
      </c>
      <c r="O2160" s="0" t="n">
        <v>28598434</v>
      </c>
    </row>
    <row r="2161" customFormat="false" ht="15" hidden="false" customHeight="false" outlineLevel="0" collapsed="false">
      <c r="A2161" s="0" t="s">
        <v>3909</v>
      </c>
      <c r="B2161" s="0" t="s">
        <v>2369</v>
      </c>
      <c r="C2161" s="0" t="n">
        <v>2636</v>
      </c>
      <c r="H2161" s="0" t="s">
        <v>2370</v>
      </c>
      <c r="J2161" s="0" t="s">
        <v>2426</v>
      </c>
      <c r="L2161" s="0" t="s">
        <v>3910</v>
      </c>
      <c r="N2161" s="0" t="s">
        <v>3911</v>
      </c>
      <c r="O2161" s="0" t="n">
        <v>22544364</v>
      </c>
    </row>
    <row r="2162" customFormat="false" ht="15" hidden="false" customHeight="false" outlineLevel="0" collapsed="false">
      <c r="A2162" s="0" t="s">
        <v>3909</v>
      </c>
      <c r="B2162" s="0" t="s">
        <v>2378</v>
      </c>
      <c r="C2162" s="0" t="n">
        <v>5539</v>
      </c>
      <c r="D2162" s="0" t="n">
        <v>504</v>
      </c>
      <c r="E2162" s="0" t="n">
        <v>5035</v>
      </c>
      <c r="H2162" s="0" t="s">
        <v>2370</v>
      </c>
      <c r="J2162" s="0" t="s">
        <v>2429</v>
      </c>
      <c r="L2162" s="0" t="s">
        <v>3912</v>
      </c>
      <c r="O2162" s="0" t="n">
        <v>32991828</v>
      </c>
      <c r="Q2162" s="0" t="s">
        <v>2431</v>
      </c>
    </row>
    <row r="2163" customFormat="false" ht="15" hidden="false" customHeight="false" outlineLevel="0" collapsed="false">
      <c r="A2163" s="0" t="s">
        <v>3913</v>
      </c>
      <c r="B2163" s="0" t="s">
        <v>2369</v>
      </c>
      <c r="C2163" s="0" t="n">
        <v>31190</v>
      </c>
      <c r="H2163" s="0" t="s">
        <v>2370</v>
      </c>
      <c r="J2163" s="0" t="s">
        <v>2789</v>
      </c>
      <c r="L2163" s="0" t="s">
        <v>3910</v>
      </c>
      <c r="N2163" s="0" t="s">
        <v>2790</v>
      </c>
      <c r="O2163" s="0" t="n">
        <v>28598434</v>
      </c>
    </row>
    <row r="2164" customFormat="false" ht="15" hidden="false" customHeight="false" outlineLevel="0" collapsed="false">
      <c r="A2164" s="0" t="s">
        <v>3913</v>
      </c>
      <c r="B2164" s="0" t="s">
        <v>2369</v>
      </c>
      <c r="C2164" s="0" t="n">
        <v>2636</v>
      </c>
      <c r="H2164" s="0" t="s">
        <v>2370</v>
      </c>
      <c r="J2164" s="0" t="s">
        <v>2426</v>
      </c>
      <c r="L2164" s="0" t="s">
        <v>3910</v>
      </c>
      <c r="N2164" s="0" t="s">
        <v>3911</v>
      </c>
      <c r="O2164" s="0" t="n">
        <v>22544364</v>
      </c>
    </row>
    <row r="2165" customFormat="false" ht="15" hidden="false" customHeight="false" outlineLevel="0" collapsed="false">
      <c r="A2165" s="0" t="s">
        <v>3913</v>
      </c>
      <c r="B2165" s="0" t="s">
        <v>2378</v>
      </c>
      <c r="C2165" s="0" t="n">
        <v>5539</v>
      </c>
      <c r="D2165" s="0" t="n">
        <v>504</v>
      </c>
      <c r="E2165" s="0" t="n">
        <v>5035</v>
      </c>
      <c r="H2165" s="0" t="s">
        <v>2370</v>
      </c>
      <c r="J2165" s="0" t="s">
        <v>2429</v>
      </c>
      <c r="L2165" s="0" t="s">
        <v>3912</v>
      </c>
      <c r="O2165" s="0" t="n">
        <v>32991828</v>
      </c>
      <c r="Q2165" s="0" t="s">
        <v>2431</v>
      </c>
    </row>
    <row r="2166" customFormat="false" ht="15" hidden="false" customHeight="false" outlineLevel="0" collapsed="false">
      <c r="A2166" s="0" t="s">
        <v>3914</v>
      </c>
      <c r="B2166" s="0" t="s">
        <v>2369</v>
      </c>
      <c r="C2166" s="0" t="n">
        <v>361141</v>
      </c>
      <c r="D2166" s="0" t="n">
        <v>843</v>
      </c>
      <c r="E2166" s="0" t="n">
        <v>360298</v>
      </c>
      <c r="H2166" s="0" t="s">
        <v>2370</v>
      </c>
      <c r="L2166" s="0" t="s">
        <v>3915</v>
      </c>
      <c r="P2166" s="2" t="s">
        <v>3509</v>
      </c>
    </row>
    <row r="2167" customFormat="false" ht="15" hidden="false" customHeight="false" outlineLevel="0" collapsed="false">
      <c r="A2167" s="0" t="s">
        <v>3914</v>
      </c>
      <c r="B2167" s="0" t="s">
        <v>2378</v>
      </c>
      <c r="C2167" s="0" t="n">
        <v>7469</v>
      </c>
      <c r="D2167" s="0" t="n">
        <v>786</v>
      </c>
      <c r="E2167" s="0" t="n">
        <v>6683</v>
      </c>
      <c r="H2167" s="0" t="s">
        <v>2370</v>
      </c>
      <c r="J2167" s="0" t="s">
        <v>2480</v>
      </c>
      <c r="L2167" s="0" t="s">
        <v>3916</v>
      </c>
      <c r="O2167" s="0" t="n">
        <v>32991828</v>
      </c>
      <c r="Q2167" s="0" t="s">
        <v>2940</v>
      </c>
    </row>
    <row r="2168" customFormat="false" ht="15" hidden="false" customHeight="false" outlineLevel="0" collapsed="false">
      <c r="A2168" s="0" t="s">
        <v>3917</v>
      </c>
      <c r="B2168" s="0" t="s">
        <v>2369</v>
      </c>
      <c r="C2168" s="0" t="n">
        <v>361194</v>
      </c>
      <c r="D2168" s="0" t="n">
        <v>890</v>
      </c>
      <c r="E2168" s="0" t="n">
        <v>360304</v>
      </c>
      <c r="H2168" s="0" t="s">
        <v>2370</v>
      </c>
      <c r="L2168" s="0" t="s">
        <v>3918</v>
      </c>
      <c r="P2168" s="2" t="s">
        <v>3509</v>
      </c>
    </row>
    <row r="2169" customFormat="false" ht="15" hidden="false" customHeight="false" outlineLevel="0" collapsed="false">
      <c r="A2169" s="0" t="s">
        <v>3917</v>
      </c>
      <c r="B2169" s="0" t="s">
        <v>2378</v>
      </c>
      <c r="C2169" s="0" t="n">
        <v>7469</v>
      </c>
      <c r="D2169" s="0" t="n">
        <v>786</v>
      </c>
      <c r="E2169" s="0" t="n">
        <v>6683</v>
      </c>
      <c r="H2169" s="0" t="s">
        <v>2370</v>
      </c>
      <c r="J2169" s="0" t="s">
        <v>2480</v>
      </c>
      <c r="L2169" s="0" t="s">
        <v>3916</v>
      </c>
      <c r="O2169" s="0" t="n">
        <v>32991828</v>
      </c>
      <c r="Q2169" s="0" t="s">
        <v>2940</v>
      </c>
    </row>
    <row r="2170" customFormat="false" ht="15" hidden="false" customHeight="false" outlineLevel="0" collapsed="false">
      <c r="A2170" s="0" t="s">
        <v>3919</v>
      </c>
      <c r="B2170" s="0" t="s">
        <v>2369</v>
      </c>
      <c r="C2170" s="0" t="n">
        <v>361194</v>
      </c>
      <c r="D2170" s="0" t="n">
        <v>1554</v>
      </c>
      <c r="E2170" s="0" t="n">
        <v>359640</v>
      </c>
      <c r="H2170" s="0" t="s">
        <v>2370</v>
      </c>
      <c r="L2170" s="0" t="s">
        <v>3920</v>
      </c>
      <c r="P2170" s="2" t="s">
        <v>3518</v>
      </c>
    </row>
    <row r="2171" customFormat="false" ht="15" hidden="false" customHeight="false" outlineLevel="0" collapsed="false">
      <c r="A2171" s="0" t="s">
        <v>3919</v>
      </c>
      <c r="B2171" s="0" t="s">
        <v>2378</v>
      </c>
      <c r="C2171" s="0" t="n">
        <v>7469</v>
      </c>
      <c r="D2171" s="0" t="n">
        <v>786</v>
      </c>
      <c r="E2171" s="0" t="n">
        <v>6683</v>
      </c>
      <c r="H2171" s="0" t="s">
        <v>2370</v>
      </c>
      <c r="J2171" s="0" t="s">
        <v>2480</v>
      </c>
      <c r="L2171" s="0" t="s">
        <v>3916</v>
      </c>
      <c r="O2171" s="0" t="n">
        <v>32991828</v>
      </c>
      <c r="Q2171" s="0" t="s">
        <v>2940</v>
      </c>
    </row>
    <row r="2172" customFormat="false" ht="15" hidden="false" customHeight="false" outlineLevel="0" collapsed="false">
      <c r="A2172" s="0" t="s">
        <v>3921</v>
      </c>
      <c r="B2172" s="0" t="s">
        <v>2369</v>
      </c>
      <c r="C2172" s="0" t="n">
        <v>6206</v>
      </c>
      <c r="H2172" s="0" t="s">
        <v>2370</v>
      </c>
      <c r="J2172" s="0" t="s">
        <v>2723</v>
      </c>
      <c r="L2172" s="0" t="s">
        <v>3922</v>
      </c>
      <c r="N2172" s="0" t="s">
        <v>3052</v>
      </c>
      <c r="O2172" s="0" t="n">
        <v>24163127</v>
      </c>
    </row>
    <row r="2173" customFormat="false" ht="15" hidden="false" customHeight="false" outlineLevel="0" collapsed="false">
      <c r="A2173" s="0" t="s">
        <v>3921</v>
      </c>
      <c r="B2173" s="0" t="s">
        <v>2369</v>
      </c>
      <c r="C2173" s="0" t="n">
        <v>18729</v>
      </c>
      <c r="H2173" s="0" t="s">
        <v>2370</v>
      </c>
      <c r="J2173" s="0" t="s">
        <v>2723</v>
      </c>
      <c r="L2173" s="0" t="s">
        <v>3922</v>
      </c>
      <c r="N2173" s="0" t="s">
        <v>2724</v>
      </c>
      <c r="O2173" s="0" t="n">
        <v>24163127</v>
      </c>
    </row>
    <row r="2174" customFormat="false" ht="15" hidden="false" customHeight="false" outlineLevel="0" collapsed="false">
      <c r="A2174" s="0" t="s">
        <v>3921</v>
      </c>
      <c r="B2174" s="0" t="s">
        <v>2369</v>
      </c>
      <c r="C2174" s="0" t="n">
        <v>8652</v>
      </c>
      <c r="H2174" s="0" t="s">
        <v>2370</v>
      </c>
      <c r="J2174" s="0" t="s">
        <v>2729</v>
      </c>
      <c r="L2174" s="0" t="s">
        <v>3922</v>
      </c>
      <c r="N2174" s="0" t="s">
        <v>2730</v>
      </c>
      <c r="O2174" s="0" t="n">
        <v>20972438</v>
      </c>
    </row>
    <row r="2175" customFormat="false" ht="15" hidden="false" customHeight="false" outlineLevel="0" collapsed="false">
      <c r="A2175" s="0" t="s">
        <v>3921</v>
      </c>
      <c r="B2175" s="0" t="s">
        <v>2369</v>
      </c>
      <c r="C2175" s="0" t="n">
        <v>41199</v>
      </c>
      <c r="H2175" s="0" t="s">
        <v>2370</v>
      </c>
      <c r="J2175" s="0" t="s">
        <v>2726</v>
      </c>
      <c r="L2175" s="0" t="s">
        <v>3922</v>
      </c>
      <c r="N2175" s="0" t="s">
        <v>3923</v>
      </c>
      <c r="O2175" s="0" t="n">
        <v>20348956</v>
      </c>
    </row>
    <row r="2176" customFormat="false" ht="15" hidden="false" customHeight="false" outlineLevel="0" collapsed="false">
      <c r="A2176" s="0" t="s">
        <v>3921</v>
      </c>
      <c r="B2176" s="0" t="s">
        <v>2369</v>
      </c>
      <c r="C2176" s="0" t="n">
        <v>36139</v>
      </c>
      <c r="H2176" s="0" t="s">
        <v>2370</v>
      </c>
      <c r="J2176" s="0" t="s">
        <v>2726</v>
      </c>
      <c r="L2176" s="0" t="s">
        <v>3922</v>
      </c>
      <c r="N2176" s="0" t="s">
        <v>3924</v>
      </c>
      <c r="O2176" s="0" t="n">
        <v>18794855</v>
      </c>
    </row>
    <row r="2177" customFormat="false" ht="15" hidden="false" customHeight="false" outlineLevel="0" collapsed="false">
      <c r="A2177" s="0" t="s">
        <v>3921</v>
      </c>
      <c r="B2177" s="0" t="s">
        <v>2369</v>
      </c>
      <c r="C2177" s="0" t="n">
        <v>91850</v>
      </c>
      <c r="H2177" s="0" t="s">
        <v>2370</v>
      </c>
      <c r="J2177" s="0" t="s">
        <v>2628</v>
      </c>
      <c r="L2177" s="0" t="s">
        <v>3922</v>
      </c>
      <c r="N2177" s="0" t="s">
        <v>2728</v>
      </c>
      <c r="O2177" s="0" t="n">
        <v>24861552</v>
      </c>
    </row>
    <row r="2178" customFormat="false" ht="15" hidden="false" customHeight="false" outlineLevel="0" collapsed="false">
      <c r="A2178" s="0" t="s">
        <v>3921</v>
      </c>
      <c r="B2178" s="0" t="s">
        <v>2369</v>
      </c>
      <c r="C2178" s="0" t="n">
        <v>1926</v>
      </c>
      <c r="H2178" s="0" t="s">
        <v>2370</v>
      </c>
      <c r="J2178" s="0" t="s">
        <v>2426</v>
      </c>
      <c r="L2178" s="0" t="s">
        <v>3922</v>
      </c>
      <c r="N2178" s="0" t="s">
        <v>3053</v>
      </c>
      <c r="O2178" s="0" t="n">
        <v>19648920</v>
      </c>
    </row>
    <row r="2179" customFormat="false" ht="15" hidden="false" customHeight="false" outlineLevel="0" collapsed="false">
      <c r="A2179" s="0" t="s">
        <v>3921</v>
      </c>
      <c r="B2179" s="0" t="s">
        <v>2369</v>
      </c>
      <c r="C2179" s="0" t="n">
        <v>43837</v>
      </c>
      <c r="H2179" s="0" t="s">
        <v>2370</v>
      </c>
      <c r="I2179" s="0" t="s">
        <v>2665</v>
      </c>
      <c r="J2179" s="0" t="s">
        <v>2726</v>
      </c>
      <c r="L2179" s="0" t="s">
        <v>3922</v>
      </c>
      <c r="N2179" s="0" t="s">
        <v>2727</v>
      </c>
      <c r="O2179" s="0" t="n">
        <v>21750109</v>
      </c>
    </row>
    <row r="2180" customFormat="false" ht="15" hidden="false" customHeight="false" outlineLevel="0" collapsed="false">
      <c r="A2180" s="0" t="s">
        <v>3921</v>
      </c>
      <c r="B2180" s="0" t="s">
        <v>2378</v>
      </c>
      <c r="C2180" s="0" t="n">
        <v>7469</v>
      </c>
      <c r="D2180" s="0" t="n">
        <v>786</v>
      </c>
      <c r="E2180" s="0" t="n">
        <v>6683</v>
      </c>
      <c r="H2180" s="0" t="s">
        <v>2370</v>
      </c>
      <c r="J2180" s="0" t="s">
        <v>2480</v>
      </c>
      <c r="L2180" s="0" t="s">
        <v>3916</v>
      </c>
      <c r="O2180" s="0" t="n">
        <v>32991828</v>
      </c>
      <c r="Q2180" s="0" t="s">
        <v>2940</v>
      </c>
    </row>
    <row r="2181" customFormat="false" ht="15" hidden="false" customHeight="false" outlineLevel="0" collapsed="false">
      <c r="A2181" s="0" t="s">
        <v>3925</v>
      </c>
      <c r="B2181" s="0" t="s">
        <v>2369</v>
      </c>
      <c r="C2181" s="0" t="n">
        <v>6206</v>
      </c>
      <c r="H2181" s="0" t="s">
        <v>2370</v>
      </c>
      <c r="J2181" s="0" t="s">
        <v>2723</v>
      </c>
      <c r="L2181" s="0" t="s">
        <v>3922</v>
      </c>
      <c r="N2181" s="0" t="s">
        <v>3052</v>
      </c>
      <c r="O2181" s="0" t="n">
        <v>24163127</v>
      </c>
    </row>
    <row r="2182" customFormat="false" ht="15" hidden="false" customHeight="false" outlineLevel="0" collapsed="false">
      <c r="A2182" s="0" t="s">
        <v>3925</v>
      </c>
      <c r="B2182" s="0" t="s">
        <v>2369</v>
      </c>
      <c r="C2182" s="0" t="n">
        <v>18729</v>
      </c>
      <c r="H2182" s="0" t="s">
        <v>2370</v>
      </c>
      <c r="J2182" s="0" t="s">
        <v>2723</v>
      </c>
      <c r="L2182" s="0" t="s">
        <v>3922</v>
      </c>
      <c r="N2182" s="0" t="s">
        <v>2724</v>
      </c>
      <c r="O2182" s="0" t="n">
        <v>24163127</v>
      </c>
    </row>
    <row r="2183" customFormat="false" ht="15" hidden="false" customHeight="false" outlineLevel="0" collapsed="false">
      <c r="A2183" s="0" t="s">
        <v>3925</v>
      </c>
      <c r="B2183" s="0" t="s">
        <v>2369</v>
      </c>
      <c r="C2183" s="0" t="n">
        <v>8652</v>
      </c>
      <c r="H2183" s="0" t="s">
        <v>2370</v>
      </c>
      <c r="J2183" s="0" t="s">
        <v>2729</v>
      </c>
      <c r="L2183" s="0" t="s">
        <v>3922</v>
      </c>
      <c r="N2183" s="0" t="s">
        <v>2730</v>
      </c>
      <c r="O2183" s="0" t="n">
        <v>20972438</v>
      </c>
    </row>
    <row r="2184" customFormat="false" ht="15" hidden="false" customHeight="false" outlineLevel="0" collapsed="false">
      <c r="A2184" s="0" t="s">
        <v>3925</v>
      </c>
      <c r="B2184" s="0" t="s">
        <v>2369</v>
      </c>
      <c r="C2184" s="0" t="n">
        <v>41199</v>
      </c>
      <c r="H2184" s="0" t="s">
        <v>2370</v>
      </c>
      <c r="J2184" s="0" t="s">
        <v>2726</v>
      </c>
      <c r="L2184" s="0" t="s">
        <v>3922</v>
      </c>
      <c r="N2184" s="0" t="s">
        <v>3923</v>
      </c>
      <c r="O2184" s="0" t="n">
        <v>20348956</v>
      </c>
    </row>
    <row r="2185" customFormat="false" ht="15" hidden="false" customHeight="false" outlineLevel="0" collapsed="false">
      <c r="A2185" s="0" t="s">
        <v>3925</v>
      </c>
      <c r="B2185" s="0" t="s">
        <v>2369</v>
      </c>
      <c r="C2185" s="0" t="n">
        <v>36139</v>
      </c>
      <c r="H2185" s="0" t="s">
        <v>2370</v>
      </c>
      <c r="J2185" s="0" t="s">
        <v>2726</v>
      </c>
      <c r="L2185" s="0" t="s">
        <v>3922</v>
      </c>
      <c r="N2185" s="0" t="s">
        <v>3924</v>
      </c>
      <c r="O2185" s="0" t="n">
        <v>18794855</v>
      </c>
    </row>
    <row r="2186" customFormat="false" ht="15" hidden="false" customHeight="false" outlineLevel="0" collapsed="false">
      <c r="A2186" s="0" t="s">
        <v>3925</v>
      </c>
      <c r="B2186" s="0" t="s">
        <v>2369</v>
      </c>
      <c r="C2186" s="0" t="n">
        <v>91850</v>
      </c>
      <c r="H2186" s="0" t="s">
        <v>2370</v>
      </c>
      <c r="J2186" s="0" t="s">
        <v>2628</v>
      </c>
      <c r="L2186" s="0" t="s">
        <v>3922</v>
      </c>
      <c r="N2186" s="0" t="s">
        <v>2728</v>
      </c>
      <c r="O2186" s="0" t="n">
        <v>24861552</v>
      </c>
    </row>
    <row r="2187" customFormat="false" ht="15" hidden="false" customHeight="false" outlineLevel="0" collapsed="false">
      <c r="A2187" s="0" t="s">
        <v>3925</v>
      </c>
      <c r="B2187" s="0" t="s">
        <v>2369</v>
      </c>
      <c r="C2187" s="0" t="n">
        <v>1926</v>
      </c>
      <c r="H2187" s="0" t="s">
        <v>2370</v>
      </c>
      <c r="J2187" s="0" t="s">
        <v>2426</v>
      </c>
      <c r="L2187" s="0" t="s">
        <v>3922</v>
      </c>
      <c r="N2187" s="0" t="s">
        <v>3053</v>
      </c>
      <c r="O2187" s="0" t="n">
        <v>19648920</v>
      </c>
    </row>
    <row r="2188" customFormat="false" ht="15" hidden="false" customHeight="false" outlineLevel="0" collapsed="false">
      <c r="A2188" s="0" t="s">
        <v>3925</v>
      </c>
      <c r="B2188" s="0" t="s">
        <v>2369</v>
      </c>
      <c r="C2188" s="0" t="n">
        <v>43837</v>
      </c>
      <c r="H2188" s="0" t="s">
        <v>2370</v>
      </c>
      <c r="I2188" s="0" t="s">
        <v>2665</v>
      </c>
      <c r="J2188" s="0" t="s">
        <v>2726</v>
      </c>
      <c r="L2188" s="0" t="s">
        <v>3922</v>
      </c>
      <c r="N2188" s="0" t="s">
        <v>2727</v>
      </c>
      <c r="O2188" s="0" t="n">
        <v>21750109</v>
      </c>
    </row>
    <row r="2189" customFormat="false" ht="15" hidden="false" customHeight="false" outlineLevel="0" collapsed="false">
      <c r="A2189" s="0" t="s">
        <v>3925</v>
      </c>
      <c r="B2189" s="0" t="s">
        <v>2378</v>
      </c>
      <c r="C2189" s="0" t="n">
        <v>12992</v>
      </c>
      <c r="D2189" s="0" t="n">
        <v>1180</v>
      </c>
      <c r="E2189" s="0" t="n">
        <v>11812</v>
      </c>
      <c r="H2189" s="0" t="s">
        <v>2370</v>
      </c>
      <c r="J2189" s="0" t="s">
        <v>2429</v>
      </c>
      <c r="L2189" s="0" t="s">
        <v>3926</v>
      </c>
      <c r="O2189" s="0" t="n">
        <v>32991828</v>
      </c>
      <c r="Q2189" s="0" t="s">
        <v>2431</v>
      </c>
    </row>
    <row r="2190" customFormat="false" ht="15" hidden="false" customHeight="false" outlineLevel="0" collapsed="false">
      <c r="A2190" s="0" t="s">
        <v>3927</v>
      </c>
      <c r="B2190" s="0" t="s">
        <v>2369</v>
      </c>
      <c r="C2190" s="0" t="n">
        <v>6206</v>
      </c>
      <c r="H2190" s="0" t="s">
        <v>2370</v>
      </c>
      <c r="J2190" s="0" t="s">
        <v>2723</v>
      </c>
      <c r="L2190" s="0" t="s">
        <v>3922</v>
      </c>
      <c r="N2190" s="0" t="s">
        <v>3052</v>
      </c>
      <c r="O2190" s="0" t="n">
        <v>24163127</v>
      </c>
    </row>
    <row r="2191" customFormat="false" ht="15" hidden="false" customHeight="false" outlineLevel="0" collapsed="false">
      <c r="A2191" s="0" t="s">
        <v>3927</v>
      </c>
      <c r="B2191" s="0" t="s">
        <v>2369</v>
      </c>
      <c r="C2191" s="0" t="n">
        <v>18729</v>
      </c>
      <c r="H2191" s="0" t="s">
        <v>2370</v>
      </c>
      <c r="J2191" s="0" t="s">
        <v>2723</v>
      </c>
      <c r="L2191" s="0" t="s">
        <v>3922</v>
      </c>
      <c r="N2191" s="0" t="s">
        <v>2724</v>
      </c>
      <c r="O2191" s="0" t="n">
        <v>24163127</v>
      </c>
    </row>
    <row r="2192" customFormat="false" ht="15" hidden="false" customHeight="false" outlineLevel="0" collapsed="false">
      <c r="A2192" s="0" t="s">
        <v>3927</v>
      </c>
      <c r="B2192" s="0" t="s">
        <v>2369</v>
      </c>
      <c r="C2192" s="0" t="n">
        <v>8652</v>
      </c>
      <c r="H2192" s="0" t="s">
        <v>2370</v>
      </c>
      <c r="J2192" s="0" t="s">
        <v>2729</v>
      </c>
      <c r="L2192" s="0" t="s">
        <v>3922</v>
      </c>
      <c r="N2192" s="0" t="s">
        <v>2730</v>
      </c>
      <c r="O2192" s="0" t="n">
        <v>20972438</v>
      </c>
    </row>
    <row r="2193" customFormat="false" ht="15" hidden="false" customHeight="false" outlineLevel="0" collapsed="false">
      <c r="A2193" s="0" t="s">
        <v>3927</v>
      </c>
      <c r="B2193" s="0" t="s">
        <v>2369</v>
      </c>
      <c r="C2193" s="0" t="n">
        <v>41199</v>
      </c>
      <c r="H2193" s="0" t="s">
        <v>2370</v>
      </c>
      <c r="J2193" s="0" t="s">
        <v>2726</v>
      </c>
      <c r="L2193" s="0" t="s">
        <v>3922</v>
      </c>
      <c r="N2193" s="0" t="s">
        <v>3923</v>
      </c>
      <c r="O2193" s="0" t="n">
        <v>20348956</v>
      </c>
    </row>
    <row r="2194" customFormat="false" ht="15" hidden="false" customHeight="false" outlineLevel="0" collapsed="false">
      <c r="A2194" s="0" t="s">
        <v>3927</v>
      </c>
      <c r="B2194" s="0" t="s">
        <v>2369</v>
      </c>
      <c r="C2194" s="0" t="n">
        <v>36139</v>
      </c>
      <c r="H2194" s="0" t="s">
        <v>2370</v>
      </c>
      <c r="J2194" s="0" t="s">
        <v>2726</v>
      </c>
      <c r="L2194" s="0" t="s">
        <v>3922</v>
      </c>
      <c r="N2194" s="0" t="s">
        <v>3924</v>
      </c>
      <c r="O2194" s="0" t="n">
        <v>18794855</v>
      </c>
    </row>
    <row r="2195" customFormat="false" ht="15" hidden="false" customHeight="false" outlineLevel="0" collapsed="false">
      <c r="A2195" s="0" t="s">
        <v>3927</v>
      </c>
      <c r="B2195" s="0" t="s">
        <v>2369</v>
      </c>
      <c r="C2195" s="0" t="n">
        <v>91850</v>
      </c>
      <c r="H2195" s="0" t="s">
        <v>2370</v>
      </c>
      <c r="J2195" s="0" t="s">
        <v>2628</v>
      </c>
      <c r="L2195" s="0" t="s">
        <v>3922</v>
      </c>
      <c r="N2195" s="0" t="s">
        <v>2728</v>
      </c>
      <c r="O2195" s="0" t="n">
        <v>24861552</v>
      </c>
    </row>
    <row r="2196" customFormat="false" ht="15" hidden="false" customHeight="false" outlineLevel="0" collapsed="false">
      <c r="A2196" s="0" t="s">
        <v>3927</v>
      </c>
      <c r="B2196" s="0" t="s">
        <v>2369</v>
      </c>
      <c r="C2196" s="0" t="n">
        <v>1926</v>
      </c>
      <c r="H2196" s="0" t="s">
        <v>2370</v>
      </c>
      <c r="J2196" s="0" t="s">
        <v>2426</v>
      </c>
      <c r="L2196" s="0" t="s">
        <v>3922</v>
      </c>
      <c r="N2196" s="0" t="s">
        <v>3053</v>
      </c>
      <c r="O2196" s="0" t="n">
        <v>19648920</v>
      </c>
    </row>
    <row r="2197" customFormat="false" ht="15" hidden="false" customHeight="false" outlineLevel="0" collapsed="false">
      <c r="A2197" s="0" t="s">
        <v>3927</v>
      </c>
      <c r="B2197" s="0" t="s">
        <v>2369</v>
      </c>
      <c r="C2197" s="0" t="n">
        <v>43837</v>
      </c>
      <c r="H2197" s="0" t="s">
        <v>2370</v>
      </c>
      <c r="I2197" s="0" t="s">
        <v>2665</v>
      </c>
      <c r="J2197" s="0" t="s">
        <v>2726</v>
      </c>
      <c r="L2197" s="0" t="s">
        <v>3922</v>
      </c>
      <c r="N2197" s="0" t="s">
        <v>2727</v>
      </c>
      <c r="O2197" s="0" t="n">
        <v>21750109</v>
      </c>
    </row>
    <row r="2198" customFormat="false" ht="15" hidden="false" customHeight="false" outlineLevel="0" collapsed="false">
      <c r="A2198" s="0" t="s">
        <v>3927</v>
      </c>
      <c r="B2198" s="0" t="s">
        <v>2378</v>
      </c>
      <c r="C2198" s="0" t="n">
        <v>7469</v>
      </c>
      <c r="D2198" s="0" t="n">
        <v>786</v>
      </c>
      <c r="E2198" s="0" t="n">
        <v>6683</v>
      </c>
      <c r="H2198" s="0" t="s">
        <v>2370</v>
      </c>
      <c r="J2198" s="0" t="s">
        <v>2480</v>
      </c>
      <c r="L2198" s="0" t="s">
        <v>3916</v>
      </c>
      <c r="O2198" s="0" t="n">
        <v>32991828</v>
      </c>
      <c r="Q2198" s="0" t="s">
        <v>2940</v>
      </c>
    </row>
    <row r="2199" customFormat="false" ht="15" hidden="false" customHeight="false" outlineLevel="0" collapsed="false">
      <c r="A2199" s="0" t="s">
        <v>3928</v>
      </c>
      <c r="B2199" s="0" t="s">
        <v>2369</v>
      </c>
      <c r="C2199" s="0" t="n">
        <v>6206</v>
      </c>
      <c r="H2199" s="0" t="s">
        <v>2370</v>
      </c>
      <c r="J2199" s="0" t="s">
        <v>2723</v>
      </c>
      <c r="L2199" s="0" t="s">
        <v>3922</v>
      </c>
      <c r="N2199" s="0" t="s">
        <v>3052</v>
      </c>
      <c r="O2199" s="0" t="n">
        <v>24163127</v>
      </c>
    </row>
    <row r="2200" customFormat="false" ht="15" hidden="false" customHeight="false" outlineLevel="0" collapsed="false">
      <c r="A2200" s="0" t="s">
        <v>3928</v>
      </c>
      <c r="B2200" s="0" t="s">
        <v>2369</v>
      </c>
      <c r="C2200" s="0" t="n">
        <v>18729</v>
      </c>
      <c r="H2200" s="0" t="s">
        <v>2370</v>
      </c>
      <c r="J2200" s="0" t="s">
        <v>2723</v>
      </c>
      <c r="L2200" s="0" t="s">
        <v>3922</v>
      </c>
      <c r="N2200" s="0" t="s">
        <v>2724</v>
      </c>
      <c r="O2200" s="0" t="n">
        <v>24163127</v>
      </c>
    </row>
    <row r="2201" customFormat="false" ht="15" hidden="false" customHeight="false" outlineLevel="0" collapsed="false">
      <c r="A2201" s="0" t="s">
        <v>3928</v>
      </c>
      <c r="B2201" s="0" t="s">
        <v>2369</v>
      </c>
      <c r="C2201" s="0" t="n">
        <v>8652</v>
      </c>
      <c r="H2201" s="0" t="s">
        <v>2370</v>
      </c>
      <c r="J2201" s="0" t="s">
        <v>2729</v>
      </c>
      <c r="L2201" s="0" t="s">
        <v>3922</v>
      </c>
      <c r="N2201" s="0" t="s">
        <v>2730</v>
      </c>
      <c r="O2201" s="0" t="n">
        <v>20972438</v>
      </c>
    </row>
    <row r="2202" customFormat="false" ht="15" hidden="false" customHeight="false" outlineLevel="0" collapsed="false">
      <c r="A2202" s="0" t="s">
        <v>3928</v>
      </c>
      <c r="B2202" s="0" t="s">
        <v>2369</v>
      </c>
      <c r="C2202" s="0" t="n">
        <v>41199</v>
      </c>
      <c r="H2202" s="0" t="s">
        <v>2370</v>
      </c>
      <c r="J2202" s="0" t="s">
        <v>2726</v>
      </c>
      <c r="L2202" s="0" t="s">
        <v>3922</v>
      </c>
      <c r="N2202" s="0" t="s">
        <v>3923</v>
      </c>
      <c r="O2202" s="0" t="n">
        <v>20348956</v>
      </c>
    </row>
    <row r="2203" customFormat="false" ht="15" hidden="false" customHeight="false" outlineLevel="0" collapsed="false">
      <c r="A2203" s="0" t="s">
        <v>3928</v>
      </c>
      <c r="B2203" s="0" t="s">
        <v>2369</v>
      </c>
      <c r="C2203" s="0" t="n">
        <v>36139</v>
      </c>
      <c r="H2203" s="0" t="s">
        <v>2370</v>
      </c>
      <c r="J2203" s="0" t="s">
        <v>2726</v>
      </c>
      <c r="L2203" s="0" t="s">
        <v>3922</v>
      </c>
      <c r="N2203" s="0" t="s">
        <v>3924</v>
      </c>
      <c r="O2203" s="0" t="n">
        <v>18794855</v>
      </c>
    </row>
    <row r="2204" customFormat="false" ht="15" hidden="false" customHeight="false" outlineLevel="0" collapsed="false">
      <c r="A2204" s="0" t="s">
        <v>3928</v>
      </c>
      <c r="B2204" s="0" t="s">
        <v>2369</v>
      </c>
      <c r="C2204" s="0" t="n">
        <v>91850</v>
      </c>
      <c r="H2204" s="0" t="s">
        <v>2370</v>
      </c>
      <c r="J2204" s="0" t="s">
        <v>2628</v>
      </c>
      <c r="L2204" s="0" t="s">
        <v>3922</v>
      </c>
      <c r="N2204" s="0" t="s">
        <v>2728</v>
      </c>
      <c r="O2204" s="0" t="n">
        <v>24861552</v>
      </c>
    </row>
    <row r="2205" customFormat="false" ht="15" hidden="false" customHeight="false" outlineLevel="0" collapsed="false">
      <c r="A2205" s="0" t="s">
        <v>3928</v>
      </c>
      <c r="B2205" s="0" t="s">
        <v>2369</v>
      </c>
      <c r="C2205" s="0" t="n">
        <v>1926</v>
      </c>
      <c r="H2205" s="0" t="s">
        <v>2370</v>
      </c>
      <c r="J2205" s="0" t="s">
        <v>2426</v>
      </c>
      <c r="L2205" s="0" t="s">
        <v>3922</v>
      </c>
      <c r="N2205" s="0" t="s">
        <v>3053</v>
      </c>
      <c r="O2205" s="0" t="n">
        <v>19648920</v>
      </c>
    </row>
    <row r="2206" customFormat="false" ht="15" hidden="false" customHeight="false" outlineLevel="0" collapsed="false">
      <c r="A2206" s="0" t="s">
        <v>3928</v>
      </c>
      <c r="B2206" s="0" t="s">
        <v>2369</v>
      </c>
      <c r="C2206" s="0" t="n">
        <v>43837</v>
      </c>
      <c r="H2206" s="0" t="s">
        <v>2370</v>
      </c>
      <c r="I2206" s="0" t="s">
        <v>2665</v>
      </c>
      <c r="J2206" s="0" t="s">
        <v>2726</v>
      </c>
      <c r="L2206" s="0" t="s">
        <v>3922</v>
      </c>
      <c r="N2206" s="0" t="s">
        <v>2727</v>
      </c>
      <c r="O2206" s="0" t="n">
        <v>21750109</v>
      </c>
    </row>
    <row r="2207" customFormat="false" ht="15" hidden="false" customHeight="false" outlineLevel="0" collapsed="false">
      <c r="A2207" s="0" t="s">
        <v>3928</v>
      </c>
      <c r="B2207" s="0" t="s">
        <v>2378</v>
      </c>
      <c r="C2207" s="0" t="n">
        <v>12992</v>
      </c>
      <c r="D2207" s="0" t="n">
        <v>1180</v>
      </c>
      <c r="E2207" s="0" t="n">
        <v>11812</v>
      </c>
      <c r="H2207" s="0" t="s">
        <v>2370</v>
      </c>
      <c r="J2207" s="0" t="s">
        <v>2429</v>
      </c>
      <c r="L2207" s="0" t="s">
        <v>3926</v>
      </c>
      <c r="O2207" s="0" t="n">
        <v>32991828</v>
      </c>
      <c r="Q2207" s="0" t="s">
        <v>2431</v>
      </c>
    </row>
    <row r="2208" customFormat="false" ht="15" hidden="false" customHeight="false" outlineLevel="0" collapsed="false">
      <c r="A2208" s="0" t="s">
        <v>3929</v>
      </c>
      <c r="B2208" s="0" t="s">
        <v>2369</v>
      </c>
      <c r="C2208" s="0" t="n">
        <v>407223</v>
      </c>
      <c r="D2208" s="0" t="n">
        <v>2427</v>
      </c>
      <c r="E2208" s="0" t="n">
        <v>404796</v>
      </c>
      <c r="H2208" s="0" t="s">
        <v>2370</v>
      </c>
      <c r="L2208" s="2" t="s">
        <v>3930</v>
      </c>
      <c r="O2208" s="0" t="n">
        <v>32424355</v>
      </c>
    </row>
    <row r="2209" customFormat="false" ht="15" hidden="false" customHeight="false" outlineLevel="0" collapsed="false">
      <c r="A2209" s="0" t="s">
        <v>3929</v>
      </c>
      <c r="B2209" s="0" t="s">
        <v>2378</v>
      </c>
      <c r="C2209" s="0" t="n">
        <v>7469</v>
      </c>
      <c r="D2209" s="0" t="n">
        <v>786</v>
      </c>
      <c r="E2209" s="0" t="n">
        <v>6683</v>
      </c>
      <c r="H2209" s="0" t="s">
        <v>2370</v>
      </c>
      <c r="J2209" s="0" t="s">
        <v>2480</v>
      </c>
      <c r="L2209" s="0" t="s">
        <v>3916</v>
      </c>
      <c r="O2209" s="0" t="n">
        <v>32991828</v>
      </c>
      <c r="Q2209" s="0" t="s">
        <v>2940</v>
      </c>
    </row>
    <row r="2210" customFormat="false" ht="15" hidden="false" customHeight="false" outlineLevel="0" collapsed="false">
      <c r="A2210" s="0" t="s">
        <v>3931</v>
      </c>
      <c r="B2210" s="0" t="s">
        <v>2369</v>
      </c>
      <c r="C2210" s="0" t="n">
        <v>407223</v>
      </c>
      <c r="D2210" s="0" t="n">
        <v>2427</v>
      </c>
      <c r="E2210" s="0" t="n">
        <v>404796</v>
      </c>
      <c r="H2210" s="0" t="s">
        <v>2370</v>
      </c>
      <c r="L2210" s="2" t="s">
        <v>3930</v>
      </c>
      <c r="O2210" s="0" t="n">
        <v>32424355</v>
      </c>
    </row>
    <row r="2211" customFormat="false" ht="15" hidden="false" customHeight="false" outlineLevel="0" collapsed="false">
      <c r="A2211" s="0" t="s">
        <v>3931</v>
      </c>
      <c r="B2211" s="0" t="s">
        <v>2378</v>
      </c>
      <c r="C2211" s="0" t="n">
        <v>7469</v>
      </c>
      <c r="D2211" s="0" t="n">
        <v>786</v>
      </c>
      <c r="E2211" s="0" t="n">
        <v>6683</v>
      </c>
      <c r="H2211" s="0" t="s">
        <v>2370</v>
      </c>
      <c r="J2211" s="0" t="s">
        <v>2480</v>
      </c>
      <c r="L2211" s="0" t="s">
        <v>3916</v>
      </c>
      <c r="O2211" s="0" t="n">
        <v>32991828</v>
      </c>
      <c r="Q2211" s="0" t="s">
        <v>2940</v>
      </c>
    </row>
    <row r="2212" customFormat="false" ht="15" hidden="false" customHeight="false" outlineLevel="0" collapsed="false">
      <c r="A2212" s="0" t="s">
        <v>3932</v>
      </c>
      <c r="B2212" s="0" t="s">
        <v>2369</v>
      </c>
      <c r="C2212" s="0" t="n">
        <v>407223</v>
      </c>
      <c r="D2212" s="0" t="n">
        <v>2427</v>
      </c>
      <c r="E2212" s="0" t="n">
        <v>404796</v>
      </c>
      <c r="H2212" s="0" t="s">
        <v>2370</v>
      </c>
      <c r="L2212" s="2" t="s">
        <v>3930</v>
      </c>
      <c r="O2212" s="0" t="n">
        <v>32424355</v>
      </c>
    </row>
    <row r="2213" customFormat="false" ht="15" hidden="false" customHeight="false" outlineLevel="0" collapsed="false">
      <c r="A2213" s="0" t="s">
        <v>3932</v>
      </c>
      <c r="B2213" s="0" t="s">
        <v>2378</v>
      </c>
      <c r="C2213" s="0" t="n">
        <v>7469</v>
      </c>
      <c r="D2213" s="0" t="n">
        <v>786</v>
      </c>
      <c r="E2213" s="0" t="n">
        <v>6683</v>
      </c>
      <c r="H2213" s="0" t="s">
        <v>2370</v>
      </c>
      <c r="J2213" s="0" t="s">
        <v>2480</v>
      </c>
      <c r="L2213" s="0" t="s">
        <v>3916</v>
      </c>
      <c r="O2213" s="0" t="n">
        <v>32991828</v>
      </c>
      <c r="Q2213" s="0" t="s">
        <v>2940</v>
      </c>
    </row>
    <row r="2214" customFormat="false" ht="15" hidden="false" customHeight="false" outlineLevel="0" collapsed="false">
      <c r="A2214" s="0" t="s">
        <v>3933</v>
      </c>
      <c r="B2214" s="0" t="s">
        <v>2369</v>
      </c>
      <c r="C2214" s="0" t="n">
        <v>361141</v>
      </c>
      <c r="D2214" s="0" t="n">
        <v>109</v>
      </c>
      <c r="E2214" s="0" t="n">
        <v>361032</v>
      </c>
      <c r="H2214" s="0" t="s">
        <v>2370</v>
      </c>
      <c r="L2214" s="0" t="s">
        <v>3934</v>
      </c>
      <c r="P2214" s="2" t="s">
        <v>3509</v>
      </c>
    </row>
    <row r="2215" customFormat="false" ht="15" hidden="false" customHeight="false" outlineLevel="0" collapsed="false">
      <c r="A2215" s="0" t="s">
        <v>3933</v>
      </c>
      <c r="B2215" s="0" t="s">
        <v>2378</v>
      </c>
      <c r="C2215" s="0" t="n">
        <v>567</v>
      </c>
      <c r="D2215" s="0" t="n">
        <v>52</v>
      </c>
      <c r="E2215" s="0" t="n">
        <v>515</v>
      </c>
      <c r="H2215" s="0" t="s">
        <v>2370</v>
      </c>
      <c r="J2215" s="0" t="s">
        <v>2480</v>
      </c>
      <c r="L2215" s="0" t="s">
        <v>3935</v>
      </c>
      <c r="O2215" s="0" t="n">
        <v>32991828</v>
      </c>
      <c r="Q2215" s="0" t="s">
        <v>2940</v>
      </c>
    </row>
    <row r="2216" customFormat="false" ht="15" hidden="false" customHeight="false" outlineLevel="0" collapsed="false">
      <c r="A2216" s="0" t="s">
        <v>3936</v>
      </c>
      <c r="B2216" s="0" t="s">
        <v>2369</v>
      </c>
      <c r="C2216" s="0" t="n">
        <v>30659</v>
      </c>
      <c r="H2216" s="0" t="s">
        <v>2370</v>
      </c>
      <c r="J2216" s="0" t="s">
        <v>3062</v>
      </c>
      <c r="L2216" s="0" t="s">
        <v>3937</v>
      </c>
      <c r="N2216" s="0" t="s">
        <v>3063</v>
      </c>
      <c r="O2216" s="0" t="n">
        <v>28346443</v>
      </c>
    </row>
    <row r="2217" customFormat="false" ht="15" hidden="false" customHeight="false" outlineLevel="0" collapsed="false">
      <c r="A2217" s="0" t="s">
        <v>3936</v>
      </c>
      <c r="B2217" s="0" t="s">
        <v>2369</v>
      </c>
      <c r="C2217" s="0" t="n">
        <v>24009</v>
      </c>
      <c r="H2217" s="0" t="s">
        <v>2370</v>
      </c>
      <c r="J2217" s="0" t="s">
        <v>3062</v>
      </c>
      <c r="L2217" s="0" t="s">
        <v>3937</v>
      </c>
      <c r="N2217" s="0" t="s">
        <v>3064</v>
      </c>
      <c r="O2217" s="0" t="n">
        <v>28346443</v>
      </c>
    </row>
    <row r="2218" customFormat="false" ht="15" hidden="false" customHeight="false" outlineLevel="0" collapsed="false">
      <c r="A2218" s="0" t="s">
        <v>3936</v>
      </c>
      <c r="B2218" s="0" t="s">
        <v>2369</v>
      </c>
      <c r="C2218" s="0" t="n">
        <v>7608</v>
      </c>
      <c r="H2218" s="0" t="s">
        <v>2370</v>
      </c>
      <c r="J2218" s="0" t="s">
        <v>2426</v>
      </c>
      <c r="L2218" s="0" t="s">
        <v>3937</v>
      </c>
      <c r="N2218" s="0" t="s">
        <v>3938</v>
      </c>
      <c r="O2218" s="0" t="n">
        <v>24908248</v>
      </c>
    </row>
    <row r="2219" customFormat="false" ht="15" hidden="false" customHeight="false" outlineLevel="0" collapsed="false">
      <c r="A2219" s="0" t="s">
        <v>3936</v>
      </c>
      <c r="B2219" s="0" t="s">
        <v>2369</v>
      </c>
      <c r="C2219" s="0" t="n">
        <v>5548</v>
      </c>
      <c r="H2219" s="0" t="s">
        <v>2370</v>
      </c>
      <c r="J2219" s="0" t="s">
        <v>2622</v>
      </c>
      <c r="L2219" s="0" t="s">
        <v>3937</v>
      </c>
      <c r="N2219" s="0" t="s">
        <v>3066</v>
      </c>
      <c r="O2219" s="0" t="n">
        <v>19578367</v>
      </c>
    </row>
    <row r="2220" customFormat="false" ht="15" hidden="false" customHeight="false" outlineLevel="0" collapsed="false">
      <c r="A2220" s="0" t="s">
        <v>3936</v>
      </c>
      <c r="B2220" s="0" t="s">
        <v>2369</v>
      </c>
      <c r="C2220" s="0" t="n">
        <v>6811</v>
      </c>
      <c r="H2220" s="0" t="s">
        <v>2370</v>
      </c>
      <c r="J2220" s="0" t="s">
        <v>3939</v>
      </c>
      <c r="L2220" s="0" t="s">
        <v>3937</v>
      </c>
      <c r="N2220" s="0" t="s">
        <v>3940</v>
      </c>
      <c r="O2220" s="0" t="n">
        <v>22886559</v>
      </c>
    </row>
    <row r="2221" customFormat="false" ht="15" hidden="false" customHeight="false" outlineLevel="0" collapsed="false">
      <c r="A2221" s="0" t="s">
        <v>3936</v>
      </c>
      <c r="B2221" s="0" t="s">
        <v>2369</v>
      </c>
      <c r="C2221" s="0" t="n">
        <v>11582</v>
      </c>
      <c r="H2221" s="0" t="s">
        <v>2370</v>
      </c>
      <c r="J2221" s="0" t="s">
        <v>3067</v>
      </c>
      <c r="L2221" s="0" t="s">
        <v>3937</v>
      </c>
      <c r="N2221" s="0" t="s">
        <v>3941</v>
      </c>
      <c r="O2221" s="0" t="n">
        <v>21531791</v>
      </c>
    </row>
    <row r="2222" customFormat="false" ht="15" hidden="false" customHeight="false" outlineLevel="0" collapsed="false">
      <c r="A2222" s="0" t="s">
        <v>3936</v>
      </c>
      <c r="B2222" s="0" t="s">
        <v>2369</v>
      </c>
      <c r="C2222" s="0" t="n">
        <v>4684</v>
      </c>
      <c r="H2222" s="0" t="s">
        <v>2370</v>
      </c>
      <c r="J2222" s="0" t="s">
        <v>2426</v>
      </c>
      <c r="L2222" s="0" t="s">
        <v>3937</v>
      </c>
      <c r="N2222" s="0" t="s">
        <v>3942</v>
      </c>
      <c r="O2222" s="0" t="n">
        <v>19578366</v>
      </c>
    </row>
    <row r="2223" customFormat="false" ht="15" hidden="false" customHeight="false" outlineLevel="0" collapsed="false">
      <c r="A2223" s="0" t="s">
        <v>3936</v>
      </c>
      <c r="B2223" s="0" t="s">
        <v>2369</v>
      </c>
      <c r="C2223" s="0" t="n">
        <v>9799</v>
      </c>
      <c r="H2223" s="0" t="s">
        <v>2370</v>
      </c>
      <c r="J2223" s="0" t="s">
        <v>3067</v>
      </c>
      <c r="L2223" s="0" t="s">
        <v>3937</v>
      </c>
      <c r="N2223" s="0" t="s">
        <v>3068</v>
      </c>
      <c r="O2223" s="0" t="n">
        <v>26424050</v>
      </c>
    </row>
    <row r="2224" customFormat="false" ht="15" hidden="false" customHeight="false" outlineLevel="0" collapsed="false">
      <c r="A2224" s="0" t="s">
        <v>3936</v>
      </c>
      <c r="B2224" s="0" t="s">
        <v>2369</v>
      </c>
      <c r="C2224" s="0" t="n">
        <v>11582</v>
      </c>
      <c r="H2224" s="0" t="s">
        <v>2370</v>
      </c>
      <c r="J2224" s="0" t="s">
        <v>3067</v>
      </c>
      <c r="L2224" s="0" t="s">
        <v>3937</v>
      </c>
      <c r="N2224" s="0" t="s">
        <v>3943</v>
      </c>
      <c r="O2224" s="0" t="n">
        <v>26424050</v>
      </c>
    </row>
    <row r="2225" customFormat="false" ht="15" hidden="false" customHeight="false" outlineLevel="0" collapsed="false">
      <c r="A2225" s="0" t="s">
        <v>3936</v>
      </c>
      <c r="B2225" s="0" t="s">
        <v>2378</v>
      </c>
      <c r="C2225" s="0" t="n">
        <v>3106</v>
      </c>
      <c r="D2225" s="0" t="n">
        <v>283</v>
      </c>
      <c r="E2225" s="0" t="n">
        <v>2823</v>
      </c>
      <c r="H2225" s="0" t="s">
        <v>2370</v>
      </c>
      <c r="J2225" s="0" t="s">
        <v>2429</v>
      </c>
      <c r="L2225" s="0" t="s">
        <v>3944</v>
      </c>
      <c r="O2225" s="0" t="n">
        <v>32991828</v>
      </c>
      <c r="Q2225" s="0" t="s">
        <v>2431</v>
      </c>
    </row>
    <row r="2226" customFormat="false" ht="15" hidden="false" customHeight="false" outlineLevel="0" collapsed="false">
      <c r="A2226" s="0" t="s">
        <v>3945</v>
      </c>
      <c r="B2226" s="0" t="s">
        <v>2369</v>
      </c>
      <c r="C2226" s="0" t="n">
        <v>30659</v>
      </c>
      <c r="H2226" s="0" t="s">
        <v>2370</v>
      </c>
      <c r="J2226" s="0" t="s">
        <v>3062</v>
      </c>
      <c r="L2226" s="0" t="s">
        <v>3937</v>
      </c>
      <c r="N2226" s="0" t="s">
        <v>3063</v>
      </c>
      <c r="O2226" s="0" t="n">
        <v>28346443</v>
      </c>
    </row>
    <row r="2227" customFormat="false" ht="15" hidden="false" customHeight="false" outlineLevel="0" collapsed="false">
      <c r="A2227" s="0" t="s">
        <v>3945</v>
      </c>
      <c r="B2227" s="0" t="s">
        <v>2369</v>
      </c>
      <c r="C2227" s="0" t="n">
        <v>24009</v>
      </c>
      <c r="H2227" s="0" t="s">
        <v>2370</v>
      </c>
      <c r="J2227" s="0" t="s">
        <v>3062</v>
      </c>
      <c r="L2227" s="0" t="s">
        <v>3937</v>
      </c>
      <c r="N2227" s="0" t="s">
        <v>3064</v>
      </c>
      <c r="O2227" s="0" t="n">
        <v>28346443</v>
      </c>
    </row>
    <row r="2228" customFormat="false" ht="15" hidden="false" customHeight="false" outlineLevel="0" collapsed="false">
      <c r="A2228" s="0" t="s">
        <v>3945</v>
      </c>
      <c r="B2228" s="0" t="s">
        <v>2369</v>
      </c>
      <c r="C2228" s="0" t="n">
        <v>7608</v>
      </c>
      <c r="H2228" s="0" t="s">
        <v>2370</v>
      </c>
      <c r="J2228" s="0" t="s">
        <v>2426</v>
      </c>
      <c r="L2228" s="0" t="s">
        <v>3937</v>
      </c>
      <c r="N2228" s="0" t="s">
        <v>3938</v>
      </c>
      <c r="O2228" s="0" t="n">
        <v>24908248</v>
      </c>
    </row>
    <row r="2229" customFormat="false" ht="15" hidden="false" customHeight="false" outlineLevel="0" collapsed="false">
      <c r="A2229" s="0" t="s">
        <v>3945</v>
      </c>
      <c r="B2229" s="0" t="s">
        <v>2369</v>
      </c>
      <c r="C2229" s="0" t="n">
        <v>5548</v>
      </c>
      <c r="H2229" s="0" t="s">
        <v>2370</v>
      </c>
      <c r="J2229" s="0" t="s">
        <v>2622</v>
      </c>
      <c r="L2229" s="0" t="s">
        <v>3937</v>
      </c>
      <c r="N2229" s="0" t="s">
        <v>3066</v>
      </c>
      <c r="O2229" s="0" t="n">
        <v>19578367</v>
      </c>
    </row>
    <row r="2230" customFormat="false" ht="15" hidden="false" customHeight="false" outlineLevel="0" collapsed="false">
      <c r="A2230" s="0" t="s">
        <v>3945</v>
      </c>
      <c r="B2230" s="0" t="s">
        <v>2369</v>
      </c>
      <c r="C2230" s="0" t="n">
        <v>6811</v>
      </c>
      <c r="H2230" s="0" t="s">
        <v>2370</v>
      </c>
      <c r="J2230" s="0" t="s">
        <v>3939</v>
      </c>
      <c r="L2230" s="0" t="s">
        <v>3937</v>
      </c>
      <c r="N2230" s="0" t="s">
        <v>3940</v>
      </c>
      <c r="O2230" s="0" t="n">
        <v>22886559</v>
      </c>
    </row>
    <row r="2231" customFormat="false" ht="15" hidden="false" customHeight="false" outlineLevel="0" collapsed="false">
      <c r="A2231" s="0" t="s">
        <v>3945</v>
      </c>
      <c r="B2231" s="0" t="s">
        <v>2369</v>
      </c>
      <c r="C2231" s="0" t="n">
        <v>11582</v>
      </c>
      <c r="H2231" s="0" t="s">
        <v>2370</v>
      </c>
      <c r="J2231" s="0" t="s">
        <v>3067</v>
      </c>
      <c r="L2231" s="0" t="s">
        <v>3937</v>
      </c>
      <c r="N2231" s="0" t="s">
        <v>3941</v>
      </c>
      <c r="O2231" s="0" t="n">
        <v>21531791</v>
      </c>
    </row>
    <row r="2232" customFormat="false" ht="15" hidden="false" customHeight="false" outlineLevel="0" collapsed="false">
      <c r="A2232" s="0" t="s">
        <v>3945</v>
      </c>
      <c r="B2232" s="0" t="s">
        <v>2369</v>
      </c>
      <c r="C2232" s="0" t="n">
        <v>4684</v>
      </c>
      <c r="H2232" s="0" t="s">
        <v>2370</v>
      </c>
      <c r="J2232" s="0" t="s">
        <v>2426</v>
      </c>
      <c r="L2232" s="0" t="s">
        <v>3937</v>
      </c>
      <c r="N2232" s="0" t="s">
        <v>3942</v>
      </c>
      <c r="O2232" s="0" t="n">
        <v>19578366</v>
      </c>
    </row>
    <row r="2233" customFormat="false" ht="15" hidden="false" customHeight="false" outlineLevel="0" collapsed="false">
      <c r="A2233" s="0" t="s">
        <v>3945</v>
      </c>
      <c r="B2233" s="0" t="s">
        <v>2369</v>
      </c>
      <c r="C2233" s="0" t="n">
        <v>9799</v>
      </c>
      <c r="H2233" s="0" t="s">
        <v>2370</v>
      </c>
      <c r="J2233" s="0" t="s">
        <v>3067</v>
      </c>
      <c r="L2233" s="0" t="s">
        <v>3937</v>
      </c>
      <c r="N2233" s="0" t="s">
        <v>3068</v>
      </c>
      <c r="O2233" s="0" t="n">
        <v>26424050</v>
      </c>
    </row>
    <row r="2234" customFormat="false" ht="15" hidden="false" customHeight="false" outlineLevel="0" collapsed="false">
      <c r="A2234" s="0" t="s">
        <v>3945</v>
      </c>
      <c r="B2234" s="0" t="s">
        <v>2369</v>
      </c>
      <c r="C2234" s="0" t="n">
        <v>11582</v>
      </c>
      <c r="H2234" s="0" t="s">
        <v>2370</v>
      </c>
      <c r="J2234" s="0" t="s">
        <v>3067</v>
      </c>
      <c r="L2234" s="0" t="s">
        <v>3937</v>
      </c>
      <c r="N2234" s="0" t="s">
        <v>3943</v>
      </c>
      <c r="O2234" s="0" t="n">
        <v>26424050</v>
      </c>
    </row>
    <row r="2235" customFormat="false" ht="15" hidden="false" customHeight="false" outlineLevel="0" collapsed="false">
      <c r="A2235" s="0" t="s">
        <v>3945</v>
      </c>
      <c r="B2235" s="0" t="s">
        <v>2378</v>
      </c>
      <c r="C2235" s="0" t="n">
        <v>3106</v>
      </c>
      <c r="D2235" s="0" t="n">
        <v>283</v>
      </c>
      <c r="E2235" s="0" t="n">
        <v>2823</v>
      </c>
      <c r="H2235" s="0" t="s">
        <v>2370</v>
      </c>
      <c r="J2235" s="0" t="s">
        <v>2429</v>
      </c>
      <c r="L2235" s="0" t="s">
        <v>3944</v>
      </c>
      <c r="O2235" s="0" t="n">
        <v>32991828</v>
      </c>
      <c r="Q2235" s="0" t="s">
        <v>2431</v>
      </c>
    </row>
    <row r="2236" customFormat="false" ht="15" hidden="false" customHeight="false" outlineLevel="0" collapsed="false">
      <c r="A2236" s="0" t="s">
        <v>3946</v>
      </c>
      <c r="B2236" s="0" t="s">
        <v>2369</v>
      </c>
      <c r="C2236" s="0" t="n">
        <v>361194</v>
      </c>
      <c r="D2236" s="0" t="n">
        <v>368</v>
      </c>
      <c r="E2236" s="0" t="n">
        <v>360826</v>
      </c>
      <c r="H2236" s="0" t="s">
        <v>2370</v>
      </c>
      <c r="L2236" s="0" t="s">
        <v>3947</v>
      </c>
      <c r="P2236" s="2" t="s">
        <v>3518</v>
      </c>
    </row>
    <row r="2237" customFormat="false" ht="15" hidden="false" customHeight="false" outlineLevel="0" collapsed="false">
      <c r="A2237" s="0" t="s">
        <v>3946</v>
      </c>
      <c r="B2237" s="0" t="s">
        <v>2378</v>
      </c>
      <c r="C2237" s="0" t="n">
        <v>2750</v>
      </c>
      <c r="D2237" s="0" t="n">
        <v>250</v>
      </c>
      <c r="E2237" s="0" t="n">
        <v>2500</v>
      </c>
      <c r="H2237" s="0" t="s">
        <v>2370</v>
      </c>
      <c r="J2237" s="0" t="s">
        <v>2480</v>
      </c>
      <c r="L2237" s="0" t="s">
        <v>3948</v>
      </c>
      <c r="O2237" s="0" t="n">
        <v>32991828</v>
      </c>
      <c r="Q2237" s="0" t="s">
        <v>2940</v>
      </c>
    </row>
    <row r="2238" customFormat="false" ht="15" hidden="false" customHeight="false" outlineLevel="0" collapsed="false">
      <c r="A2238" s="0" t="s">
        <v>3949</v>
      </c>
      <c r="B2238" s="0" t="s">
        <v>2369</v>
      </c>
      <c r="C2238" s="0" t="n">
        <v>24381</v>
      </c>
      <c r="H2238" s="0" t="s">
        <v>2370</v>
      </c>
      <c r="J2238" s="0" t="s">
        <v>3062</v>
      </c>
      <c r="L2238" s="0" t="s">
        <v>3950</v>
      </c>
      <c r="N2238" s="0" t="s">
        <v>3065</v>
      </c>
      <c r="O2238" s="0" t="n">
        <v>28346443</v>
      </c>
    </row>
    <row r="2239" customFormat="false" ht="15" hidden="false" customHeight="false" outlineLevel="0" collapsed="false">
      <c r="A2239" s="0" t="s">
        <v>3949</v>
      </c>
      <c r="B2239" s="0" t="s">
        <v>2369</v>
      </c>
      <c r="C2239" s="0" t="n">
        <v>315</v>
      </c>
      <c r="H2239" s="0" t="s">
        <v>2370</v>
      </c>
      <c r="J2239" s="0" t="s">
        <v>2426</v>
      </c>
      <c r="L2239" s="0" t="s">
        <v>3950</v>
      </c>
      <c r="N2239" s="0" t="s">
        <v>3951</v>
      </c>
      <c r="O2239" s="0" t="n">
        <v>22472174</v>
      </c>
    </row>
    <row r="2240" customFormat="false" ht="15" hidden="false" customHeight="false" outlineLevel="0" collapsed="false">
      <c r="A2240" s="0" t="s">
        <v>3949</v>
      </c>
      <c r="B2240" s="0" t="s">
        <v>2369</v>
      </c>
      <c r="C2240" s="0" t="n">
        <v>9218</v>
      </c>
      <c r="H2240" s="0" t="s">
        <v>2370</v>
      </c>
      <c r="J2240" s="0" t="s">
        <v>3067</v>
      </c>
      <c r="L2240" s="0" t="s">
        <v>3950</v>
      </c>
      <c r="N2240" s="0" t="s">
        <v>3069</v>
      </c>
      <c r="O2240" s="0" t="n">
        <v>26424050</v>
      </c>
    </row>
    <row r="2241" customFormat="false" ht="15" hidden="false" customHeight="false" outlineLevel="0" collapsed="false">
      <c r="A2241" s="0" t="s">
        <v>3949</v>
      </c>
      <c r="B2241" s="0" t="s">
        <v>2378</v>
      </c>
      <c r="C2241" s="0" t="n">
        <v>2750</v>
      </c>
      <c r="D2241" s="0" t="n">
        <v>250</v>
      </c>
      <c r="E2241" s="0" t="n">
        <v>2500</v>
      </c>
      <c r="H2241" s="0" t="s">
        <v>2370</v>
      </c>
      <c r="J2241" s="0" t="s">
        <v>2480</v>
      </c>
      <c r="L2241" s="0" t="s">
        <v>3948</v>
      </c>
      <c r="O2241" s="0" t="n">
        <v>32991828</v>
      </c>
      <c r="Q2241" s="0" t="s">
        <v>2940</v>
      </c>
    </row>
    <row r="2242" customFormat="false" ht="15" hidden="false" customHeight="false" outlineLevel="0" collapsed="false">
      <c r="A2242" s="0" t="s">
        <v>3952</v>
      </c>
      <c r="B2242" s="0" t="s">
        <v>2369</v>
      </c>
      <c r="C2242" s="0" t="n">
        <v>24381</v>
      </c>
      <c r="H2242" s="0" t="s">
        <v>2370</v>
      </c>
      <c r="J2242" s="0" t="s">
        <v>3062</v>
      </c>
      <c r="L2242" s="0" t="s">
        <v>3950</v>
      </c>
      <c r="N2242" s="0" t="s">
        <v>3065</v>
      </c>
      <c r="O2242" s="0" t="n">
        <v>28346443</v>
      </c>
    </row>
    <row r="2243" customFormat="false" ht="15" hidden="false" customHeight="false" outlineLevel="0" collapsed="false">
      <c r="A2243" s="0" t="s">
        <v>3952</v>
      </c>
      <c r="B2243" s="0" t="s">
        <v>2369</v>
      </c>
      <c r="C2243" s="0" t="n">
        <v>315</v>
      </c>
      <c r="H2243" s="0" t="s">
        <v>2370</v>
      </c>
      <c r="J2243" s="0" t="s">
        <v>2426</v>
      </c>
      <c r="L2243" s="0" t="s">
        <v>3950</v>
      </c>
      <c r="N2243" s="0" t="s">
        <v>3951</v>
      </c>
      <c r="O2243" s="0" t="n">
        <v>22472174</v>
      </c>
    </row>
    <row r="2244" customFormat="false" ht="15" hidden="false" customHeight="false" outlineLevel="0" collapsed="false">
      <c r="A2244" s="0" t="s">
        <v>3952</v>
      </c>
      <c r="B2244" s="0" t="s">
        <v>2369</v>
      </c>
      <c r="C2244" s="0" t="n">
        <v>9218</v>
      </c>
      <c r="H2244" s="0" t="s">
        <v>2370</v>
      </c>
      <c r="J2244" s="0" t="s">
        <v>3067</v>
      </c>
      <c r="L2244" s="0" t="s">
        <v>3950</v>
      </c>
      <c r="N2244" s="0" t="s">
        <v>3069</v>
      </c>
      <c r="O2244" s="0" t="n">
        <v>26424050</v>
      </c>
    </row>
    <row r="2245" customFormat="false" ht="15" hidden="false" customHeight="false" outlineLevel="0" collapsed="false">
      <c r="A2245" s="0" t="s">
        <v>3952</v>
      </c>
      <c r="B2245" s="0" t="s">
        <v>2378</v>
      </c>
      <c r="C2245" s="0" t="n">
        <v>2745</v>
      </c>
      <c r="D2245" s="0" t="n">
        <v>250</v>
      </c>
      <c r="E2245" s="0" t="n">
        <v>2495</v>
      </c>
      <c r="H2245" s="0" t="s">
        <v>2370</v>
      </c>
      <c r="J2245" s="0" t="s">
        <v>2429</v>
      </c>
      <c r="L2245" s="0" t="s">
        <v>3953</v>
      </c>
      <c r="O2245" s="0" t="n">
        <v>32991828</v>
      </c>
      <c r="Q2245" s="0" t="s">
        <v>2431</v>
      </c>
    </row>
    <row r="2246" customFormat="false" ht="15" hidden="false" customHeight="false" outlineLevel="0" collapsed="false">
      <c r="A2246" s="0" t="s">
        <v>3954</v>
      </c>
      <c r="B2246" s="0" t="s">
        <v>2369</v>
      </c>
      <c r="C2246" s="0" t="n">
        <v>24381</v>
      </c>
      <c r="H2246" s="0" t="s">
        <v>2370</v>
      </c>
      <c r="J2246" s="0" t="s">
        <v>3062</v>
      </c>
      <c r="L2246" s="0" t="s">
        <v>3950</v>
      </c>
      <c r="N2246" s="0" t="s">
        <v>3065</v>
      </c>
      <c r="O2246" s="0" t="n">
        <v>28346443</v>
      </c>
    </row>
    <row r="2247" customFormat="false" ht="15" hidden="false" customHeight="false" outlineLevel="0" collapsed="false">
      <c r="A2247" s="0" t="s">
        <v>3954</v>
      </c>
      <c r="B2247" s="0" t="s">
        <v>2369</v>
      </c>
      <c r="C2247" s="0" t="n">
        <v>315</v>
      </c>
      <c r="H2247" s="0" t="s">
        <v>2370</v>
      </c>
      <c r="J2247" s="0" t="s">
        <v>2426</v>
      </c>
      <c r="L2247" s="0" t="s">
        <v>3950</v>
      </c>
      <c r="N2247" s="0" t="s">
        <v>3951</v>
      </c>
      <c r="O2247" s="0" t="n">
        <v>22472174</v>
      </c>
    </row>
    <row r="2248" customFormat="false" ht="15" hidden="false" customHeight="false" outlineLevel="0" collapsed="false">
      <c r="A2248" s="0" t="s">
        <v>3954</v>
      </c>
      <c r="B2248" s="0" t="s">
        <v>2369</v>
      </c>
      <c r="C2248" s="0" t="n">
        <v>9218</v>
      </c>
      <c r="H2248" s="0" t="s">
        <v>2370</v>
      </c>
      <c r="J2248" s="0" t="s">
        <v>3067</v>
      </c>
      <c r="L2248" s="0" t="s">
        <v>3950</v>
      </c>
      <c r="N2248" s="0" t="s">
        <v>3069</v>
      </c>
      <c r="O2248" s="0" t="n">
        <v>26424050</v>
      </c>
    </row>
    <row r="2249" customFormat="false" ht="15" hidden="false" customHeight="false" outlineLevel="0" collapsed="false">
      <c r="A2249" s="0" t="s">
        <v>3954</v>
      </c>
      <c r="B2249" s="0" t="s">
        <v>2378</v>
      </c>
      <c r="C2249" s="0" t="n">
        <v>2750</v>
      </c>
      <c r="D2249" s="0" t="n">
        <v>250</v>
      </c>
      <c r="E2249" s="0" t="n">
        <v>2500</v>
      </c>
      <c r="H2249" s="0" t="s">
        <v>2370</v>
      </c>
      <c r="J2249" s="0" t="s">
        <v>2480</v>
      </c>
      <c r="L2249" s="0" t="s">
        <v>3948</v>
      </c>
      <c r="O2249" s="0" t="n">
        <v>32991828</v>
      </c>
      <c r="Q2249" s="0" t="s">
        <v>2940</v>
      </c>
    </row>
    <row r="2250" customFormat="false" ht="15" hidden="false" customHeight="false" outlineLevel="0" collapsed="false">
      <c r="A2250" s="0" t="s">
        <v>3955</v>
      </c>
      <c r="B2250" s="0" t="s">
        <v>2369</v>
      </c>
      <c r="C2250" s="0" t="n">
        <v>24381</v>
      </c>
      <c r="H2250" s="0" t="s">
        <v>2370</v>
      </c>
      <c r="J2250" s="0" t="s">
        <v>3062</v>
      </c>
      <c r="L2250" s="0" t="s">
        <v>3950</v>
      </c>
      <c r="N2250" s="0" t="s">
        <v>3065</v>
      </c>
      <c r="O2250" s="0" t="n">
        <v>28346443</v>
      </c>
    </row>
    <row r="2251" customFormat="false" ht="15" hidden="false" customHeight="false" outlineLevel="0" collapsed="false">
      <c r="A2251" s="0" t="s">
        <v>3955</v>
      </c>
      <c r="B2251" s="0" t="s">
        <v>2369</v>
      </c>
      <c r="C2251" s="0" t="n">
        <v>315</v>
      </c>
      <c r="H2251" s="0" t="s">
        <v>2370</v>
      </c>
      <c r="J2251" s="0" t="s">
        <v>2426</v>
      </c>
      <c r="L2251" s="0" t="s">
        <v>3950</v>
      </c>
      <c r="N2251" s="0" t="s">
        <v>3951</v>
      </c>
      <c r="O2251" s="0" t="n">
        <v>22472174</v>
      </c>
    </row>
    <row r="2252" customFormat="false" ht="15" hidden="false" customHeight="false" outlineLevel="0" collapsed="false">
      <c r="A2252" s="0" t="s">
        <v>3955</v>
      </c>
      <c r="B2252" s="0" t="s">
        <v>2369</v>
      </c>
      <c r="C2252" s="0" t="n">
        <v>9218</v>
      </c>
      <c r="H2252" s="0" t="s">
        <v>2370</v>
      </c>
      <c r="J2252" s="0" t="s">
        <v>3067</v>
      </c>
      <c r="L2252" s="0" t="s">
        <v>3950</v>
      </c>
      <c r="N2252" s="0" t="s">
        <v>3069</v>
      </c>
      <c r="O2252" s="0" t="n">
        <v>26424050</v>
      </c>
    </row>
    <row r="2253" customFormat="false" ht="15" hidden="false" customHeight="false" outlineLevel="0" collapsed="false">
      <c r="A2253" s="0" t="s">
        <v>3955</v>
      </c>
      <c r="B2253" s="0" t="s">
        <v>2378</v>
      </c>
      <c r="C2253" s="0" t="n">
        <v>2745</v>
      </c>
      <c r="D2253" s="0" t="n">
        <v>250</v>
      </c>
      <c r="E2253" s="0" t="n">
        <v>2495</v>
      </c>
      <c r="H2253" s="0" t="s">
        <v>2370</v>
      </c>
      <c r="J2253" s="0" t="s">
        <v>2429</v>
      </c>
      <c r="L2253" s="0" t="s">
        <v>3953</v>
      </c>
      <c r="O2253" s="0" t="n">
        <v>32991828</v>
      </c>
      <c r="Q2253" s="0" t="s">
        <v>2431</v>
      </c>
    </row>
    <row r="2254" customFormat="false" ht="15" hidden="false" customHeight="false" outlineLevel="0" collapsed="false">
      <c r="A2254" s="0" t="s">
        <v>3956</v>
      </c>
      <c r="B2254" s="0" t="s">
        <v>2369</v>
      </c>
      <c r="C2254" s="0" t="n">
        <v>407725</v>
      </c>
      <c r="D2254" s="0" t="n">
        <v>486</v>
      </c>
      <c r="E2254" s="0" t="n">
        <v>407239</v>
      </c>
      <c r="H2254" s="0" t="s">
        <v>2370</v>
      </c>
      <c r="L2254" s="2" t="s">
        <v>3957</v>
      </c>
      <c r="O2254" s="0" t="n">
        <v>32424355</v>
      </c>
    </row>
    <row r="2255" customFormat="false" ht="15" hidden="false" customHeight="false" outlineLevel="0" collapsed="false">
      <c r="A2255" s="0" t="s">
        <v>3956</v>
      </c>
      <c r="B2255" s="0" t="s">
        <v>2378</v>
      </c>
      <c r="C2255" s="0" t="n">
        <v>2750</v>
      </c>
      <c r="D2255" s="0" t="n">
        <v>250</v>
      </c>
      <c r="E2255" s="0" t="n">
        <v>2500</v>
      </c>
      <c r="H2255" s="0" t="s">
        <v>2370</v>
      </c>
      <c r="J2255" s="0" t="s">
        <v>2480</v>
      </c>
      <c r="L2255" s="0" t="s">
        <v>3948</v>
      </c>
      <c r="O2255" s="0" t="n">
        <v>32991828</v>
      </c>
      <c r="Q2255" s="0" t="s">
        <v>2940</v>
      </c>
    </row>
    <row r="2256" customFormat="false" ht="15" hidden="false" customHeight="false" outlineLevel="0" collapsed="false">
      <c r="A2256" s="0" t="s">
        <v>3958</v>
      </c>
      <c r="B2256" s="0" t="s">
        <v>2369</v>
      </c>
      <c r="C2256" s="0" t="n">
        <v>361141</v>
      </c>
      <c r="D2256" s="0" t="n">
        <v>339</v>
      </c>
      <c r="E2256" s="0" t="n">
        <v>360802</v>
      </c>
      <c r="H2256" s="0" t="s">
        <v>2370</v>
      </c>
      <c r="L2256" s="0" t="s">
        <v>3959</v>
      </c>
      <c r="P2256" s="2" t="s">
        <v>3509</v>
      </c>
    </row>
    <row r="2257" customFormat="false" ht="15" hidden="false" customHeight="false" outlineLevel="0" collapsed="false">
      <c r="A2257" s="0" t="s">
        <v>3958</v>
      </c>
      <c r="B2257" s="0" t="s">
        <v>2378</v>
      </c>
      <c r="C2257" s="0" t="n">
        <v>4481</v>
      </c>
      <c r="D2257" s="0" t="n">
        <v>409</v>
      </c>
      <c r="E2257" s="0" t="n">
        <v>4072</v>
      </c>
      <c r="H2257" s="0" t="s">
        <v>2370</v>
      </c>
      <c r="J2257" s="0" t="s">
        <v>2480</v>
      </c>
      <c r="L2257" s="0" t="s">
        <v>3960</v>
      </c>
      <c r="O2257" s="0" t="n">
        <v>32991828</v>
      </c>
      <c r="Q2257" s="0" t="s">
        <v>2940</v>
      </c>
    </row>
    <row r="2258" customFormat="false" ht="15" hidden="false" customHeight="false" outlineLevel="0" collapsed="false">
      <c r="A2258" s="0" t="s">
        <v>3961</v>
      </c>
      <c r="B2258" s="0" t="s">
        <v>2369</v>
      </c>
      <c r="C2258" s="0" t="n">
        <v>361194</v>
      </c>
      <c r="D2258" s="0" t="n">
        <v>394</v>
      </c>
      <c r="E2258" s="0" t="n">
        <v>360800</v>
      </c>
      <c r="H2258" s="0" t="s">
        <v>2370</v>
      </c>
      <c r="L2258" s="0" t="s">
        <v>3962</v>
      </c>
      <c r="P2258" s="2" t="s">
        <v>3509</v>
      </c>
    </row>
    <row r="2259" customFormat="false" ht="15" hidden="false" customHeight="false" outlineLevel="0" collapsed="false">
      <c r="A2259" s="0" t="s">
        <v>3961</v>
      </c>
      <c r="B2259" s="0" t="s">
        <v>2378</v>
      </c>
      <c r="C2259" s="0" t="n">
        <v>4481</v>
      </c>
      <c r="D2259" s="0" t="n">
        <v>409</v>
      </c>
      <c r="E2259" s="0" t="n">
        <v>4072</v>
      </c>
      <c r="H2259" s="0" t="s">
        <v>2370</v>
      </c>
      <c r="J2259" s="0" t="s">
        <v>2480</v>
      </c>
      <c r="L2259" s="0" t="s">
        <v>3960</v>
      </c>
      <c r="O2259" s="0" t="n">
        <v>32991828</v>
      </c>
      <c r="Q2259" s="0" t="s">
        <v>2940</v>
      </c>
    </row>
    <row r="2260" customFormat="false" ht="15" hidden="false" customHeight="false" outlineLevel="0" collapsed="false">
      <c r="A2260" s="0" t="s">
        <v>3963</v>
      </c>
      <c r="B2260" s="0" t="s">
        <v>2369</v>
      </c>
      <c r="C2260" s="0" t="n">
        <v>361194</v>
      </c>
      <c r="D2260" s="0" t="n">
        <v>394</v>
      </c>
      <c r="E2260" s="0" t="n">
        <v>360800</v>
      </c>
      <c r="H2260" s="0" t="s">
        <v>2370</v>
      </c>
      <c r="L2260" s="0" t="s">
        <v>3962</v>
      </c>
      <c r="P2260" s="2" t="s">
        <v>3509</v>
      </c>
    </row>
    <row r="2261" customFormat="false" ht="15" hidden="false" customHeight="false" outlineLevel="0" collapsed="false">
      <c r="A2261" s="0" t="s">
        <v>3963</v>
      </c>
      <c r="B2261" s="0" t="s">
        <v>2378</v>
      </c>
      <c r="C2261" s="0" t="n">
        <v>4481</v>
      </c>
      <c r="D2261" s="0" t="n">
        <v>409</v>
      </c>
      <c r="E2261" s="0" t="n">
        <v>4072</v>
      </c>
      <c r="H2261" s="0" t="s">
        <v>2370</v>
      </c>
      <c r="J2261" s="0" t="s">
        <v>2480</v>
      </c>
      <c r="L2261" s="0" t="s">
        <v>3960</v>
      </c>
      <c r="O2261" s="0" t="n">
        <v>32991828</v>
      </c>
      <c r="Q2261" s="0" t="s">
        <v>2940</v>
      </c>
    </row>
    <row r="2262" customFormat="false" ht="15" hidden="false" customHeight="false" outlineLevel="0" collapsed="false">
      <c r="A2262" s="0" t="s">
        <v>3964</v>
      </c>
      <c r="B2262" s="0" t="s">
        <v>2369</v>
      </c>
      <c r="C2262" s="0" t="n">
        <v>361194</v>
      </c>
      <c r="D2262" s="0" t="n">
        <v>278</v>
      </c>
      <c r="E2262" s="0" t="n">
        <v>360916</v>
      </c>
      <c r="H2262" s="0" t="s">
        <v>2370</v>
      </c>
      <c r="L2262" s="0" t="s">
        <v>3965</v>
      </c>
      <c r="P2262" s="2" t="s">
        <v>3518</v>
      </c>
    </row>
    <row r="2263" customFormat="false" ht="15" hidden="false" customHeight="false" outlineLevel="0" collapsed="false">
      <c r="A2263" s="0" t="s">
        <v>3964</v>
      </c>
      <c r="B2263" s="0" t="s">
        <v>2378</v>
      </c>
      <c r="C2263" s="0" t="n">
        <v>4481</v>
      </c>
      <c r="D2263" s="0" t="n">
        <v>409</v>
      </c>
      <c r="E2263" s="0" t="n">
        <v>4072</v>
      </c>
      <c r="H2263" s="0" t="s">
        <v>2370</v>
      </c>
      <c r="J2263" s="0" t="s">
        <v>2480</v>
      </c>
      <c r="L2263" s="0" t="s">
        <v>3960</v>
      </c>
      <c r="O2263" s="0" t="n">
        <v>32991828</v>
      </c>
      <c r="Q2263" s="0" t="s">
        <v>2940</v>
      </c>
    </row>
    <row r="2264" customFormat="false" ht="15" hidden="false" customHeight="false" outlineLevel="0" collapsed="false">
      <c r="A2264" s="0" t="s">
        <v>3966</v>
      </c>
      <c r="B2264" s="0" t="s">
        <v>2369</v>
      </c>
      <c r="C2264" s="0" t="n">
        <v>290551</v>
      </c>
      <c r="H2264" s="0" t="s">
        <v>2370</v>
      </c>
      <c r="J2264" s="0" t="s">
        <v>2886</v>
      </c>
      <c r="K2264" s="0" t="s">
        <v>2887</v>
      </c>
      <c r="L2264" s="0" t="s">
        <v>3967</v>
      </c>
      <c r="N2264" s="0" t="s">
        <v>2888</v>
      </c>
      <c r="O2264" s="0" t="n">
        <v>28195142</v>
      </c>
    </row>
    <row r="2265" customFormat="false" ht="15" hidden="false" customHeight="false" outlineLevel="0" collapsed="false">
      <c r="A2265" s="0" t="s">
        <v>3966</v>
      </c>
      <c r="B2265" s="0" t="s">
        <v>2369</v>
      </c>
      <c r="C2265" s="0" t="n">
        <v>1187</v>
      </c>
      <c r="H2265" s="0" t="s">
        <v>2370</v>
      </c>
      <c r="J2265" s="0" t="s">
        <v>2743</v>
      </c>
      <c r="L2265" s="0" t="s">
        <v>3967</v>
      </c>
      <c r="N2265" s="0" t="s">
        <v>2885</v>
      </c>
      <c r="O2265" s="0" t="n">
        <v>23894154</v>
      </c>
    </row>
    <row r="2266" customFormat="false" ht="15" hidden="false" customHeight="false" outlineLevel="0" collapsed="false">
      <c r="A2266" s="0" t="s">
        <v>3966</v>
      </c>
      <c r="B2266" s="0" t="s">
        <v>2369</v>
      </c>
      <c r="C2266" s="0" t="n">
        <v>27758</v>
      </c>
      <c r="H2266" s="0" t="s">
        <v>2370</v>
      </c>
      <c r="J2266" s="0" t="s">
        <v>2628</v>
      </c>
      <c r="L2266" s="0" t="s">
        <v>3967</v>
      </c>
      <c r="N2266" s="0" t="s">
        <v>3092</v>
      </c>
      <c r="O2266" s="0" t="n">
        <v>22267200</v>
      </c>
    </row>
    <row r="2267" customFormat="false" ht="15" hidden="false" customHeight="false" outlineLevel="0" collapsed="false">
      <c r="A2267" s="0" t="s">
        <v>3966</v>
      </c>
      <c r="B2267" s="0" t="s">
        <v>2369</v>
      </c>
      <c r="C2267" s="0" t="n">
        <v>900</v>
      </c>
      <c r="H2267" s="0" t="s">
        <v>2370</v>
      </c>
      <c r="J2267" s="0" t="s">
        <v>2777</v>
      </c>
      <c r="L2267" s="0" t="s">
        <v>3967</v>
      </c>
      <c r="N2267" s="0" t="s">
        <v>3968</v>
      </c>
      <c r="O2267" s="0" t="n">
        <v>25855579</v>
      </c>
    </row>
    <row r="2268" customFormat="false" ht="15" hidden="false" customHeight="false" outlineLevel="0" collapsed="false">
      <c r="A2268" s="0" t="s">
        <v>3966</v>
      </c>
      <c r="B2268" s="0" t="s">
        <v>2369</v>
      </c>
      <c r="C2268" s="0" t="n">
        <v>37388</v>
      </c>
      <c r="H2268" s="0" t="s">
        <v>2370</v>
      </c>
      <c r="J2268" s="0" t="s">
        <v>2628</v>
      </c>
      <c r="L2268" s="0" t="s">
        <v>3967</v>
      </c>
      <c r="N2268" s="0" t="s">
        <v>3093</v>
      </c>
      <c r="O2268" s="0" t="n">
        <v>19198613</v>
      </c>
    </row>
    <row r="2269" customFormat="false" ht="15" hidden="false" customHeight="false" outlineLevel="0" collapsed="false">
      <c r="A2269" s="0" t="s">
        <v>3966</v>
      </c>
      <c r="B2269" s="0" t="s">
        <v>2378</v>
      </c>
      <c r="C2269" s="0" t="n">
        <v>4481</v>
      </c>
      <c r="D2269" s="0" t="n">
        <v>409</v>
      </c>
      <c r="E2269" s="0" t="n">
        <v>4072</v>
      </c>
      <c r="H2269" s="0" t="s">
        <v>2370</v>
      </c>
      <c r="J2269" s="0" t="s">
        <v>2480</v>
      </c>
      <c r="L2269" s="0" t="s">
        <v>3960</v>
      </c>
      <c r="O2269" s="0" t="n">
        <v>32991828</v>
      </c>
      <c r="Q2269" s="0" t="s">
        <v>2940</v>
      </c>
    </row>
    <row r="2270" customFormat="false" ht="15" hidden="false" customHeight="false" outlineLevel="0" collapsed="false">
      <c r="A2270" s="0" t="s">
        <v>3969</v>
      </c>
      <c r="B2270" s="0" t="s">
        <v>2369</v>
      </c>
      <c r="C2270" s="0" t="n">
        <v>290551</v>
      </c>
      <c r="H2270" s="0" t="s">
        <v>2370</v>
      </c>
      <c r="J2270" s="0" t="s">
        <v>2886</v>
      </c>
      <c r="K2270" s="0" t="s">
        <v>2887</v>
      </c>
      <c r="L2270" s="0" t="s">
        <v>3967</v>
      </c>
      <c r="N2270" s="0" t="s">
        <v>2888</v>
      </c>
      <c r="O2270" s="0" t="n">
        <v>28195142</v>
      </c>
    </row>
    <row r="2271" customFormat="false" ht="15" hidden="false" customHeight="false" outlineLevel="0" collapsed="false">
      <c r="A2271" s="0" t="s">
        <v>3969</v>
      </c>
      <c r="B2271" s="0" t="s">
        <v>2369</v>
      </c>
      <c r="C2271" s="0" t="n">
        <v>1187</v>
      </c>
      <c r="H2271" s="0" t="s">
        <v>2370</v>
      </c>
      <c r="J2271" s="0" t="s">
        <v>2743</v>
      </c>
      <c r="L2271" s="0" t="s">
        <v>3967</v>
      </c>
      <c r="N2271" s="0" t="s">
        <v>2885</v>
      </c>
      <c r="O2271" s="0" t="n">
        <v>23894154</v>
      </c>
    </row>
    <row r="2272" customFormat="false" ht="15" hidden="false" customHeight="false" outlineLevel="0" collapsed="false">
      <c r="A2272" s="0" t="s">
        <v>3969</v>
      </c>
      <c r="B2272" s="0" t="s">
        <v>2369</v>
      </c>
      <c r="C2272" s="0" t="n">
        <v>27758</v>
      </c>
      <c r="H2272" s="0" t="s">
        <v>2370</v>
      </c>
      <c r="J2272" s="0" t="s">
        <v>2628</v>
      </c>
      <c r="L2272" s="0" t="s">
        <v>3967</v>
      </c>
      <c r="N2272" s="0" t="s">
        <v>3092</v>
      </c>
      <c r="O2272" s="0" t="n">
        <v>22267200</v>
      </c>
    </row>
    <row r="2273" customFormat="false" ht="15" hidden="false" customHeight="false" outlineLevel="0" collapsed="false">
      <c r="A2273" s="0" t="s">
        <v>3969</v>
      </c>
      <c r="B2273" s="0" t="s">
        <v>2369</v>
      </c>
      <c r="C2273" s="0" t="n">
        <v>900</v>
      </c>
      <c r="H2273" s="0" t="s">
        <v>2370</v>
      </c>
      <c r="J2273" s="0" t="s">
        <v>2777</v>
      </c>
      <c r="L2273" s="0" t="s">
        <v>3967</v>
      </c>
      <c r="N2273" s="0" t="s">
        <v>3968</v>
      </c>
      <c r="O2273" s="0" t="n">
        <v>25855579</v>
      </c>
    </row>
    <row r="2274" customFormat="false" ht="15" hidden="false" customHeight="false" outlineLevel="0" collapsed="false">
      <c r="A2274" s="0" t="s">
        <v>3969</v>
      </c>
      <c r="B2274" s="0" t="s">
        <v>2369</v>
      </c>
      <c r="C2274" s="0" t="n">
        <v>37388</v>
      </c>
      <c r="H2274" s="0" t="s">
        <v>2370</v>
      </c>
      <c r="J2274" s="0" t="s">
        <v>2628</v>
      </c>
      <c r="L2274" s="0" t="s">
        <v>3967</v>
      </c>
      <c r="N2274" s="0" t="s">
        <v>3093</v>
      </c>
      <c r="O2274" s="0" t="n">
        <v>19198613</v>
      </c>
    </row>
    <row r="2275" customFormat="false" ht="15" hidden="false" customHeight="false" outlineLevel="0" collapsed="false">
      <c r="A2275" s="0" t="s">
        <v>3969</v>
      </c>
      <c r="B2275" s="0" t="s">
        <v>2378</v>
      </c>
      <c r="C2275" s="0" t="n">
        <v>2034</v>
      </c>
      <c r="D2275" s="0" t="n">
        <v>185</v>
      </c>
      <c r="E2275" s="0" t="n">
        <v>1849</v>
      </c>
      <c r="H2275" s="0" t="s">
        <v>2370</v>
      </c>
      <c r="J2275" s="0" t="s">
        <v>2429</v>
      </c>
      <c r="L2275" s="0" t="s">
        <v>3970</v>
      </c>
      <c r="O2275" s="0" t="n">
        <v>32991828</v>
      </c>
      <c r="Q2275" s="0" t="s">
        <v>2431</v>
      </c>
    </row>
    <row r="2276" customFormat="false" ht="15" hidden="false" customHeight="false" outlineLevel="0" collapsed="false">
      <c r="A2276" s="0" t="s">
        <v>3971</v>
      </c>
      <c r="B2276" s="0" t="s">
        <v>2369</v>
      </c>
      <c r="C2276" s="0" t="n">
        <v>290551</v>
      </c>
      <c r="H2276" s="0" t="s">
        <v>2370</v>
      </c>
      <c r="J2276" s="0" t="s">
        <v>2886</v>
      </c>
      <c r="K2276" s="0" t="s">
        <v>2887</v>
      </c>
      <c r="L2276" s="0" t="s">
        <v>3967</v>
      </c>
      <c r="N2276" s="0" t="s">
        <v>2888</v>
      </c>
      <c r="O2276" s="0" t="n">
        <v>28195142</v>
      </c>
    </row>
    <row r="2277" customFormat="false" ht="15" hidden="false" customHeight="false" outlineLevel="0" collapsed="false">
      <c r="A2277" s="0" t="s">
        <v>3971</v>
      </c>
      <c r="B2277" s="0" t="s">
        <v>2369</v>
      </c>
      <c r="C2277" s="0" t="n">
        <v>1187</v>
      </c>
      <c r="H2277" s="0" t="s">
        <v>2370</v>
      </c>
      <c r="J2277" s="0" t="s">
        <v>2743</v>
      </c>
      <c r="L2277" s="0" t="s">
        <v>3967</v>
      </c>
      <c r="N2277" s="0" t="s">
        <v>2885</v>
      </c>
      <c r="O2277" s="0" t="n">
        <v>23894154</v>
      </c>
    </row>
    <row r="2278" customFormat="false" ht="15" hidden="false" customHeight="false" outlineLevel="0" collapsed="false">
      <c r="A2278" s="0" t="s">
        <v>3971</v>
      </c>
      <c r="B2278" s="0" t="s">
        <v>2369</v>
      </c>
      <c r="C2278" s="0" t="n">
        <v>27758</v>
      </c>
      <c r="H2278" s="0" t="s">
        <v>2370</v>
      </c>
      <c r="J2278" s="0" t="s">
        <v>2628</v>
      </c>
      <c r="L2278" s="0" t="s">
        <v>3967</v>
      </c>
      <c r="N2278" s="0" t="s">
        <v>3092</v>
      </c>
      <c r="O2278" s="0" t="n">
        <v>22267200</v>
      </c>
    </row>
    <row r="2279" customFormat="false" ht="15" hidden="false" customHeight="false" outlineLevel="0" collapsed="false">
      <c r="A2279" s="0" t="s">
        <v>3971</v>
      </c>
      <c r="B2279" s="0" t="s">
        <v>2369</v>
      </c>
      <c r="C2279" s="0" t="n">
        <v>900</v>
      </c>
      <c r="H2279" s="0" t="s">
        <v>2370</v>
      </c>
      <c r="J2279" s="0" t="s">
        <v>2777</v>
      </c>
      <c r="L2279" s="0" t="s">
        <v>3967</v>
      </c>
      <c r="N2279" s="0" t="s">
        <v>3968</v>
      </c>
      <c r="O2279" s="0" t="n">
        <v>25855579</v>
      </c>
    </row>
    <row r="2280" customFormat="false" ht="15" hidden="false" customHeight="false" outlineLevel="0" collapsed="false">
      <c r="A2280" s="0" t="s">
        <v>3971</v>
      </c>
      <c r="B2280" s="0" t="s">
        <v>2369</v>
      </c>
      <c r="C2280" s="0" t="n">
        <v>37388</v>
      </c>
      <c r="H2280" s="0" t="s">
        <v>2370</v>
      </c>
      <c r="J2280" s="0" t="s">
        <v>2628</v>
      </c>
      <c r="L2280" s="0" t="s">
        <v>3967</v>
      </c>
      <c r="N2280" s="0" t="s">
        <v>3093</v>
      </c>
      <c r="O2280" s="0" t="n">
        <v>19198613</v>
      </c>
    </row>
    <row r="2281" customFormat="false" ht="15" hidden="false" customHeight="false" outlineLevel="0" collapsed="false">
      <c r="A2281" s="0" t="s">
        <v>3971</v>
      </c>
      <c r="B2281" s="0" t="s">
        <v>2378</v>
      </c>
      <c r="C2281" s="0" t="n">
        <v>4481</v>
      </c>
      <c r="D2281" s="0" t="n">
        <v>409</v>
      </c>
      <c r="E2281" s="0" t="n">
        <v>4072</v>
      </c>
      <c r="H2281" s="0" t="s">
        <v>2370</v>
      </c>
      <c r="J2281" s="0" t="s">
        <v>2480</v>
      </c>
      <c r="L2281" s="0" t="s">
        <v>3960</v>
      </c>
      <c r="O2281" s="0" t="n">
        <v>32991828</v>
      </c>
      <c r="Q2281" s="0" t="s">
        <v>2940</v>
      </c>
    </row>
    <row r="2282" customFormat="false" ht="15" hidden="false" customHeight="false" outlineLevel="0" collapsed="false">
      <c r="A2282" s="0" t="s">
        <v>3972</v>
      </c>
      <c r="B2282" s="0" t="s">
        <v>2369</v>
      </c>
      <c r="C2282" s="0" t="n">
        <v>290551</v>
      </c>
      <c r="H2282" s="0" t="s">
        <v>2370</v>
      </c>
      <c r="J2282" s="0" t="s">
        <v>2886</v>
      </c>
      <c r="K2282" s="0" t="s">
        <v>2887</v>
      </c>
      <c r="L2282" s="0" t="s">
        <v>3967</v>
      </c>
      <c r="N2282" s="0" t="s">
        <v>2888</v>
      </c>
      <c r="O2282" s="0" t="n">
        <v>28195142</v>
      </c>
    </row>
    <row r="2283" customFormat="false" ht="15" hidden="false" customHeight="false" outlineLevel="0" collapsed="false">
      <c r="A2283" s="0" t="s">
        <v>3972</v>
      </c>
      <c r="B2283" s="0" t="s">
        <v>2369</v>
      </c>
      <c r="C2283" s="0" t="n">
        <v>1187</v>
      </c>
      <c r="H2283" s="0" t="s">
        <v>2370</v>
      </c>
      <c r="J2283" s="0" t="s">
        <v>2743</v>
      </c>
      <c r="L2283" s="0" t="s">
        <v>3967</v>
      </c>
      <c r="N2283" s="0" t="s">
        <v>2885</v>
      </c>
      <c r="O2283" s="0" t="n">
        <v>23894154</v>
      </c>
    </row>
    <row r="2284" customFormat="false" ht="15" hidden="false" customHeight="false" outlineLevel="0" collapsed="false">
      <c r="A2284" s="0" t="s">
        <v>3972</v>
      </c>
      <c r="B2284" s="0" t="s">
        <v>2369</v>
      </c>
      <c r="C2284" s="0" t="n">
        <v>27758</v>
      </c>
      <c r="H2284" s="0" t="s">
        <v>2370</v>
      </c>
      <c r="J2284" s="0" t="s">
        <v>2628</v>
      </c>
      <c r="L2284" s="0" t="s">
        <v>3967</v>
      </c>
      <c r="N2284" s="0" t="s">
        <v>3092</v>
      </c>
      <c r="O2284" s="0" t="n">
        <v>22267200</v>
      </c>
    </row>
    <row r="2285" customFormat="false" ht="15" hidden="false" customHeight="false" outlineLevel="0" collapsed="false">
      <c r="A2285" s="0" t="s">
        <v>3972</v>
      </c>
      <c r="B2285" s="0" t="s">
        <v>2369</v>
      </c>
      <c r="C2285" s="0" t="n">
        <v>900</v>
      </c>
      <c r="H2285" s="0" t="s">
        <v>2370</v>
      </c>
      <c r="J2285" s="0" t="s">
        <v>2777</v>
      </c>
      <c r="L2285" s="0" t="s">
        <v>3967</v>
      </c>
      <c r="N2285" s="0" t="s">
        <v>3968</v>
      </c>
      <c r="O2285" s="0" t="n">
        <v>25855579</v>
      </c>
    </row>
    <row r="2286" customFormat="false" ht="15" hidden="false" customHeight="false" outlineLevel="0" collapsed="false">
      <c r="A2286" s="0" t="s">
        <v>3972</v>
      </c>
      <c r="B2286" s="0" t="s">
        <v>2369</v>
      </c>
      <c r="C2286" s="0" t="n">
        <v>37388</v>
      </c>
      <c r="H2286" s="0" t="s">
        <v>2370</v>
      </c>
      <c r="J2286" s="0" t="s">
        <v>2628</v>
      </c>
      <c r="L2286" s="0" t="s">
        <v>3967</v>
      </c>
      <c r="N2286" s="0" t="s">
        <v>3093</v>
      </c>
      <c r="O2286" s="0" t="n">
        <v>19198613</v>
      </c>
    </row>
    <row r="2287" customFormat="false" ht="15" hidden="false" customHeight="false" outlineLevel="0" collapsed="false">
      <c r="A2287" s="0" t="s">
        <v>3972</v>
      </c>
      <c r="B2287" s="0" t="s">
        <v>2378</v>
      </c>
      <c r="C2287" s="0" t="n">
        <v>2034</v>
      </c>
      <c r="D2287" s="0" t="n">
        <v>185</v>
      </c>
      <c r="E2287" s="0" t="n">
        <v>1849</v>
      </c>
      <c r="H2287" s="0" t="s">
        <v>2370</v>
      </c>
      <c r="J2287" s="0" t="s">
        <v>2429</v>
      </c>
      <c r="L2287" s="0" t="s">
        <v>3970</v>
      </c>
      <c r="O2287" s="0" t="n">
        <v>32991828</v>
      </c>
      <c r="Q2287" s="0" t="s">
        <v>2431</v>
      </c>
    </row>
    <row r="2288" customFormat="false" ht="15" hidden="false" customHeight="false" outlineLevel="0" collapsed="false">
      <c r="A2288" s="0" t="s">
        <v>3973</v>
      </c>
      <c r="B2288" s="0" t="s">
        <v>2369</v>
      </c>
      <c r="C2288" s="0" t="n">
        <v>407757</v>
      </c>
      <c r="D2288" s="0" t="n">
        <v>358</v>
      </c>
      <c r="E2288" s="0" t="n">
        <v>407399</v>
      </c>
      <c r="H2288" s="0" t="s">
        <v>2370</v>
      </c>
      <c r="L2288" s="2" t="s">
        <v>3974</v>
      </c>
      <c r="O2288" s="0" t="n">
        <v>32424355</v>
      </c>
    </row>
    <row r="2289" customFormat="false" ht="15" hidden="false" customHeight="false" outlineLevel="0" collapsed="false">
      <c r="A2289" s="0" t="s">
        <v>3973</v>
      </c>
      <c r="B2289" s="0" t="s">
        <v>2378</v>
      </c>
      <c r="C2289" s="0" t="n">
        <v>4481</v>
      </c>
      <c r="D2289" s="0" t="n">
        <v>409</v>
      </c>
      <c r="E2289" s="0" t="n">
        <v>4072</v>
      </c>
      <c r="H2289" s="0" t="s">
        <v>2370</v>
      </c>
      <c r="J2289" s="0" t="s">
        <v>2480</v>
      </c>
      <c r="L2289" s="0" t="s">
        <v>3960</v>
      </c>
      <c r="O2289" s="0" t="n">
        <v>32991828</v>
      </c>
      <c r="Q2289" s="0" t="s">
        <v>2940</v>
      </c>
    </row>
    <row r="2290" customFormat="false" ht="15" hidden="false" customHeight="false" outlineLevel="0" collapsed="false">
      <c r="A2290" s="0" t="s">
        <v>3975</v>
      </c>
      <c r="B2290" s="0" t="s">
        <v>2369</v>
      </c>
      <c r="C2290" s="0" t="n">
        <v>407757</v>
      </c>
      <c r="D2290" s="0" t="n">
        <v>358</v>
      </c>
      <c r="E2290" s="0" t="n">
        <v>407399</v>
      </c>
      <c r="H2290" s="0" t="s">
        <v>2370</v>
      </c>
      <c r="L2290" s="2" t="s">
        <v>3974</v>
      </c>
      <c r="O2290" s="0" t="n">
        <v>32424355</v>
      </c>
    </row>
    <row r="2291" customFormat="false" ht="15" hidden="false" customHeight="false" outlineLevel="0" collapsed="false">
      <c r="A2291" s="0" t="s">
        <v>3975</v>
      </c>
      <c r="B2291" s="0" t="s">
        <v>2378</v>
      </c>
      <c r="C2291" s="0" t="n">
        <v>4481</v>
      </c>
      <c r="D2291" s="0" t="n">
        <v>409</v>
      </c>
      <c r="E2291" s="0" t="n">
        <v>4072</v>
      </c>
      <c r="H2291" s="0" t="s">
        <v>2370</v>
      </c>
      <c r="J2291" s="0" t="s">
        <v>2480</v>
      </c>
      <c r="L2291" s="0" t="s">
        <v>3960</v>
      </c>
      <c r="O2291" s="0" t="n">
        <v>32991828</v>
      </c>
      <c r="Q2291" s="0" t="s">
        <v>2940</v>
      </c>
    </row>
    <row r="2292" customFormat="false" ht="15" hidden="false" customHeight="false" outlineLevel="0" collapsed="false">
      <c r="A2292" s="0" t="s">
        <v>3976</v>
      </c>
      <c r="B2292" s="0" t="s">
        <v>2369</v>
      </c>
      <c r="C2292" s="0" t="n">
        <v>407757</v>
      </c>
      <c r="D2292" s="0" t="n">
        <v>358</v>
      </c>
      <c r="E2292" s="0" t="n">
        <v>407399</v>
      </c>
      <c r="H2292" s="0" t="s">
        <v>2370</v>
      </c>
      <c r="L2292" s="2" t="s">
        <v>3974</v>
      </c>
      <c r="O2292" s="0" t="n">
        <v>32424355</v>
      </c>
    </row>
    <row r="2293" customFormat="false" ht="15" hidden="false" customHeight="false" outlineLevel="0" collapsed="false">
      <c r="A2293" s="0" t="s">
        <v>3976</v>
      </c>
      <c r="B2293" s="0" t="s">
        <v>2378</v>
      </c>
      <c r="C2293" s="0" t="n">
        <v>4481</v>
      </c>
      <c r="D2293" s="0" t="n">
        <v>409</v>
      </c>
      <c r="E2293" s="0" t="n">
        <v>4072</v>
      </c>
      <c r="H2293" s="0" t="s">
        <v>2370</v>
      </c>
      <c r="J2293" s="0" t="s">
        <v>2480</v>
      </c>
      <c r="L2293" s="0" t="s">
        <v>3960</v>
      </c>
      <c r="O2293" s="0" t="n">
        <v>32991828</v>
      </c>
      <c r="Q2293" s="0" t="s">
        <v>2940</v>
      </c>
    </row>
    <row r="2294" customFormat="false" ht="15" hidden="false" customHeight="false" outlineLevel="0" collapsed="false">
      <c r="A2294" s="0" t="s">
        <v>3977</v>
      </c>
      <c r="B2294" s="0" t="s">
        <v>2369</v>
      </c>
      <c r="C2294" s="0" t="n">
        <v>361141</v>
      </c>
      <c r="D2294" s="0" t="n">
        <v>360</v>
      </c>
      <c r="E2294" s="0" t="n">
        <v>360781</v>
      </c>
      <c r="H2294" s="0" t="s">
        <v>2370</v>
      </c>
      <c r="L2294" s="0" t="s">
        <v>3978</v>
      </c>
      <c r="P2294" s="2" t="s">
        <v>3509</v>
      </c>
    </row>
    <row r="2295" customFormat="false" ht="15" hidden="false" customHeight="false" outlineLevel="0" collapsed="false">
      <c r="A2295" s="0" t="s">
        <v>3977</v>
      </c>
      <c r="B2295" s="0" t="s">
        <v>2378</v>
      </c>
      <c r="C2295" s="0" t="n">
        <v>736</v>
      </c>
      <c r="D2295" s="0" t="n">
        <v>67</v>
      </c>
      <c r="E2295" s="0" t="n">
        <v>669</v>
      </c>
      <c r="H2295" s="0" t="s">
        <v>2370</v>
      </c>
      <c r="J2295" s="0" t="s">
        <v>2480</v>
      </c>
      <c r="L2295" s="0" t="s">
        <v>3979</v>
      </c>
      <c r="O2295" s="0" t="n">
        <v>32991828</v>
      </c>
      <c r="Q2295" s="0" t="s">
        <v>2940</v>
      </c>
    </row>
    <row r="2296" customFormat="false" ht="15" hidden="false" customHeight="false" outlineLevel="0" collapsed="false">
      <c r="A2296" s="0" t="s">
        <v>3980</v>
      </c>
      <c r="B2296" s="0" t="s">
        <v>2369</v>
      </c>
      <c r="C2296" s="0" t="n">
        <v>27750</v>
      </c>
      <c r="H2296" s="0" t="s">
        <v>2370</v>
      </c>
      <c r="J2296" s="0" t="s">
        <v>3981</v>
      </c>
      <c r="L2296" s="0" t="s">
        <v>3982</v>
      </c>
      <c r="N2296" s="0" t="s">
        <v>3983</v>
      </c>
      <c r="O2296" s="0" t="n">
        <v>30194254</v>
      </c>
    </row>
    <row r="2297" customFormat="false" ht="15" hidden="false" customHeight="false" outlineLevel="0" collapsed="false">
      <c r="A2297" s="0" t="s">
        <v>3980</v>
      </c>
      <c r="B2297" s="0" t="s">
        <v>2369</v>
      </c>
      <c r="C2297" s="0" t="n">
        <v>9693</v>
      </c>
      <c r="H2297" s="0" t="s">
        <v>2370</v>
      </c>
      <c r="J2297" s="0" t="s">
        <v>2426</v>
      </c>
      <c r="L2297" s="0" t="s">
        <v>3982</v>
      </c>
      <c r="N2297" s="0" t="s">
        <v>3984</v>
      </c>
      <c r="O2297" s="0" t="n">
        <v>24920014</v>
      </c>
    </row>
    <row r="2298" customFormat="false" ht="15" hidden="false" customHeight="false" outlineLevel="0" collapsed="false">
      <c r="A2298" s="0" t="s">
        <v>3980</v>
      </c>
      <c r="B2298" s="0" t="s">
        <v>2369</v>
      </c>
      <c r="C2298" s="0" t="n">
        <v>5788</v>
      </c>
      <c r="H2298" s="0" t="s">
        <v>2370</v>
      </c>
      <c r="J2298" s="0" t="s">
        <v>2471</v>
      </c>
      <c r="L2298" s="0" t="s">
        <v>3982</v>
      </c>
      <c r="N2298" s="0" t="s">
        <v>3985</v>
      </c>
      <c r="O2298" s="0" t="n">
        <v>21037568</v>
      </c>
    </row>
    <row r="2299" customFormat="false" ht="15" hidden="false" customHeight="false" outlineLevel="0" collapsed="false">
      <c r="A2299" s="0" t="s">
        <v>3980</v>
      </c>
      <c r="B2299" s="0" t="s">
        <v>2369</v>
      </c>
      <c r="C2299" s="0" t="n">
        <v>7882</v>
      </c>
      <c r="H2299" s="0" t="s">
        <v>2370</v>
      </c>
      <c r="J2299" s="0" t="s">
        <v>2805</v>
      </c>
      <c r="L2299" s="0" t="s">
        <v>3982</v>
      </c>
      <c r="N2299" s="0" t="s">
        <v>3986</v>
      </c>
      <c r="O2299" s="0" t="n">
        <v>24149102</v>
      </c>
    </row>
    <row r="2300" customFormat="false" ht="15" hidden="false" customHeight="false" outlineLevel="0" collapsed="false">
      <c r="A2300" s="0" t="s">
        <v>3980</v>
      </c>
      <c r="B2300" s="0" t="s">
        <v>2369</v>
      </c>
      <c r="C2300" s="0" t="n">
        <v>16757</v>
      </c>
      <c r="H2300" s="0" t="s">
        <v>2370</v>
      </c>
      <c r="J2300" s="0" t="s">
        <v>2805</v>
      </c>
      <c r="L2300" s="0" t="s">
        <v>3982</v>
      </c>
      <c r="N2300" s="0" t="s">
        <v>3987</v>
      </c>
      <c r="O2300" s="0" t="n">
        <v>29196614</v>
      </c>
    </row>
    <row r="2301" customFormat="false" ht="15" hidden="false" customHeight="false" outlineLevel="0" collapsed="false">
      <c r="A2301" s="0" t="s">
        <v>3980</v>
      </c>
      <c r="B2301" s="0" t="s">
        <v>2369</v>
      </c>
      <c r="C2301" s="0" t="n">
        <v>15603</v>
      </c>
      <c r="H2301" s="0" t="s">
        <v>2370</v>
      </c>
      <c r="J2301" s="0" t="s">
        <v>2805</v>
      </c>
      <c r="L2301" s="0" t="s">
        <v>3982</v>
      </c>
      <c r="N2301" s="0" t="s">
        <v>3988</v>
      </c>
      <c r="O2301" s="0" t="n">
        <v>29196614</v>
      </c>
    </row>
    <row r="2302" customFormat="false" ht="15" hidden="false" customHeight="false" outlineLevel="0" collapsed="false">
      <c r="A2302" s="0" t="s">
        <v>3980</v>
      </c>
      <c r="B2302" s="0" t="s">
        <v>2378</v>
      </c>
      <c r="C2302" s="0" t="n">
        <v>736</v>
      </c>
      <c r="D2302" s="0" t="n">
        <v>67</v>
      </c>
      <c r="E2302" s="0" t="n">
        <v>669</v>
      </c>
      <c r="H2302" s="0" t="s">
        <v>2370</v>
      </c>
      <c r="J2302" s="0" t="s">
        <v>2480</v>
      </c>
      <c r="L2302" s="0" t="s">
        <v>3979</v>
      </c>
      <c r="O2302" s="0" t="n">
        <v>32991828</v>
      </c>
      <c r="Q2302" s="0" t="s">
        <v>2940</v>
      </c>
    </row>
    <row r="2303" customFormat="false" ht="15" hidden="false" customHeight="false" outlineLevel="0" collapsed="false">
      <c r="A2303" s="0" t="s">
        <v>3989</v>
      </c>
      <c r="B2303" s="0" t="s">
        <v>2369</v>
      </c>
      <c r="C2303" s="0" t="n">
        <v>27750</v>
      </c>
      <c r="H2303" s="0" t="s">
        <v>2370</v>
      </c>
      <c r="J2303" s="0" t="s">
        <v>3981</v>
      </c>
      <c r="L2303" s="0" t="s">
        <v>3982</v>
      </c>
      <c r="N2303" s="0" t="s">
        <v>3983</v>
      </c>
      <c r="O2303" s="0" t="n">
        <v>30194254</v>
      </c>
    </row>
    <row r="2304" customFormat="false" ht="15" hidden="false" customHeight="false" outlineLevel="0" collapsed="false">
      <c r="A2304" s="0" t="s">
        <v>3989</v>
      </c>
      <c r="B2304" s="0" t="s">
        <v>2369</v>
      </c>
      <c r="C2304" s="0" t="n">
        <v>9693</v>
      </c>
      <c r="H2304" s="0" t="s">
        <v>2370</v>
      </c>
      <c r="J2304" s="0" t="s">
        <v>2426</v>
      </c>
      <c r="L2304" s="0" t="s">
        <v>3982</v>
      </c>
      <c r="N2304" s="0" t="s">
        <v>3984</v>
      </c>
      <c r="O2304" s="0" t="n">
        <v>24920014</v>
      </c>
    </row>
    <row r="2305" customFormat="false" ht="15" hidden="false" customHeight="false" outlineLevel="0" collapsed="false">
      <c r="A2305" s="0" t="s">
        <v>3989</v>
      </c>
      <c r="B2305" s="0" t="s">
        <v>2369</v>
      </c>
      <c r="C2305" s="0" t="n">
        <v>5788</v>
      </c>
      <c r="H2305" s="0" t="s">
        <v>2370</v>
      </c>
      <c r="J2305" s="0" t="s">
        <v>2471</v>
      </c>
      <c r="L2305" s="0" t="s">
        <v>3982</v>
      </c>
      <c r="N2305" s="0" t="s">
        <v>3985</v>
      </c>
      <c r="O2305" s="0" t="n">
        <v>21037568</v>
      </c>
    </row>
    <row r="2306" customFormat="false" ht="15" hidden="false" customHeight="false" outlineLevel="0" collapsed="false">
      <c r="A2306" s="0" t="s">
        <v>3989</v>
      </c>
      <c r="B2306" s="0" t="s">
        <v>2369</v>
      </c>
      <c r="C2306" s="0" t="n">
        <v>7882</v>
      </c>
      <c r="H2306" s="0" t="s">
        <v>2370</v>
      </c>
      <c r="J2306" s="0" t="s">
        <v>2805</v>
      </c>
      <c r="L2306" s="0" t="s">
        <v>3982</v>
      </c>
      <c r="N2306" s="0" t="s">
        <v>3986</v>
      </c>
      <c r="O2306" s="0" t="n">
        <v>24149102</v>
      </c>
    </row>
    <row r="2307" customFormat="false" ht="15" hidden="false" customHeight="false" outlineLevel="0" collapsed="false">
      <c r="A2307" s="0" t="s">
        <v>3989</v>
      </c>
      <c r="B2307" s="0" t="s">
        <v>2369</v>
      </c>
      <c r="C2307" s="0" t="n">
        <v>16757</v>
      </c>
      <c r="H2307" s="0" t="s">
        <v>2370</v>
      </c>
      <c r="J2307" s="0" t="s">
        <v>2805</v>
      </c>
      <c r="L2307" s="0" t="s">
        <v>3982</v>
      </c>
      <c r="N2307" s="0" t="s">
        <v>3987</v>
      </c>
      <c r="O2307" s="0" t="n">
        <v>29196614</v>
      </c>
    </row>
    <row r="2308" customFormat="false" ht="15" hidden="false" customHeight="false" outlineLevel="0" collapsed="false">
      <c r="A2308" s="0" t="s">
        <v>3989</v>
      </c>
      <c r="B2308" s="0" t="s">
        <v>2369</v>
      </c>
      <c r="C2308" s="0" t="n">
        <v>15603</v>
      </c>
      <c r="H2308" s="0" t="s">
        <v>2370</v>
      </c>
      <c r="J2308" s="0" t="s">
        <v>2805</v>
      </c>
      <c r="L2308" s="0" t="s">
        <v>3982</v>
      </c>
      <c r="N2308" s="0" t="s">
        <v>3988</v>
      </c>
      <c r="O2308" s="0" t="n">
        <v>29196614</v>
      </c>
    </row>
    <row r="2309" customFormat="false" ht="15" hidden="false" customHeight="false" outlineLevel="0" collapsed="false">
      <c r="A2309" s="0" t="s">
        <v>3989</v>
      </c>
      <c r="B2309" s="0" t="s">
        <v>2378</v>
      </c>
      <c r="C2309" s="0" t="n">
        <v>736</v>
      </c>
      <c r="D2309" s="0" t="n">
        <v>67</v>
      </c>
      <c r="E2309" s="0" t="n">
        <v>669</v>
      </c>
      <c r="H2309" s="0" t="s">
        <v>2370</v>
      </c>
      <c r="J2309" s="0" t="s">
        <v>2480</v>
      </c>
      <c r="L2309" s="0" t="s">
        <v>3979</v>
      </c>
      <c r="O2309" s="0" t="n">
        <v>32991828</v>
      </c>
      <c r="Q2309" s="0" t="s">
        <v>2940</v>
      </c>
    </row>
    <row r="2310" customFormat="false" ht="15" hidden="false" customHeight="false" outlineLevel="0" collapsed="false">
      <c r="A2310" s="0" t="s">
        <v>3990</v>
      </c>
      <c r="B2310" s="0" t="s">
        <v>2369</v>
      </c>
      <c r="C2310" s="0" t="n">
        <v>404724</v>
      </c>
      <c r="D2310" s="0" t="n">
        <v>258</v>
      </c>
      <c r="E2310" s="0" t="n">
        <v>404466</v>
      </c>
      <c r="H2310" s="0" t="s">
        <v>2370</v>
      </c>
      <c r="L2310" s="2" t="s">
        <v>3991</v>
      </c>
      <c r="O2310" s="0" t="n">
        <v>32424355</v>
      </c>
    </row>
    <row r="2311" customFormat="false" ht="15" hidden="false" customHeight="false" outlineLevel="0" collapsed="false">
      <c r="A2311" s="0" t="s">
        <v>3990</v>
      </c>
      <c r="B2311" s="0" t="s">
        <v>2378</v>
      </c>
      <c r="C2311" s="0" t="n">
        <v>736</v>
      </c>
      <c r="D2311" s="0" t="n">
        <v>67</v>
      </c>
      <c r="E2311" s="0" t="n">
        <v>669</v>
      </c>
      <c r="H2311" s="0" t="s">
        <v>2370</v>
      </c>
      <c r="J2311" s="0" t="s">
        <v>2480</v>
      </c>
      <c r="L2311" s="0" t="s">
        <v>3979</v>
      </c>
      <c r="O2311" s="0" t="n">
        <v>32991828</v>
      </c>
      <c r="Q2311" s="0" t="s">
        <v>2940</v>
      </c>
    </row>
    <row r="2312" customFormat="false" ht="15" hidden="false" customHeight="false" outlineLevel="0" collapsed="false">
      <c r="A2312" s="0" t="s">
        <v>3992</v>
      </c>
      <c r="B2312" s="0" t="s">
        <v>2369</v>
      </c>
      <c r="C2312" s="0" t="n">
        <v>11523</v>
      </c>
      <c r="H2312" s="0" t="s">
        <v>2370</v>
      </c>
      <c r="J2312" s="0" t="s">
        <v>2794</v>
      </c>
      <c r="L2312" s="0" t="s">
        <v>3993</v>
      </c>
      <c r="N2312" s="0" t="s">
        <v>2840</v>
      </c>
      <c r="O2312" s="0" t="n">
        <v>25261932</v>
      </c>
    </row>
    <row r="2313" customFormat="false" ht="15" hidden="false" customHeight="false" outlineLevel="0" collapsed="false">
      <c r="A2313" s="0" t="s">
        <v>3992</v>
      </c>
      <c r="B2313" s="0" t="s">
        <v>2369</v>
      </c>
      <c r="C2313" s="0" t="n">
        <v>10486</v>
      </c>
      <c r="H2313" s="0" t="s">
        <v>2370</v>
      </c>
      <c r="J2313" s="0" t="s">
        <v>2792</v>
      </c>
      <c r="L2313" s="0" t="s">
        <v>3993</v>
      </c>
      <c r="N2313" s="0" t="s">
        <v>2841</v>
      </c>
      <c r="O2313" s="0" t="n">
        <v>25279986</v>
      </c>
    </row>
    <row r="2314" customFormat="false" ht="15" hidden="false" customHeight="false" outlineLevel="0" collapsed="false">
      <c r="A2314" s="0" t="s">
        <v>3992</v>
      </c>
      <c r="B2314" s="0" t="s">
        <v>2369</v>
      </c>
      <c r="C2314" s="0" t="n">
        <v>781</v>
      </c>
      <c r="H2314" s="0" t="s">
        <v>2370</v>
      </c>
      <c r="J2314" s="0" t="s">
        <v>2426</v>
      </c>
      <c r="L2314" s="0" t="s">
        <v>3993</v>
      </c>
      <c r="N2314" s="0" t="s">
        <v>3994</v>
      </c>
      <c r="O2314" s="0" t="n">
        <v>19620980</v>
      </c>
    </row>
    <row r="2315" customFormat="false" ht="15" hidden="false" customHeight="false" outlineLevel="0" collapsed="false">
      <c r="A2315" s="0" t="s">
        <v>3992</v>
      </c>
      <c r="B2315" s="0" t="s">
        <v>2369</v>
      </c>
      <c r="C2315" s="0" t="n">
        <v>1431</v>
      </c>
      <c r="H2315" s="0" t="s">
        <v>2370</v>
      </c>
      <c r="J2315" s="0" t="s">
        <v>2426</v>
      </c>
      <c r="L2315" s="0" t="s">
        <v>3993</v>
      </c>
      <c r="N2315" s="0" t="s">
        <v>3995</v>
      </c>
      <c r="O2315" s="0" t="n">
        <v>20639881</v>
      </c>
    </row>
    <row r="2316" customFormat="false" ht="15" hidden="false" customHeight="false" outlineLevel="0" collapsed="false">
      <c r="A2316" s="0" t="s">
        <v>3992</v>
      </c>
      <c r="B2316" s="0" t="s">
        <v>2369</v>
      </c>
      <c r="C2316" s="0" t="n">
        <v>1170</v>
      </c>
      <c r="H2316" s="0" t="s">
        <v>2370</v>
      </c>
      <c r="J2316" s="0" t="s">
        <v>3996</v>
      </c>
      <c r="L2316" s="0" t="s">
        <v>3993</v>
      </c>
      <c r="N2316" s="0" t="s">
        <v>3997</v>
      </c>
      <c r="O2316" s="0" t="n">
        <v>21533074</v>
      </c>
    </row>
    <row r="2317" customFormat="false" ht="15" hidden="false" customHeight="false" outlineLevel="0" collapsed="false">
      <c r="A2317" s="0" t="s">
        <v>3992</v>
      </c>
      <c r="B2317" s="0" t="s">
        <v>2378</v>
      </c>
      <c r="C2317" s="0" t="n">
        <v>9923</v>
      </c>
      <c r="D2317" s="0" t="n">
        <v>901</v>
      </c>
      <c r="E2317" s="0" t="n">
        <v>9022</v>
      </c>
      <c r="H2317" s="0" t="s">
        <v>2370</v>
      </c>
      <c r="J2317" s="0" t="s">
        <v>2429</v>
      </c>
      <c r="L2317" s="0" t="s">
        <v>3998</v>
      </c>
      <c r="O2317" s="0" t="n">
        <v>32991828</v>
      </c>
      <c r="Q2317" s="0" t="s">
        <v>2431</v>
      </c>
    </row>
    <row r="2318" customFormat="false" ht="15" hidden="false" customHeight="false" outlineLevel="0" collapsed="false">
      <c r="A2318" s="0" t="s">
        <v>3999</v>
      </c>
      <c r="B2318" s="0" t="s">
        <v>2369</v>
      </c>
      <c r="C2318" s="0" t="n">
        <v>11523</v>
      </c>
      <c r="H2318" s="0" t="s">
        <v>2370</v>
      </c>
      <c r="J2318" s="0" t="s">
        <v>2794</v>
      </c>
      <c r="L2318" s="0" t="s">
        <v>3993</v>
      </c>
      <c r="N2318" s="0" t="s">
        <v>2840</v>
      </c>
      <c r="O2318" s="0" t="n">
        <v>25261932</v>
      </c>
    </row>
    <row r="2319" customFormat="false" ht="15" hidden="false" customHeight="false" outlineLevel="0" collapsed="false">
      <c r="A2319" s="0" t="s">
        <v>3999</v>
      </c>
      <c r="B2319" s="0" t="s">
        <v>2369</v>
      </c>
      <c r="C2319" s="0" t="n">
        <v>10486</v>
      </c>
      <c r="H2319" s="0" t="s">
        <v>2370</v>
      </c>
      <c r="J2319" s="0" t="s">
        <v>2792</v>
      </c>
      <c r="L2319" s="0" t="s">
        <v>3993</v>
      </c>
      <c r="N2319" s="0" t="s">
        <v>2841</v>
      </c>
      <c r="O2319" s="0" t="n">
        <v>25279986</v>
      </c>
    </row>
    <row r="2320" customFormat="false" ht="15" hidden="false" customHeight="false" outlineLevel="0" collapsed="false">
      <c r="A2320" s="0" t="s">
        <v>3999</v>
      </c>
      <c r="B2320" s="0" t="s">
        <v>2369</v>
      </c>
      <c r="C2320" s="0" t="n">
        <v>781</v>
      </c>
      <c r="H2320" s="0" t="s">
        <v>2370</v>
      </c>
      <c r="J2320" s="0" t="s">
        <v>2426</v>
      </c>
      <c r="L2320" s="0" t="s">
        <v>3993</v>
      </c>
      <c r="N2320" s="0" t="s">
        <v>3994</v>
      </c>
      <c r="O2320" s="0" t="n">
        <v>19620980</v>
      </c>
    </row>
    <row r="2321" customFormat="false" ht="15" hidden="false" customHeight="false" outlineLevel="0" collapsed="false">
      <c r="A2321" s="0" t="s">
        <v>3999</v>
      </c>
      <c r="B2321" s="0" t="s">
        <v>2369</v>
      </c>
      <c r="C2321" s="0" t="n">
        <v>1431</v>
      </c>
      <c r="H2321" s="0" t="s">
        <v>2370</v>
      </c>
      <c r="J2321" s="0" t="s">
        <v>2426</v>
      </c>
      <c r="L2321" s="0" t="s">
        <v>3993</v>
      </c>
      <c r="N2321" s="0" t="s">
        <v>3995</v>
      </c>
      <c r="O2321" s="0" t="n">
        <v>20639881</v>
      </c>
    </row>
    <row r="2322" customFormat="false" ht="15" hidden="false" customHeight="false" outlineLevel="0" collapsed="false">
      <c r="A2322" s="0" t="s">
        <v>3999</v>
      </c>
      <c r="B2322" s="0" t="s">
        <v>2369</v>
      </c>
      <c r="C2322" s="0" t="n">
        <v>1170</v>
      </c>
      <c r="H2322" s="0" t="s">
        <v>2370</v>
      </c>
      <c r="J2322" s="0" t="s">
        <v>3996</v>
      </c>
      <c r="L2322" s="0" t="s">
        <v>3993</v>
      </c>
      <c r="N2322" s="0" t="s">
        <v>3997</v>
      </c>
      <c r="O2322" s="0" t="n">
        <v>21533074</v>
      </c>
    </row>
    <row r="2323" customFormat="false" ht="15" hidden="false" customHeight="false" outlineLevel="0" collapsed="false">
      <c r="A2323" s="0" t="s">
        <v>3999</v>
      </c>
      <c r="B2323" s="0" t="s">
        <v>2378</v>
      </c>
      <c r="C2323" s="0" t="n">
        <v>9923</v>
      </c>
      <c r="D2323" s="0" t="n">
        <v>901</v>
      </c>
      <c r="E2323" s="0" t="n">
        <v>9022</v>
      </c>
      <c r="H2323" s="0" t="s">
        <v>2370</v>
      </c>
      <c r="J2323" s="0" t="s">
        <v>2429</v>
      </c>
      <c r="L2323" s="0" t="s">
        <v>3998</v>
      </c>
      <c r="O2323" s="0" t="n">
        <v>32991828</v>
      </c>
      <c r="Q2323" s="0" t="s">
        <v>2431</v>
      </c>
    </row>
    <row r="2324" customFormat="false" ht="15" hidden="false" customHeight="false" outlineLevel="0" collapsed="false">
      <c r="A2324" s="0" t="s">
        <v>4000</v>
      </c>
      <c r="B2324" s="0" t="s">
        <v>2369</v>
      </c>
      <c r="C2324" s="0" t="n">
        <v>361194</v>
      </c>
      <c r="D2324" s="0" t="n">
        <v>365</v>
      </c>
      <c r="E2324" s="0" t="n">
        <v>360829</v>
      </c>
      <c r="H2324" s="0" t="s">
        <v>2370</v>
      </c>
      <c r="L2324" s="0" t="s">
        <v>4001</v>
      </c>
      <c r="P2324" s="2" t="s">
        <v>3509</v>
      </c>
    </row>
    <row r="2325" customFormat="false" ht="15" hidden="false" customHeight="false" outlineLevel="0" collapsed="false">
      <c r="A2325" s="0" t="s">
        <v>4000</v>
      </c>
      <c r="B2325" s="0" t="s">
        <v>2378</v>
      </c>
      <c r="C2325" s="0" t="n">
        <v>3696</v>
      </c>
      <c r="D2325" s="0" t="n">
        <v>336</v>
      </c>
      <c r="E2325" s="0" t="n">
        <v>3360</v>
      </c>
      <c r="H2325" s="0" t="s">
        <v>2370</v>
      </c>
      <c r="J2325" s="0" t="s">
        <v>2480</v>
      </c>
      <c r="L2325" s="0" t="s">
        <v>4002</v>
      </c>
      <c r="O2325" s="0" t="n">
        <v>32991828</v>
      </c>
      <c r="Q2325" s="0" t="s">
        <v>2940</v>
      </c>
    </row>
    <row r="2326" customFormat="false" ht="15" hidden="false" customHeight="false" outlineLevel="0" collapsed="false">
      <c r="A2326" s="0" t="s">
        <v>4003</v>
      </c>
      <c r="B2326" s="0" t="s">
        <v>2369</v>
      </c>
      <c r="C2326" s="0" t="n">
        <v>361194</v>
      </c>
      <c r="D2326" s="0" t="n">
        <v>365</v>
      </c>
      <c r="E2326" s="0" t="n">
        <v>360829</v>
      </c>
      <c r="H2326" s="0" t="s">
        <v>2370</v>
      </c>
      <c r="L2326" s="0" t="s">
        <v>4001</v>
      </c>
      <c r="P2326" s="2" t="s">
        <v>3509</v>
      </c>
    </row>
    <row r="2327" customFormat="false" ht="15" hidden="false" customHeight="false" outlineLevel="0" collapsed="false">
      <c r="A2327" s="0" t="s">
        <v>4003</v>
      </c>
      <c r="B2327" s="0" t="s">
        <v>2378</v>
      </c>
      <c r="C2327" s="0" t="n">
        <v>3696</v>
      </c>
      <c r="D2327" s="0" t="n">
        <v>336</v>
      </c>
      <c r="E2327" s="0" t="n">
        <v>3360</v>
      </c>
      <c r="H2327" s="0" t="s">
        <v>2370</v>
      </c>
      <c r="J2327" s="0" t="s">
        <v>2480</v>
      </c>
      <c r="L2327" s="0" t="s">
        <v>4002</v>
      </c>
      <c r="O2327" s="0" t="n">
        <v>32991828</v>
      </c>
      <c r="Q2327" s="0" t="s">
        <v>2940</v>
      </c>
    </row>
    <row r="2328" customFormat="false" ht="15" hidden="false" customHeight="false" outlineLevel="0" collapsed="false">
      <c r="A2328" s="0" t="s">
        <v>4004</v>
      </c>
      <c r="B2328" s="0" t="s">
        <v>2369</v>
      </c>
      <c r="C2328" s="0" t="n">
        <v>361194</v>
      </c>
      <c r="D2328" s="0" t="n">
        <v>518</v>
      </c>
      <c r="E2328" s="0" t="n">
        <v>360676</v>
      </c>
      <c r="H2328" s="0" t="s">
        <v>2370</v>
      </c>
      <c r="L2328" s="0" t="s">
        <v>4005</v>
      </c>
      <c r="P2328" s="2" t="s">
        <v>3509</v>
      </c>
    </row>
    <row r="2329" customFormat="false" ht="15" hidden="false" customHeight="false" outlineLevel="0" collapsed="false">
      <c r="A2329" s="0" t="s">
        <v>4004</v>
      </c>
      <c r="B2329" s="0" t="s">
        <v>2378</v>
      </c>
      <c r="C2329" s="0" t="n">
        <v>1100</v>
      </c>
      <c r="D2329" s="0" t="n">
        <v>100</v>
      </c>
      <c r="E2329" s="0" t="n">
        <v>1000</v>
      </c>
      <c r="H2329" s="0" t="s">
        <v>2370</v>
      </c>
      <c r="J2329" s="0" t="s">
        <v>2480</v>
      </c>
      <c r="L2329" s="0" t="s">
        <v>4006</v>
      </c>
      <c r="O2329" s="0" t="n">
        <v>32991828</v>
      </c>
      <c r="Q2329" s="0" t="s">
        <v>2940</v>
      </c>
    </row>
    <row r="2330" customFormat="false" ht="15" hidden="false" customHeight="false" outlineLevel="0" collapsed="false">
      <c r="A2330" s="0" t="s">
        <v>4007</v>
      </c>
      <c r="B2330" s="0" t="s">
        <v>2369</v>
      </c>
      <c r="C2330" s="0" t="n">
        <v>17691</v>
      </c>
      <c r="H2330" s="0" t="s">
        <v>2370</v>
      </c>
      <c r="J2330" s="0" t="s">
        <v>2803</v>
      </c>
      <c r="L2330" s="0" t="s">
        <v>4008</v>
      </c>
      <c r="N2330" s="0" t="s">
        <v>2804</v>
      </c>
      <c r="O2330" s="0" t="n">
        <v>28165464</v>
      </c>
    </row>
    <row r="2331" customFormat="false" ht="15" hidden="false" customHeight="false" outlineLevel="0" collapsed="false">
      <c r="A2331" s="0" t="s">
        <v>4007</v>
      </c>
      <c r="B2331" s="0" t="s">
        <v>2369</v>
      </c>
      <c r="C2331" s="0" t="n">
        <v>6938</v>
      </c>
      <c r="H2331" s="0" t="s">
        <v>2370</v>
      </c>
      <c r="J2331" s="0" t="s">
        <v>2471</v>
      </c>
      <c r="L2331" s="0" t="s">
        <v>4008</v>
      </c>
      <c r="N2331" s="0" t="s">
        <v>2812</v>
      </c>
      <c r="O2331" s="0" t="n">
        <v>24292274</v>
      </c>
    </row>
    <row r="2332" customFormat="false" ht="15" hidden="false" customHeight="false" outlineLevel="0" collapsed="false">
      <c r="A2332" s="0" t="s">
        <v>4007</v>
      </c>
      <c r="B2332" s="0" t="s">
        <v>2369</v>
      </c>
      <c r="C2332" s="0" t="n">
        <v>10767</v>
      </c>
      <c r="H2332" s="0" t="s">
        <v>2370</v>
      </c>
      <c r="J2332" s="0" t="s">
        <v>2792</v>
      </c>
      <c r="L2332" s="0" t="s">
        <v>4008</v>
      </c>
      <c r="N2332" s="0" t="s">
        <v>2793</v>
      </c>
      <c r="O2332" s="0" t="n">
        <v>26956414</v>
      </c>
    </row>
    <row r="2333" customFormat="false" ht="15" hidden="false" customHeight="false" outlineLevel="0" collapsed="false">
      <c r="A2333" s="0" t="s">
        <v>4007</v>
      </c>
      <c r="B2333" s="0" t="s">
        <v>2369</v>
      </c>
      <c r="C2333" s="0" t="n">
        <v>8400</v>
      </c>
      <c r="H2333" s="0" t="s">
        <v>2370</v>
      </c>
      <c r="J2333" s="0" t="s">
        <v>2794</v>
      </c>
      <c r="L2333" s="0" t="s">
        <v>4008</v>
      </c>
      <c r="N2333" s="0" t="s">
        <v>2795</v>
      </c>
      <c r="O2333" s="0" t="n">
        <v>23770605</v>
      </c>
    </row>
    <row r="2334" customFormat="false" ht="15" hidden="false" customHeight="false" outlineLevel="0" collapsed="false">
      <c r="A2334" s="0" t="s">
        <v>4007</v>
      </c>
      <c r="B2334" s="0" t="s">
        <v>2369</v>
      </c>
      <c r="C2334" s="0" t="n">
        <v>1943</v>
      </c>
      <c r="H2334" s="0" t="s">
        <v>2370</v>
      </c>
      <c r="J2334" s="0" t="s">
        <v>2471</v>
      </c>
      <c r="L2334" s="0" t="s">
        <v>4008</v>
      </c>
      <c r="N2334" s="0" t="s">
        <v>2798</v>
      </c>
      <c r="O2334" s="0" t="n">
        <v>18758461</v>
      </c>
    </row>
    <row r="2335" customFormat="false" ht="15" hidden="false" customHeight="false" outlineLevel="0" collapsed="false">
      <c r="A2335" s="0" t="s">
        <v>4007</v>
      </c>
      <c r="B2335" s="0" t="s">
        <v>2369</v>
      </c>
      <c r="C2335" s="0" t="n">
        <v>4866</v>
      </c>
      <c r="H2335" s="0" t="s">
        <v>2370</v>
      </c>
      <c r="J2335" s="0" t="s">
        <v>2622</v>
      </c>
      <c r="L2335" s="0" t="s">
        <v>4008</v>
      </c>
      <c r="N2335" s="0" t="s">
        <v>4009</v>
      </c>
      <c r="O2335" s="0" t="n">
        <v>22700719</v>
      </c>
    </row>
    <row r="2336" customFormat="false" ht="15" hidden="false" customHeight="false" outlineLevel="0" collapsed="false">
      <c r="A2336" s="0" t="s">
        <v>4007</v>
      </c>
      <c r="B2336" s="0" t="s">
        <v>2369</v>
      </c>
      <c r="C2336" s="0" t="n">
        <v>703</v>
      </c>
      <c r="H2336" s="0" t="s">
        <v>2370</v>
      </c>
      <c r="J2336" s="0" t="s">
        <v>2426</v>
      </c>
      <c r="L2336" s="0" t="s">
        <v>4008</v>
      </c>
      <c r="N2336" s="0" t="s">
        <v>4010</v>
      </c>
      <c r="O2336" s="0" t="n">
        <v>21131588</v>
      </c>
    </row>
    <row r="2337" customFormat="false" ht="15" hidden="false" customHeight="false" outlineLevel="0" collapsed="false">
      <c r="A2337" s="0" t="s">
        <v>4007</v>
      </c>
      <c r="B2337" s="0" t="s">
        <v>2378</v>
      </c>
      <c r="C2337" s="0" t="n">
        <v>730</v>
      </c>
      <c r="D2337" s="0" t="n">
        <v>67</v>
      </c>
      <c r="E2337" s="0" t="n">
        <v>663</v>
      </c>
      <c r="H2337" s="0" t="s">
        <v>2370</v>
      </c>
      <c r="J2337" s="0" t="s">
        <v>2480</v>
      </c>
      <c r="L2337" s="0" t="s">
        <v>4011</v>
      </c>
      <c r="O2337" s="0" t="n">
        <v>32991828</v>
      </c>
      <c r="Q2337" s="0" t="s">
        <v>2940</v>
      </c>
    </row>
    <row r="2338" customFormat="false" ht="15" hidden="false" customHeight="false" outlineLevel="0" collapsed="false">
      <c r="A2338" s="0" t="s">
        <v>4012</v>
      </c>
      <c r="B2338" s="0" t="s">
        <v>2369</v>
      </c>
      <c r="C2338" s="0" t="n">
        <v>17691</v>
      </c>
      <c r="H2338" s="0" t="s">
        <v>2370</v>
      </c>
      <c r="J2338" s="0" t="s">
        <v>2803</v>
      </c>
      <c r="L2338" s="0" t="s">
        <v>4008</v>
      </c>
      <c r="N2338" s="0" t="s">
        <v>2804</v>
      </c>
      <c r="O2338" s="0" t="n">
        <v>28165464</v>
      </c>
    </row>
    <row r="2339" customFormat="false" ht="15" hidden="false" customHeight="false" outlineLevel="0" collapsed="false">
      <c r="A2339" s="0" t="s">
        <v>4012</v>
      </c>
      <c r="B2339" s="0" t="s">
        <v>2369</v>
      </c>
      <c r="C2339" s="0" t="n">
        <v>6938</v>
      </c>
      <c r="H2339" s="0" t="s">
        <v>2370</v>
      </c>
      <c r="J2339" s="0" t="s">
        <v>2471</v>
      </c>
      <c r="L2339" s="0" t="s">
        <v>4008</v>
      </c>
      <c r="N2339" s="0" t="s">
        <v>2812</v>
      </c>
      <c r="O2339" s="0" t="n">
        <v>24292274</v>
      </c>
    </row>
    <row r="2340" customFormat="false" ht="15" hidden="false" customHeight="false" outlineLevel="0" collapsed="false">
      <c r="A2340" s="0" t="s">
        <v>4012</v>
      </c>
      <c r="B2340" s="0" t="s">
        <v>2369</v>
      </c>
      <c r="C2340" s="0" t="n">
        <v>10767</v>
      </c>
      <c r="H2340" s="0" t="s">
        <v>2370</v>
      </c>
      <c r="J2340" s="0" t="s">
        <v>2792</v>
      </c>
      <c r="L2340" s="0" t="s">
        <v>4008</v>
      </c>
      <c r="N2340" s="0" t="s">
        <v>2793</v>
      </c>
      <c r="O2340" s="0" t="n">
        <v>26956414</v>
      </c>
    </row>
    <row r="2341" customFormat="false" ht="15" hidden="false" customHeight="false" outlineLevel="0" collapsed="false">
      <c r="A2341" s="0" t="s">
        <v>4012</v>
      </c>
      <c r="B2341" s="0" t="s">
        <v>2369</v>
      </c>
      <c r="C2341" s="0" t="n">
        <v>8400</v>
      </c>
      <c r="H2341" s="0" t="s">
        <v>2370</v>
      </c>
      <c r="J2341" s="0" t="s">
        <v>2794</v>
      </c>
      <c r="L2341" s="0" t="s">
        <v>4008</v>
      </c>
      <c r="N2341" s="0" t="s">
        <v>2795</v>
      </c>
      <c r="O2341" s="0" t="n">
        <v>23770605</v>
      </c>
    </row>
    <row r="2342" customFormat="false" ht="15" hidden="false" customHeight="false" outlineLevel="0" collapsed="false">
      <c r="A2342" s="0" t="s">
        <v>4012</v>
      </c>
      <c r="B2342" s="0" t="s">
        <v>2369</v>
      </c>
      <c r="C2342" s="0" t="n">
        <v>1943</v>
      </c>
      <c r="H2342" s="0" t="s">
        <v>2370</v>
      </c>
      <c r="J2342" s="0" t="s">
        <v>2471</v>
      </c>
      <c r="L2342" s="0" t="s">
        <v>4008</v>
      </c>
      <c r="N2342" s="0" t="s">
        <v>2798</v>
      </c>
      <c r="O2342" s="0" t="n">
        <v>18758461</v>
      </c>
    </row>
    <row r="2343" customFormat="false" ht="15" hidden="false" customHeight="false" outlineLevel="0" collapsed="false">
      <c r="A2343" s="0" t="s">
        <v>4012</v>
      </c>
      <c r="B2343" s="0" t="s">
        <v>2369</v>
      </c>
      <c r="C2343" s="0" t="n">
        <v>4866</v>
      </c>
      <c r="H2343" s="0" t="s">
        <v>2370</v>
      </c>
      <c r="J2343" s="0" t="s">
        <v>2622</v>
      </c>
      <c r="L2343" s="0" t="s">
        <v>4008</v>
      </c>
      <c r="N2343" s="0" t="s">
        <v>4009</v>
      </c>
      <c r="O2343" s="0" t="n">
        <v>22700719</v>
      </c>
    </row>
    <row r="2344" customFormat="false" ht="15" hidden="false" customHeight="false" outlineLevel="0" collapsed="false">
      <c r="A2344" s="0" t="s">
        <v>4012</v>
      </c>
      <c r="B2344" s="0" t="s">
        <v>2369</v>
      </c>
      <c r="C2344" s="0" t="n">
        <v>703</v>
      </c>
      <c r="H2344" s="0" t="s">
        <v>2370</v>
      </c>
      <c r="J2344" s="0" t="s">
        <v>2426</v>
      </c>
      <c r="L2344" s="0" t="s">
        <v>4008</v>
      </c>
      <c r="N2344" s="0" t="s">
        <v>4010</v>
      </c>
      <c r="O2344" s="0" t="n">
        <v>21131588</v>
      </c>
    </row>
    <row r="2345" customFormat="false" ht="15" hidden="false" customHeight="false" outlineLevel="0" collapsed="false">
      <c r="A2345" s="0" t="s">
        <v>4012</v>
      </c>
      <c r="B2345" s="0" t="s">
        <v>2378</v>
      </c>
      <c r="C2345" s="0" t="n">
        <v>2833</v>
      </c>
      <c r="D2345" s="0" t="n">
        <v>258</v>
      </c>
      <c r="E2345" s="0" t="n">
        <v>2575</v>
      </c>
      <c r="H2345" s="0" t="s">
        <v>2370</v>
      </c>
      <c r="J2345" s="0" t="s">
        <v>2429</v>
      </c>
      <c r="L2345" s="0" t="s">
        <v>4013</v>
      </c>
      <c r="O2345" s="0" t="n">
        <v>32991828</v>
      </c>
      <c r="Q2345" s="0" t="s">
        <v>2431</v>
      </c>
    </row>
    <row r="2346" customFormat="false" ht="15" hidden="false" customHeight="false" outlineLevel="0" collapsed="false">
      <c r="A2346" s="0" t="s">
        <v>4014</v>
      </c>
      <c r="B2346" s="0" t="s">
        <v>2369</v>
      </c>
      <c r="C2346" s="0" t="n">
        <v>17691</v>
      </c>
      <c r="H2346" s="0" t="s">
        <v>2370</v>
      </c>
      <c r="J2346" s="0" t="s">
        <v>2803</v>
      </c>
      <c r="L2346" s="0" t="s">
        <v>4008</v>
      </c>
      <c r="N2346" s="0" t="s">
        <v>2804</v>
      </c>
      <c r="O2346" s="0" t="n">
        <v>28165464</v>
      </c>
    </row>
    <row r="2347" customFormat="false" ht="15" hidden="false" customHeight="false" outlineLevel="0" collapsed="false">
      <c r="A2347" s="0" t="s">
        <v>4014</v>
      </c>
      <c r="B2347" s="0" t="s">
        <v>2369</v>
      </c>
      <c r="C2347" s="0" t="n">
        <v>6938</v>
      </c>
      <c r="H2347" s="0" t="s">
        <v>2370</v>
      </c>
      <c r="J2347" s="0" t="s">
        <v>2471</v>
      </c>
      <c r="L2347" s="0" t="s">
        <v>4008</v>
      </c>
      <c r="N2347" s="0" t="s">
        <v>2812</v>
      </c>
      <c r="O2347" s="0" t="n">
        <v>24292274</v>
      </c>
    </row>
    <row r="2348" customFormat="false" ht="15" hidden="false" customHeight="false" outlineLevel="0" collapsed="false">
      <c r="A2348" s="0" t="s">
        <v>4014</v>
      </c>
      <c r="B2348" s="0" t="s">
        <v>2369</v>
      </c>
      <c r="C2348" s="0" t="n">
        <v>10767</v>
      </c>
      <c r="H2348" s="0" t="s">
        <v>2370</v>
      </c>
      <c r="J2348" s="0" t="s">
        <v>2792</v>
      </c>
      <c r="L2348" s="0" t="s">
        <v>4008</v>
      </c>
      <c r="N2348" s="0" t="s">
        <v>2793</v>
      </c>
      <c r="O2348" s="0" t="n">
        <v>26956414</v>
      </c>
    </row>
    <row r="2349" customFormat="false" ht="15" hidden="false" customHeight="false" outlineLevel="0" collapsed="false">
      <c r="A2349" s="0" t="s">
        <v>4014</v>
      </c>
      <c r="B2349" s="0" t="s">
        <v>2369</v>
      </c>
      <c r="C2349" s="0" t="n">
        <v>8400</v>
      </c>
      <c r="H2349" s="0" t="s">
        <v>2370</v>
      </c>
      <c r="J2349" s="0" t="s">
        <v>2794</v>
      </c>
      <c r="L2349" s="0" t="s">
        <v>4008</v>
      </c>
      <c r="N2349" s="0" t="s">
        <v>2795</v>
      </c>
      <c r="O2349" s="0" t="n">
        <v>23770605</v>
      </c>
    </row>
    <row r="2350" customFormat="false" ht="15" hidden="false" customHeight="false" outlineLevel="0" collapsed="false">
      <c r="A2350" s="0" t="s">
        <v>4014</v>
      </c>
      <c r="B2350" s="0" t="s">
        <v>2369</v>
      </c>
      <c r="C2350" s="0" t="n">
        <v>1943</v>
      </c>
      <c r="H2350" s="0" t="s">
        <v>2370</v>
      </c>
      <c r="J2350" s="0" t="s">
        <v>2471</v>
      </c>
      <c r="L2350" s="0" t="s">
        <v>4008</v>
      </c>
      <c r="N2350" s="0" t="s">
        <v>2798</v>
      </c>
      <c r="O2350" s="0" t="n">
        <v>18758461</v>
      </c>
    </row>
    <row r="2351" customFormat="false" ht="15" hidden="false" customHeight="false" outlineLevel="0" collapsed="false">
      <c r="A2351" s="0" t="s">
        <v>4014</v>
      </c>
      <c r="B2351" s="0" t="s">
        <v>2369</v>
      </c>
      <c r="C2351" s="0" t="n">
        <v>4866</v>
      </c>
      <c r="H2351" s="0" t="s">
        <v>2370</v>
      </c>
      <c r="J2351" s="0" t="s">
        <v>2622</v>
      </c>
      <c r="L2351" s="0" t="s">
        <v>4008</v>
      </c>
      <c r="N2351" s="0" t="s">
        <v>4009</v>
      </c>
      <c r="O2351" s="0" t="n">
        <v>22700719</v>
      </c>
    </row>
    <row r="2352" customFormat="false" ht="15" hidden="false" customHeight="false" outlineLevel="0" collapsed="false">
      <c r="A2352" s="0" t="s">
        <v>4014</v>
      </c>
      <c r="B2352" s="0" t="s">
        <v>2369</v>
      </c>
      <c r="C2352" s="0" t="n">
        <v>703</v>
      </c>
      <c r="H2352" s="0" t="s">
        <v>2370</v>
      </c>
      <c r="J2352" s="0" t="s">
        <v>2426</v>
      </c>
      <c r="L2352" s="0" t="s">
        <v>4008</v>
      </c>
      <c r="N2352" s="0" t="s">
        <v>4010</v>
      </c>
      <c r="O2352" s="0" t="n">
        <v>21131588</v>
      </c>
    </row>
    <row r="2353" customFormat="false" ht="15" hidden="false" customHeight="false" outlineLevel="0" collapsed="false">
      <c r="A2353" s="0" t="s">
        <v>4014</v>
      </c>
      <c r="B2353" s="0" t="s">
        <v>2378</v>
      </c>
      <c r="C2353" s="0" t="n">
        <v>730</v>
      </c>
      <c r="D2353" s="0" t="n">
        <v>67</v>
      </c>
      <c r="E2353" s="0" t="n">
        <v>663</v>
      </c>
      <c r="H2353" s="0" t="s">
        <v>2370</v>
      </c>
      <c r="J2353" s="0" t="s">
        <v>2480</v>
      </c>
      <c r="L2353" s="0" t="s">
        <v>4011</v>
      </c>
      <c r="O2353" s="0" t="n">
        <v>32991828</v>
      </c>
      <c r="Q2353" s="0" t="s">
        <v>2940</v>
      </c>
    </row>
    <row r="2354" customFormat="false" ht="15" hidden="false" customHeight="false" outlineLevel="0" collapsed="false">
      <c r="A2354" s="0" t="s">
        <v>4015</v>
      </c>
      <c r="B2354" s="0" t="s">
        <v>2369</v>
      </c>
      <c r="C2354" s="0" t="n">
        <v>17691</v>
      </c>
      <c r="H2354" s="0" t="s">
        <v>2370</v>
      </c>
      <c r="J2354" s="0" t="s">
        <v>2803</v>
      </c>
      <c r="L2354" s="0" t="s">
        <v>4008</v>
      </c>
      <c r="N2354" s="0" t="s">
        <v>2804</v>
      </c>
      <c r="O2354" s="0" t="n">
        <v>28165464</v>
      </c>
    </row>
    <row r="2355" customFormat="false" ht="15" hidden="false" customHeight="false" outlineLevel="0" collapsed="false">
      <c r="A2355" s="0" t="s">
        <v>4015</v>
      </c>
      <c r="B2355" s="0" t="s">
        <v>2369</v>
      </c>
      <c r="C2355" s="0" t="n">
        <v>6938</v>
      </c>
      <c r="H2355" s="0" t="s">
        <v>2370</v>
      </c>
      <c r="J2355" s="0" t="s">
        <v>2471</v>
      </c>
      <c r="L2355" s="0" t="s">
        <v>4008</v>
      </c>
      <c r="N2355" s="0" t="s">
        <v>2812</v>
      </c>
      <c r="O2355" s="0" t="n">
        <v>24292274</v>
      </c>
    </row>
    <row r="2356" customFormat="false" ht="15" hidden="false" customHeight="false" outlineLevel="0" collapsed="false">
      <c r="A2356" s="0" t="s">
        <v>4015</v>
      </c>
      <c r="B2356" s="0" t="s">
        <v>2369</v>
      </c>
      <c r="C2356" s="0" t="n">
        <v>10767</v>
      </c>
      <c r="H2356" s="0" t="s">
        <v>2370</v>
      </c>
      <c r="J2356" s="0" t="s">
        <v>2792</v>
      </c>
      <c r="L2356" s="0" t="s">
        <v>4008</v>
      </c>
      <c r="N2356" s="0" t="s">
        <v>2793</v>
      </c>
      <c r="O2356" s="0" t="n">
        <v>26956414</v>
      </c>
    </row>
    <row r="2357" customFormat="false" ht="15" hidden="false" customHeight="false" outlineLevel="0" collapsed="false">
      <c r="A2357" s="0" t="s">
        <v>4015</v>
      </c>
      <c r="B2357" s="0" t="s">
        <v>2369</v>
      </c>
      <c r="C2357" s="0" t="n">
        <v>8400</v>
      </c>
      <c r="H2357" s="0" t="s">
        <v>2370</v>
      </c>
      <c r="J2357" s="0" t="s">
        <v>2794</v>
      </c>
      <c r="L2357" s="0" t="s">
        <v>4008</v>
      </c>
      <c r="N2357" s="0" t="s">
        <v>2795</v>
      </c>
      <c r="O2357" s="0" t="n">
        <v>23770605</v>
      </c>
    </row>
    <row r="2358" customFormat="false" ht="15" hidden="false" customHeight="false" outlineLevel="0" collapsed="false">
      <c r="A2358" s="0" t="s">
        <v>4015</v>
      </c>
      <c r="B2358" s="0" t="s">
        <v>2369</v>
      </c>
      <c r="C2358" s="0" t="n">
        <v>1943</v>
      </c>
      <c r="H2358" s="0" t="s">
        <v>2370</v>
      </c>
      <c r="J2358" s="0" t="s">
        <v>2471</v>
      </c>
      <c r="L2358" s="0" t="s">
        <v>4008</v>
      </c>
      <c r="N2358" s="0" t="s">
        <v>2798</v>
      </c>
      <c r="O2358" s="0" t="n">
        <v>18758461</v>
      </c>
    </row>
    <row r="2359" customFormat="false" ht="15" hidden="false" customHeight="false" outlineLevel="0" collapsed="false">
      <c r="A2359" s="0" t="s">
        <v>4015</v>
      </c>
      <c r="B2359" s="0" t="s">
        <v>2369</v>
      </c>
      <c r="C2359" s="0" t="n">
        <v>4866</v>
      </c>
      <c r="H2359" s="0" t="s">
        <v>2370</v>
      </c>
      <c r="J2359" s="0" t="s">
        <v>2622</v>
      </c>
      <c r="L2359" s="0" t="s">
        <v>4008</v>
      </c>
      <c r="N2359" s="0" t="s">
        <v>4009</v>
      </c>
      <c r="O2359" s="0" t="n">
        <v>22700719</v>
      </c>
    </row>
    <row r="2360" customFormat="false" ht="15" hidden="false" customHeight="false" outlineLevel="0" collapsed="false">
      <c r="A2360" s="0" t="s">
        <v>4015</v>
      </c>
      <c r="B2360" s="0" t="s">
        <v>2369</v>
      </c>
      <c r="C2360" s="0" t="n">
        <v>703</v>
      </c>
      <c r="H2360" s="0" t="s">
        <v>2370</v>
      </c>
      <c r="J2360" s="0" t="s">
        <v>2426</v>
      </c>
      <c r="L2360" s="0" t="s">
        <v>4008</v>
      </c>
      <c r="N2360" s="0" t="s">
        <v>4010</v>
      </c>
      <c r="O2360" s="0" t="n">
        <v>21131588</v>
      </c>
    </row>
    <row r="2361" customFormat="false" ht="15" hidden="false" customHeight="false" outlineLevel="0" collapsed="false">
      <c r="A2361" s="0" t="s">
        <v>4015</v>
      </c>
      <c r="B2361" s="0" t="s">
        <v>2378</v>
      </c>
      <c r="C2361" s="0" t="n">
        <v>2833</v>
      </c>
      <c r="D2361" s="0" t="n">
        <v>258</v>
      </c>
      <c r="E2361" s="0" t="n">
        <v>2575</v>
      </c>
      <c r="H2361" s="0" t="s">
        <v>2370</v>
      </c>
      <c r="J2361" s="0" t="s">
        <v>2429</v>
      </c>
      <c r="L2361" s="0" t="s">
        <v>4013</v>
      </c>
      <c r="O2361" s="0" t="n">
        <v>32991828</v>
      </c>
      <c r="Q2361" s="0" t="s">
        <v>2431</v>
      </c>
    </row>
    <row r="2362" customFormat="false" ht="15" hidden="false" customHeight="false" outlineLevel="0" collapsed="false">
      <c r="A2362" s="0" t="s">
        <v>4016</v>
      </c>
      <c r="B2362" s="0" t="s">
        <v>2369</v>
      </c>
      <c r="C2362" s="0" t="n">
        <v>404972</v>
      </c>
      <c r="D2362" s="0" t="n">
        <v>506</v>
      </c>
      <c r="E2362" s="0" t="n">
        <v>404466</v>
      </c>
      <c r="H2362" s="0" t="s">
        <v>2370</v>
      </c>
      <c r="L2362" s="2" t="s">
        <v>4017</v>
      </c>
      <c r="O2362" s="0" t="n">
        <v>32424355</v>
      </c>
    </row>
    <row r="2363" customFormat="false" ht="15" hidden="false" customHeight="false" outlineLevel="0" collapsed="false">
      <c r="A2363" s="0" t="s">
        <v>4016</v>
      </c>
      <c r="B2363" s="0" t="s">
        <v>2378</v>
      </c>
      <c r="C2363" s="0" t="n">
        <v>730</v>
      </c>
      <c r="D2363" s="0" t="n">
        <v>67</v>
      </c>
      <c r="E2363" s="0" t="n">
        <v>663</v>
      </c>
      <c r="H2363" s="0" t="s">
        <v>2370</v>
      </c>
      <c r="J2363" s="0" t="s">
        <v>2480</v>
      </c>
      <c r="L2363" s="0" t="s">
        <v>4011</v>
      </c>
      <c r="O2363" s="0" t="n">
        <v>32991828</v>
      </c>
      <c r="Q2363" s="0" t="s">
        <v>2940</v>
      </c>
    </row>
    <row r="2364" customFormat="false" ht="15" hidden="false" customHeight="false" outlineLevel="0" collapsed="false">
      <c r="A2364" s="0" t="s">
        <v>4018</v>
      </c>
      <c r="B2364" s="0" t="s">
        <v>2369</v>
      </c>
      <c r="C2364" s="0" t="n">
        <v>404972</v>
      </c>
      <c r="D2364" s="0" t="n">
        <v>506</v>
      </c>
      <c r="E2364" s="0" t="n">
        <v>404466</v>
      </c>
      <c r="H2364" s="0" t="s">
        <v>2370</v>
      </c>
      <c r="L2364" s="2" t="s">
        <v>4017</v>
      </c>
      <c r="O2364" s="0" t="n">
        <v>32424355</v>
      </c>
    </row>
    <row r="2365" customFormat="false" ht="15" hidden="false" customHeight="false" outlineLevel="0" collapsed="false">
      <c r="A2365" s="0" t="s">
        <v>4018</v>
      </c>
      <c r="B2365" s="0" t="s">
        <v>2378</v>
      </c>
      <c r="C2365" s="0" t="n">
        <v>730</v>
      </c>
      <c r="D2365" s="0" t="n">
        <v>67</v>
      </c>
      <c r="E2365" s="0" t="n">
        <v>663</v>
      </c>
      <c r="H2365" s="0" t="s">
        <v>2370</v>
      </c>
      <c r="J2365" s="0" t="s">
        <v>2480</v>
      </c>
      <c r="L2365" s="0" t="s">
        <v>4011</v>
      </c>
      <c r="O2365" s="0" t="n">
        <v>32991828</v>
      </c>
      <c r="Q2365" s="0" t="s">
        <v>2940</v>
      </c>
    </row>
    <row r="2366" customFormat="false" ht="15" hidden="false" customHeight="false" outlineLevel="0" collapsed="false">
      <c r="A2366" s="0" t="s">
        <v>4019</v>
      </c>
      <c r="B2366" s="0" t="s">
        <v>2369</v>
      </c>
      <c r="C2366" s="0" t="n">
        <v>361194</v>
      </c>
      <c r="D2366" s="0" t="n">
        <v>401</v>
      </c>
      <c r="E2366" s="0" t="n">
        <v>360793</v>
      </c>
      <c r="H2366" s="0" t="s">
        <v>2370</v>
      </c>
      <c r="L2366" s="0" t="s">
        <v>4020</v>
      </c>
      <c r="P2366" s="2" t="s">
        <v>3518</v>
      </c>
    </row>
    <row r="2367" customFormat="false" ht="15" hidden="false" customHeight="false" outlineLevel="0" collapsed="false">
      <c r="A2367" s="0" t="s">
        <v>4019</v>
      </c>
      <c r="B2367" s="0" t="s">
        <v>2378</v>
      </c>
      <c r="C2367" s="0" t="n">
        <v>1067</v>
      </c>
      <c r="D2367" s="0" t="n">
        <v>97</v>
      </c>
      <c r="E2367" s="0" t="n">
        <v>970</v>
      </c>
      <c r="H2367" s="0" t="s">
        <v>2370</v>
      </c>
      <c r="J2367" s="0" t="s">
        <v>2480</v>
      </c>
      <c r="L2367" s="0" t="s">
        <v>4021</v>
      </c>
      <c r="O2367" s="0" t="n">
        <v>32991828</v>
      </c>
      <c r="Q2367" s="0" t="s">
        <v>2940</v>
      </c>
    </row>
    <row r="2368" customFormat="false" ht="15" hidden="false" customHeight="false" outlineLevel="0" collapsed="false">
      <c r="A2368" s="0" t="s">
        <v>4022</v>
      </c>
      <c r="B2368" s="0" t="s">
        <v>2369</v>
      </c>
      <c r="C2368" s="0" t="n">
        <v>8966</v>
      </c>
      <c r="H2368" s="0" t="s">
        <v>2370</v>
      </c>
      <c r="J2368" s="0" t="s">
        <v>2805</v>
      </c>
      <c r="L2368" s="0" t="s">
        <v>4023</v>
      </c>
      <c r="N2368" s="0" t="s">
        <v>4024</v>
      </c>
      <c r="O2368" s="0" t="n">
        <v>23502783</v>
      </c>
    </row>
    <row r="2369" customFormat="false" ht="15" hidden="false" customHeight="false" outlineLevel="0" collapsed="false">
      <c r="A2369" s="0" t="s">
        <v>4022</v>
      </c>
      <c r="B2369" s="0" t="s">
        <v>2369</v>
      </c>
      <c r="C2369" s="0" t="n">
        <v>8966</v>
      </c>
      <c r="H2369" s="0" t="s">
        <v>2370</v>
      </c>
      <c r="J2369" s="0" t="s">
        <v>2805</v>
      </c>
      <c r="L2369" s="0" t="s">
        <v>4023</v>
      </c>
      <c r="N2369" s="0" t="s">
        <v>4025</v>
      </c>
      <c r="O2369" s="0" t="n">
        <v>23502783</v>
      </c>
    </row>
    <row r="2370" customFormat="false" ht="15" hidden="false" customHeight="false" outlineLevel="0" collapsed="false">
      <c r="A2370" s="0" t="s">
        <v>4022</v>
      </c>
      <c r="B2370" s="0" t="s">
        <v>2369</v>
      </c>
      <c r="C2370" s="0" t="n">
        <v>7578</v>
      </c>
      <c r="H2370" s="0" t="s">
        <v>2370</v>
      </c>
      <c r="J2370" s="0" t="s">
        <v>2805</v>
      </c>
      <c r="L2370" s="0" t="s">
        <v>4023</v>
      </c>
      <c r="N2370" s="0" t="s">
        <v>4026</v>
      </c>
      <c r="O2370" s="0" t="n">
        <v>22120009</v>
      </c>
    </row>
    <row r="2371" customFormat="false" ht="15" hidden="false" customHeight="false" outlineLevel="0" collapsed="false">
      <c r="A2371" s="0" t="s">
        <v>4022</v>
      </c>
      <c r="B2371" s="0" t="s">
        <v>2369</v>
      </c>
      <c r="C2371" s="0" t="n">
        <v>249665</v>
      </c>
      <c r="H2371" s="0" t="s">
        <v>2370</v>
      </c>
      <c r="J2371" s="0" t="s">
        <v>4027</v>
      </c>
      <c r="L2371" s="0" t="s">
        <v>4023</v>
      </c>
      <c r="N2371" s="0" t="s">
        <v>4028</v>
      </c>
      <c r="O2371" s="0" t="n">
        <v>30213928</v>
      </c>
    </row>
    <row r="2372" customFormat="false" ht="15" hidden="false" customHeight="false" outlineLevel="0" collapsed="false">
      <c r="A2372" s="0" t="s">
        <v>4022</v>
      </c>
      <c r="B2372" s="0" t="s">
        <v>2369</v>
      </c>
      <c r="C2372" s="0" t="n">
        <v>224749</v>
      </c>
      <c r="H2372" s="0" t="s">
        <v>2370</v>
      </c>
      <c r="J2372" s="0" t="s">
        <v>4029</v>
      </c>
      <c r="L2372" s="0" t="s">
        <v>4023</v>
      </c>
      <c r="N2372" s="0" t="s">
        <v>4030</v>
      </c>
      <c r="O2372" s="0" t="n">
        <v>26007630</v>
      </c>
    </row>
    <row r="2373" customFormat="false" ht="15" hidden="false" customHeight="false" outlineLevel="0" collapsed="false">
      <c r="A2373" s="0" t="s">
        <v>4022</v>
      </c>
      <c r="B2373" s="0" t="s">
        <v>2369</v>
      </c>
      <c r="C2373" s="0" t="n">
        <v>9641</v>
      </c>
      <c r="H2373" s="0" t="s">
        <v>2370</v>
      </c>
      <c r="J2373" s="0" t="s">
        <v>2805</v>
      </c>
      <c r="L2373" s="0" t="s">
        <v>4023</v>
      </c>
      <c r="N2373" s="0" t="s">
        <v>4031</v>
      </c>
      <c r="O2373" s="0" t="n">
        <v>23955597</v>
      </c>
    </row>
    <row r="2374" customFormat="false" ht="15" hidden="false" customHeight="false" outlineLevel="0" collapsed="false">
      <c r="A2374" s="0" t="s">
        <v>4022</v>
      </c>
      <c r="B2374" s="0" t="s">
        <v>2369</v>
      </c>
      <c r="C2374" s="0" t="n">
        <v>296835</v>
      </c>
      <c r="H2374" s="0" t="s">
        <v>2370</v>
      </c>
      <c r="J2374" s="0" t="s">
        <v>4029</v>
      </c>
      <c r="L2374" s="0" t="s">
        <v>4023</v>
      </c>
      <c r="N2374" s="0" t="s">
        <v>4032</v>
      </c>
      <c r="O2374" s="0" t="n">
        <v>26007630</v>
      </c>
    </row>
    <row r="2375" customFormat="false" ht="15" hidden="false" customHeight="false" outlineLevel="0" collapsed="false">
      <c r="A2375" s="0" t="s">
        <v>4022</v>
      </c>
      <c r="B2375" s="0" t="s">
        <v>2369</v>
      </c>
      <c r="C2375" s="0" t="n">
        <v>241704</v>
      </c>
      <c r="H2375" s="0" t="s">
        <v>2370</v>
      </c>
      <c r="J2375" s="0" t="s">
        <v>4033</v>
      </c>
      <c r="L2375" s="0" t="s">
        <v>4023</v>
      </c>
      <c r="N2375" s="0" t="s">
        <v>4034</v>
      </c>
      <c r="O2375" s="0" t="n">
        <v>27363682</v>
      </c>
    </row>
    <row r="2376" customFormat="false" ht="15" hidden="false" customHeight="false" outlineLevel="0" collapsed="false">
      <c r="A2376" s="0" t="s">
        <v>4022</v>
      </c>
      <c r="B2376" s="0" t="s">
        <v>2378</v>
      </c>
      <c r="C2376" s="0" t="n">
        <v>3377</v>
      </c>
      <c r="D2376" s="0" t="n">
        <v>307</v>
      </c>
      <c r="E2376" s="0" t="n">
        <v>3070</v>
      </c>
      <c r="H2376" s="0" t="s">
        <v>2370</v>
      </c>
      <c r="J2376" s="0" t="s">
        <v>2429</v>
      </c>
      <c r="L2376" s="0" t="s">
        <v>4035</v>
      </c>
      <c r="O2376" s="0" t="n">
        <v>32991828</v>
      </c>
      <c r="Q2376" s="0" t="s">
        <v>2431</v>
      </c>
    </row>
    <row r="2377" customFormat="false" ht="15" hidden="false" customHeight="false" outlineLevel="0" collapsed="false">
      <c r="A2377" s="0" t="s">
        <v>4036</v>
      </c>
      <c r="B2377" s="0" t="s">
        <v>2369</v>
      </c>
      <c r="C2377" s="0" t="n">
        <v>8966</v>
      </c>
      <c r="H2377" s="0" t="s">
        <v>2370</v>
      </c>
      <c r="J2377" s="0" t="s">
        <v>2805</v>
      </c>
      <c r="L2377" s="0" t="s">
        <v>4023</v>
      </c>
      <c r="N2377" s="0" t="s">
        <v>4024</v>
      </c>
      <c r="O2377" s="0" t="n">
        <v>23502783</v>
      </c>
    </row>
    <row r="2378" customFormat="false" ht="15" hidden="false" customHeight="false" outlineLevel="0" collapsed="false">
      <c r="A2378" s="0" t="s">
        <v>4036</v>
      </c>
      <c r="B2378" s="0" t="s">
        <v>2369</v>
      </c>
      <c r="C2378" s="0" t="n">
        <v>8966</v>
      </c>
      <c r="H2378" s="0" t="s">
        <v>2370</v>
      </c>
      <c r="J2378" s="0" t="s">
        <v>2805</v>
      </c>
      <c r="L2378" s="0" t="s">
        <v>4023</v>
      </c>
      <c r="N2378" s="0" t="s">
        <v>4025</v>
      </c>
      <c r="O2378" s="0" t="n">
        <v>23502783</v>
      </c>
    </row>
    <row r="2379" customFormat="false" ht="15" hidden="false" customHeight="false" outlineLevel="0" collapsed="false">
      <c r="A2379" s="0" t="s">
        <v>4036</v>
      </c>
      <c r="B2379" s="0" t="s">
        <v>2369</v>
      </c>
      <c r="C2379" s="0" t="n">
        <v>7578</v>
      </c>
      <c r="H2379" s="0" t="s">
        <v>2370</v>
      </c>
      <c r="J2379" s="0" t="s">
        <v>2805</v>
      </c>
      <c r="L2379" s="0" t="s">
        <v>4023</v>
      </c>
      <c r="N2379" s="0" t="s">
        <v>4026</v>
      </c>
      <c r="O2379" s="0" t="n">
        <v>22120009</v>
      </c>
    </row>
    <row r="2380" customFormat="false" ht="15" hidden="false" customHeight="false" outlineLevel="0" collapsed="false">
      <c r="A2380" s="0" t="s">
        <v>4036</v>
      </c>
      <c r="B2380" s="0" t="s">
        <v>2369</v>
      </c>
      <c r="C2380" s="0" t="n">
        <v>249665</v>
      </c>
      <c r="H2380" s="0" t="s">
        <v>2370</v>
      </c>
      <c r="J2380" s="0" t="s">
        <v>4027</v>
      </c>
      <c r="L2380" s="0" t="s">
        <v>4023</v>
      </c>
      <c r="N2380" s="0" t="s">
        <v>4028</v>
      </c>
      <c r="O2380" s="0" t="n">
        <v>30213928</v>
      </c>
    </row>
    <row r="2381" customFormat="false" ht="15" hidden="false" customHeight="false" outlineLevel="0" collapsed="false">
      <c r="A2381" s="0" t="s">
        <v>4036</v>
      </c>
      <c r="B2381" s="0" t="s">
        <v>2369</v>
      </c>
      <c r="C2381" s="0" t="n">
        <v>224749</v>
      </c>
      <c r="H2381" s="0" t="s">
        <v>2370</v>
      </c>
      <c r="J2381" s="0" t="s">
        <v>4029</v>
      </c>
      <c r="L2381" s="0" t="s">
        <v>4023</v>
      </c>
      <c r="N2381" s="0" t="s">
        <v>4030</v>
      </c>
      <c r="O2381" s="0" t="n">
        <v>26007630</v>
      </c>
    </row>
    <row r="2382" customFormat="false" ht="15" hidden="false" customHeight="false" outlineLevel="0" collapsed="false">
      <c r="A2382" s="0" t="s">
        <v>4036</v>
      </c>
      <c r="B2382" s="0" t="s">
        <v>2369</v>
      </c>
      <c r="C2382" s="0" t="n">
        <v>9641</v>
      </c>
      <c r="H2382" s="0" t="s">
        <v>2370</v>
      </c>
      <c r="J2382" s="0" t="s">
        <v>2805</v>
      </c>
      <c r="L2382" s="0" t="s">
        <v>4023</v>
      </c>
      <c r="N2382" s="0" t="s">
        <v>4031</v>
      </c>
      <c r="O2382" s="0" t="n">
        <v>23955597</v>
      </c>
    </row>
    <row r="2383" customFormat="false" ht="15" hidden="false" customHeight="false" outlineLevel="0" collapsed="false">
      <c r="A2383" s="0" t="s">
        <v>4036</v>
      </c>
      <c r="B2383" s="0" t="s">
        <v>2369</v>
      </c>
      <c r="C2383" s="0" t="n">
        <v>296835</v>
      </c>
      <c r="H2383" s="0" t="s">
        <v>2370</v>
      </c>
      <c r="J2383" s="0" t="s">
        <v>4029</v>
      </c>
      <c r="L2383" s="0" t="s">
        <v>4023</v>
      </c>
      <c r="N2383" s="0" t="s">
        <v>4032</v>
      </c>
      <c r="O2383" s="0" t="n">
        <v>26007630</v>
      </c>
    </row>
    <row r="2384" customFormat="false" ht="15" hidden="false" customHeight="false" outlineLevel="0" collapsed="false">
      <c r="A2384" s="0" t="s">
        <v>4036</v>
      </c>
      <c r="B2384" s="0" t="s">
        <v>2369</v>
      </c>
      <c r="C2384" s="0" t="n">
        <v>241704</v>
      </c>
      <c r="H2384" s="0" t="s">
        <v>2370</v>
      </c>
      <c r="J2384" s="0" t="s">
        <v>4033</v>
      </c>
      <c r="L2384" s="0" t="s">
        <v>4023</v>
      </c>
      <c r="N2384" s="0" t="s">
        <v>4034</v>
      </c>
      <c r="O2384" s="0" t="n">
        <v>27363682</v>
      </c>
    </row>
    <row r="2385" customFormat="false" ht="15" hidden="false" customHeight="false" outlineLevel="0" collapsed="false">
      <c r="A2385" s="0" t="s">
        <v>4036</v>
      </c>
      <c r="B2385" s="0" t="s">
        <v>2378</v>
      </c>
      <c r="C2385" s="0" t="n">
        <v>3377</v>
      </c>
      <c r="D2385" s="0" t="n">
        <v>307</v>
      </c>
      <c r="E2385" s="0" t="n">
        <v>3070</v>
      </c>
      <c r="H2385" s="0" t="s">
        <v>2370</v>
      </c>
      <c r="J2385" s="0" t="s">
        <v>2429</v>
      </c>
      <c r="L2385" s="0" t="s">
        <v>4035</v>
      </c>
      <c r="O2385" s="0" t="n">
        <v>32991828</v>
      </c>
      <c r="Q2385" s="0" t="s">
        <v>2431</v>
      </c>
    </row>
    <row r="2386" customFormat="false" ht="15" hidden="false" customHeight="false" outlineLevel="0" collapsed="false">
      <c r="A2386" s="0" t="s">
        <v>4037</v>
      </c>
      <c r="B2386" s="0" t="s">
        <v>2369</v>
      </c>
      <c r="C2386" s="0" t="n">
        <v>9677</v>
      </c>
      <c r="H2386" s="0" t="s">
        <v>2370</v>
      </c>
      <c r="J2386" s="0" t="s">
        <v>2426</v>
      </c>
      <c r="N2386" s="0" t="s">
        <v>4038</v>
      </c>
      <c r="O2386" s="0" t="n">
        <v>31311600</v>
      </c>
      <c r="Q2386" s="0" t="s">
        <v>4039</v>
      </c>
    </row>
    <row r="2387" customFormat="false" ht="15" hidden="false" customHeight="false" outlineLevel="0" collapsed="false">
      <c r="A2387" s="0" t="s">
        <v>4040</v>
      </c>
      <c r="B2387" s="0" t="s">
        <v>2369</v>
      </c>
      <c r="C2387" s="0" t="n">
        <v>235</v>
      </c>
      <c r="H2387" s="0" t="s">
        <v>2370</v>
      </c>
      <c r="J2387" s="0" t="s">
        <v>2426</v>
      </c>
      <c r="N2387" s="0" t="s">
        <v>4041</v>
      </c>
      <c r="O2387" s="0" t="n">
        <v>31311600</v>
      </c>
      <c r="Q2387" s="0" t="s">
        <v>4039</v>
      </c>
    </row>
    <row r="2388" customFormat="false" ht="15" hidden="false" customHeight="false" outlineLevel="0" collapsed="false">
      <c r="A2388" s="0" t="s">
        <v>4042</v>
      </c>
      <c r="B2388" s="0" t="s">
        <v>2378</v>
      </c>
      <c r="C2388" s="0" t="n">
        <v>341449</v>
      </c>
      <c r="F2388" s="0" t="n">
        <v>44.4</v>
      </c>
      <c r="G2388" s="0" t="s">
        <v>4043</v>
      </c>
      <c r="H2388" s="0" t="s">
        <v>2370</v>
      </c>
      <c r="J2388" s="0" t="s">
        <v>2429</v>
      </c>
      <c r="Q2388" s="0" t="s">
        <v>2431</v>
      </c>
      <c r="R2388" s="0" t="s">
        <v>4044</v>
      </c>
    </row>
    <row r="2389" customFormat="false" ht="15" hidden="false" customHeight="false" outlineLevel="0" collapsed="false">
      <c r="A2389" s="0" t="s">
        <v>4042</v>
      </c>
      <c r="B2389" s="0" t="s">
        <v>2378</v>
      </c>
      <c r="C2389" s="0" t="n">
        <v>5335</v>
      </c>
      <c r="F2389" s="0" t="n">
        <v>46.3</v>
      </c>
      <c r="G2389" s="0" t="s">
        <v>4045</v>
      </c>
      <c r="H2389" s="0" t="s">
        <v>2370</v>
      </c>
      <c r="J2389" s="0" t="s">
        <v>2429</v>
      </c>
      <c r="Q2389" s="0" t="s">
        <v>2431</v>
      </c>
      <c r="R2389" s="0" t="s">
        <v>4046</v>
      </c>
    </row>
    <row r="2390" customFormat="false" ht="15" hidden="false" customHeight="false" outlineLevel="0" collapsed="false">
      <c r="A2390" s="0" t="s">
        <v>4047</v>
      </c>
      <c r="B2390" s="0" t="s">
        <v>2369</v>
      </c>
      <c r="C2390" s="0" t="n">
        <v>128305</v>
      </c>
      <c r="F2390" s="0" t="n">
        <v>55</v>
      </c>
      <c r="G2390" s="0" t="s">
        <v>4048</v>
      </c>
      <c r="H2390" s="0" t="s">
        <v>2419</v>
      </c>
      <c r="J2390" s="0" t="s">
        <v>2448</v>
      </c>
      <c r="L2390" s="0" t="s">
        <v>4049</v>
      </c>
      <c r="N2390" s="0" t="s">
        <v>4050</v>
      </c>
      <c r="O2390" s="0" t="n">
        <v>29403010</v>
      </c>
      <c r="Q2390" s="0" t="s">
        <v>3431</v>
      </c>
    </row>
    <row r="2391" customFormat="false" ht="15" hidden="false" customHeight="false" outlineLevel="0" collapsed="false">
      <c r="A2391" s="0" t="s">
        <v>4047</v>
      </c>
      <c r="B2391" s="0" t="s">
        <v>2378</v>
      </c>
      <c r="C2391" s="0" t="n">
        <v>909</v>
      </c>
      <c r="F2391" s="0" t="n">
        <v>51.9</v>
      </c>
      <c r="G2391" s="0" t="s">
        <v>4051</v>
      </c>
      <c r="H2391" s="0" t="s">
        <v>2419</v>
      </c>
      <c r="I2391" s="0" t="s">
        <v>2720</v>
      </c>
      <c r="J2391" s="0" t="s">
        <v>4052</v>
      </c>
      <c r="L2391" s="0" t="s">
        <v>4053</v>
      </c>
      <c r="O2391" s="0" t="n">
        <v>28279981</v>
      </c>
      <c r="Q2391" s="0" t="s">
        <v>4054</v>
      </c>
      <c r="R2391" s="0" t="s">
        <v>4055</v>
      </c>
    </row>
    <row r="2392" customFormat="false" ht="15" hidden="false" customHeight="false" outlineLevel="0" collapsed="false">
      <c r="A2392" s="0" t="s">
        <v>4047</v>
      </c>
      <c r="B2392" s="0" t="s">
        <v>2378</v>
      </c>
      <c r="C2392" s="0" t="n">
        <v>1973</v>
      </c>
      <c r="F2392" s="0" t="n">
        <v>45</v>
      </c>
      <c r="G2392" s="0" t="s">
        <v>4056</v>
      </c>
      <c r="H2392" s="0" t="s">
        <v>2419</v>
      </c>
      <c r="I2392" s="0" t="s">
        <v>2720</v>
      </c>
      <c r="J2392" s="0" t="s">
        <v>4052</v>
      </c>
      <c r="L2392" s="0" t="s">
        <v>4053</v>
      </c>
      <c r="O2392" s="0" t="n">
        <v>17088339</v>
      </c>
      <c r="R2392" s="0" t="s">
        <v>4057</v>
      </c>
    </row>
    <row r="2393" customFormat="false" ht="15" hidden="false" customHeight="false" outlineLevel="0" collapsed="false">
      <c r="A2393" s="0" t="s">
        <v>4047</v>
      </c>
      <c r="B2393" s="0" t="s">
        <v>2378</v>
      </c>
      <c r="C2393" s="0" t="n">
        <v>441</v>
      </c>
      <c r="F2393" s="0" t="n">
        <v>49.7</v>
      </c>
      <c r="G2393" s="0" t="s">
        <v>4058</v>
      </c>
      <c r="H2393" s="0" t="s">
        <v>2419</v>
      </c>
      <c r="I2393" s="0" t="s">
        <v>2720</v>
      </c>
      <c r="J2393" s="0" t="s">
        <v>4052</v>
      </c>
      <c r="L2393" s="0" t="s">
        <v>4053</v>
      </c>
      <c r="O2393" s="0" t="n">
        <v>16718283</v>
      </c>
      <c r="R2393" s="0" t="s">
        <v>4059</v>
      </c>
    </row>
    <row r="2394" customFormat="false" ht="15" hidden="false" customHeight="false" outlineLevel="0" collapsed="false">
      <c r="A2394" s="0" t="s">
        <v>4047</v>
      </c>
      <c r="B2394" s="0" t="s">
        <v>2378</v>
      </c>
      <c r="C2394" s="0" t="n">
        <v>948</v>
      </c>
      <c r="F2394" s="0" t="n">
        <v>0</v>
      </c>
      <c r="G2394" s="0" t="s">
        <v>4060</v>
      </c>
      <c r="H2394" s="0" t="s">
        <v>2419</v>
      </c>
      <c r="I2394" s="0" t="s">
        <v>2720</v>
      </c>
      <c r="J2394" s="0" t="s">
        <v>4052</v>
      </c>
      <c r="L2394" s="0" t="s">
        <v>4053</v>
      </c>
      <c r="O2394" s="0" t="n">
        <v>28279981</v>
      </c>
      <c r="Q2394" s="0" t="s">
        <v>4054</v>
      </c>
      <c r="R2394" s="0" t="s">
        <v>4061</v>
      </c>
    </row>
    <row r="2395" customFormat="false" ht="15" hidden="false" customHeight="false" outlineLevel="0" collapsed="false">
      <c r="A2395" s="0" t="s">
        <v>4062</v>
      </c>
      <c r="B2395" s="0" t="s">
        <v>2369</v>
      </c>
      <c r="C2395" s="0" t="n">
        <v>105597</v>
      </c>
      <c r="F2395" s="0" t="n">
        <v>55.9</v>
      </c>
      <c r="G2395" s="0" t="s">
        <v>4063</v>
      </c>
      <c r="H2395" s="0" t="s">
        <v>2419</v>
      </c>
      <c r="J2395" s="0" t="s">
        <v>2448</v>
      </c>
      <c r="L2395" s="0" t="s">
        <v>4049</v>
      </c>
      <c r="N2395" s="0" t="s">
        <v>4064</v>
      </c>
      <c r="O2395" s="0" t="n">
        <v>29403010</v>
      </c>
      <c r="Q2395" s="0" t="s">
        <v>3431</v>
      </c>
    </row>
    <row r="2396" customFormat="false" ht="15" hidden="false" customHeight="false" outlineLevel="0" collapsed="false">
      <c r="A2396" s="0" t="s">
        <v>4062</v>
      </c>
      <c r="B2396" s="0" t="s">
        <v>2378</v>
      </c>
      <c r="C2396" s="0" t="n">
        <v>909</v>
      </c>
      <c r="F2396" s="0" t="n">
        <v>51.9</v>
      </c>
      <c r="G2396" s="0" t="s">
        <v>4051</v>
      </c>
      <c r="H2396" s="0" t="s">
        <v>2419</v>
      </c>
      <c r="I2396" s="0" t="s">
        <v>2720</v>
      </c>
      <c r="J2396" s="0" t="s">
        <v>4052</v>
      </c>
      <c r="L2396" s="0" t="s">
        <v>4053</v>
      </c>
      <c r="O2396" s="0" t="n">
        <v>28279981</v>
      </c>
      <c r="Q2396" s="0" t="s">
        <v>4054</v>
      </c>
      <c r="R2396" s="0" t="s">
        <v>4055</v>
      </c>
    </row>
    <row r="2397" customFormat="false" ht="15" hidden="false" customHeight="false" outlineLevel="0" collapsed="false">
      <c r="A2397" s="0" t="s">
        <v>4062</v>
      </c>
      <c r="B2397" s="0" t="s">
        <v>2378</v>
      </c>
      <c r="C2397" s="0" t="n">
        <v>1973</v>
      </c>
      <c r="F2397" s="0" t="n">
        <v>45</v>
      </c>
      <c r="G2397" s="0" t="s">
        <v>4056</v>
      </c>
      <c r="H2397" s="0" t="s">
        <v>2419</v>
      </c>
      <c r="I2397" s="0" t="s">
        <v>2720</v>
      </c>
      <c r="J2397" s="0" t="s">
        <v>4052</v>
      </c>
      <c r="L2397" s="0" t="s">
        <v>4053</v>
      </c>
      <c r="O2397" s="0" t="n">
        <v>17088339</v>
      </c>
      <c r="R2397" s="0" t="s">
        <v>4057</v>
      </c>
    </row>
    <row r="2398" customFormat="false" ht="15" hidden="false" customHeight="false" outlineLevel="0" collapsed="false">
      <c r="A2398" s="0" t="s">
        <v>4062</v>
      </c>
      <c r="B2398" s="0" t="s">
        <v>2378</v>
      </c>
      <c r="C2398" s="0" t="n">
        <v>441</v>
      </c>
      <c r="F2398" s="0" t="n">
        <v>49.7</v>
      </c>
      <c r="G2398" s="0" t="s">
        <v>4058</v>
      </c>
      <c r="H2398" s="0" t="s">
        <v>2419</v>
      </c>
      <c r="I2398" s="0" t="s">
        <v>2720</v>
      </c>
      <c r="J2398" s="0" t="s">
        <v>4052</v>
      </c>
      <c r="L2398" s="0" t="s">
        <v>4053</v>
      </c>
      <c r="O2398" s="0" t="n">
        <v>16718283</v>
      </c>
      <c r="R2398" s="0" t="s">
        <v>4059</v>
      </c>
    </row>
    <row r="2399" customFormat="false" ht="15" hidden="false" customHeight="false" outlineLevel="0" collapsed="false">
      <c r="A2399" s="0" t="s">
        <v>4062</v>
      </c>
      <c r="B2399" s="0" t="s">
        <v>2378</v>
      </c>
      <c r="C2399" s="0" t="n">
        <v>948</v>
      </c>
      <c r="F2399" s="0" t="n">
        <v>0</v>
      </c>
      <c r="G2399" s="0" t="s">
        <v>4060</v>
      </c>
      <c r="H2399" s="0" t="s">
        <v>2419</v>
      </c>
      <c r="I2399" s="0" t="s">
        <v>2720</v>
      </c>
      <c r="J2399" s="0" t="s">
        <v>4052</v>
      </c>
      <c r="L2399" s="0" t="s">
        <v>4053</v>
      </c>
      <c r="O2399" s="0" t="n">
        <v>28279981</v>
      </c>
      <c r="Q2399" s="0" t="s">
        <v>4054</v>
      </c>
      <c r="R2399" s="0" t="s">
        <v>4061</v>
      </c>
    </row>
    <row r="2400" customFormat="false" ht="15" hidden="false" customHeight="false" outlineLevel="0" collapsed="false">
      <c r="A2400" s="0" t="s">
        <v>4065</v>
      </c>
      <c r="B2400" s="0" t="s">
        <v>2369</v>
      </c>
      <c r="C2400" s="0" t="n">
        <v>70657</v>
      </c>
      <c r="F2400" s="0" t="n">
        <v>57.4</v>
      </c>
      <c r="G2400" s="0" t="s">
        <v>4066</v>
      </c>
      <c r="H2400" s="0" t="s">
        <v>2419</v>
      </c>
      <c r="J2400" s="0" t="s">
        <v>2448</v>
      </c>
      <c r="L2400" s="0" t="s">
        <v>4049</v>
      </c>
      <c r="N2400" s="0" t="s">
        <v>4067</v>
      </c>
      <c r="O2400" s="0" t="n">
        <v>29403010</v>
      </c>
      <c r="Q2400" s="0" t="s">
        <v>3431</v>
      </c>
    </row>
    <row r="2401" customFormat="false" ht="15" hidden="false" customHeight="false" outlineLevel="0" collapsed="false">
      <c r="A2401" s="0" t="s">
        <v>4065</v>
      </c>
      <c r="B2401" s="0" t="s">
        <v>2378</v>
      </c>
      <c r="C2401" s="0" t="n">
        <v>909</v>
      </c>
      <c r="F2401" s="0" t="n">
        <v>51.9</v>
      </c>
      <c r="G2401" s="0" t="s">
        <v>4051</v>
      </c>
      <c r="H2401" s="0" t="s">
        <v>2419</v>
      </c>
      <c r="I2401" s="0" t="s">
        <v>2720</v>
      </c>
      <c r="J2401" s="0" t="s">
        <v>4052</v>
      </c>
      <c r="L2401" s="0" t="s">
        <v>4053</v>
      </c>
      <c r="O2401" s="0" t="n">
        <v>28279981</v>
      </c>
      <c r="Q2401" s="0" t="s">
        <v>4054</v>
      </c>
      <c r="R2401" s="0" t="s">
        <v>4055</v>
      </c>
    </row>
    <row r="2402" customFormat="false" ht="15" hidden="false" customHeight="false" outlineLevel="0" collapsed="false">
      <c r="A2402" s="0" t="s">
        <v>4065</v>
      </c>
      <c r="B2402" s="0" t="s">
        <v>2378</v>
      </c>
      <c r="C2402" s="0" t="n">
        <v>1973</v>
      </c>
      <c r="F2402" s="0" t="n">
        <v>45</v>
      </c>
      <c r="G2402" s="0" t="s">
        <v>4056</v>
      </c>
      <c r="H2402" s="0" t="s">
        <v>2419</v>
      </c>
      <c r="I2402" s="0" t="s">
        <v>2720</v>
      </c>
      <c r="J2402" s="0" t="s">
        <v>4052</v>
      </c>
      <c r="L2402" s="0" t="s">
        <v>4053</v>
      </c>
      <c r="O2402" s="0" t="n">
        <v>17088339</v>
      </c>
      <c r="R2402" s="0" t="s">
        <v>4057</v>
      </c>
    </row>
    <row r="2403" customFormat="false" ht="15" hidden="false" customHeight="false" outlineLevel="0" collapsed="false">
      <c r="A2403" s="0" t="s">
        <v>4065</v>
      </c>
      <c r="B2403" s="0" t="s">
        <v>2378</v>
      </c>
      <c r="C2403" s="0" t="n">
        <v>441</v>
      </c>
      <c r="F2403" s="0" t="n">
        <v>49.7</v>
      </c>
      <c r="G2403" s="0" t="s">
        <v>4058</v>
      </c>
      <c r="H2403" s="0" t="s">
        <v>2419</v>
      </c>
      <c r="I2403" s="0" t="s">
        <v>2720</v>
      </c>
      <c r="J2403" s="0" t="s">
        <v>4052</v>
      </c>
      <c r="L2403" s="0" t="s">
        <v>4053</v>
      </c>
      <c r="O2403" s="0" t="n">
        <v>16718283</v>
      </c>
      <c r="R2403" s="0" t="s">
        <v>4059</v>
      </c>
    </row>
    <row r="2404" customFormat="false" ht="15" hidden="false" customHeight="false" outlineLevel="0" collapsed="false">
      <c r="A2404" s="0" t="s">
        <v>4065</v>
      </c>
      <c r="B2404" s="0" t="s">
        <v>2378</v>
      </c>
      <c r="C2404" s="0" t="n">
        <v>948</v>
      </c>
      <c r="F2404" s="0" t="n">
        <v>0</v>
      </c>
      <c r="G2404" s="0" t="s">
        <v>4060</v>
      </c>
      <c r="H2404" s="0" t="s">
        <v>2419</v>
      </c>
      <c r="I2404" s="0" t="s">
        <v>2720</v>
      </c>
      <c r="J2404" s="0" t="s">
        <v>4052</v>
      </c>
      <c r="L2404" s="0" t="s">
        <v>4053</v>
      </c>
      <c r="O2404" s="0" t="n">
        <v>28279981</v>
      </c>
      <c r="Q2404" s="0" t="s">
        <v>4054</v>
      </c>
      <c r="R2404" s="0" t="s">
        <v>4061</v>
      </c>
    </row>
    <row r="2405" customFormat="false" ht="15" hidden="false" customHeight="false" outlineLevel="0" collapsed="false">
      <c r="A2405" s="0" t="s">
        <v>4068</v>
      </c>
      <c r="B2405" s="0" t="s">
        <v>2369</v>
      </c>
      <c r="C2405" s="0" t="n">
        <v>72866</v>
      </c>
      <c r="F2405" s="0" t="n">
        <v>57.2</v>
      </c>
      <c r="G2405" s="0" t="s">
        <v>4069</v>
      </c>
      <c r="H2405" s="0" t="s">
        <v>2419</v>
      </c>
      <c r="J2405" s="0" t="s">
        <v>2448</v>
      </c>
      <c r="L2405" s="0" t="s">
        <v>4070</v>
      </c>
      <c r="N2405" s="0" t="s">
        <v>4071</v>
      </c>
      <c r="O2405" s="0" t="n">
        <v>29403010</v>
      </c>
      <c r="Q2405" s="0" t="s">
        <v>3431</v>
      </c>
    </row>
    <row r="2406" customFormat="false" ht="15" hidden="false" customHeight="false" outlineLevel="0" collapsed="false">
      <c r="A2406" s="0" t="s">
        <v>4068</v>
      </c>
      <c r="B2406" s="0" t="s">
        <v>2378</v>
      </c>
      <c r="C2406" s="0" t="n">
        <v>909</v>
      </c>
      <c r="F2406" s="0" t="n">
        <v>51.9</v>
      </c>
      <c r="G2406" s="0" t="s">
        <v>4051</v>
      </c>
      <c r="H2406" s="0" t="s">
        <v>2419</v>
      </c>
      <c r="I2406" s="0" t="s">
        <v>2720</v>
      </c>
      <c r="J2406" s="0" t="s">
        <v>4052</v>
      </c>
      <c r="L2406" s="0" t="s">
        <v>4072</v>
      </c>
      <c r="O2406" s="0" t="n">
        <v>28279981</v>
      </c>
      <c r="Q2406" s="0" t="s">
        <v>4054</v>
      </c>
      <c r="R2406" s="0" t="s">
        <v>4055</v>
      </c>
    </row>
    <row r="2407" customFormat="false" ht="15" hidden="false" customHeight="false" outlineLevel="0" collapsed="false">
      <c r="A2407" s="0" t="s">
        <v>4068</v>
      </c>
      <c r="B2407" s="0" t="s">
        <v>2378</v>
      </c>
      <c r="C2407" s="0" t="n">
        <v>1973</v>
      </c>
      <c r="F2407" s="0" t="n">
        <v>45</v>
      </c>
      <c r="G2407" s="0" t="s">
        <v>4056</v>
      </c>
      <c r="H2407" s="0" t="s">
        <v>2419</v>
      </c>
      <c r="I2407" s="0" t="s">
        <v>2720</v>
      </c>
      <c r="J2407" s="0" t="s">
        <v>4052</v>
      </c>
      <c r="L2407" s="0" t="s">
        <v>4072</v>
      </c>
      <c r="O2407" s="0" t="n">
        <v>17088339</v>
      </c>
      <c r="R2407" s="0" t="s">
        <v>4057</v>
      </c>
    </row>
    <row r="2408" customFormat="false" ht="15" hidden="false" customHeight="false" outlineLevel="0" collapsed="false">
      <c r="A2408" s="0" t="s">
        <v>4068</v>
      </c>
      <c r="B2408" s="0" t="s">
        <v>2378</v>
      </c>
      <c r="C2408" s="0" t="n">
        <v>441</v>
      </c>
      <c r="F2408" s="0" t="n">
        <v>49.7</v>
      </c>
      <c r="G2408" s="0" t="s">
        <v>4058</v>
      </c>
      <c r="H2408" s="0" t="s">
        <v>2419</v>
      </c>
      <c r="I2408" s="0" t="s">
        <v>2720</v>
      </c>
      <c r="J2408" s="0" t="s">
        <v>4052</v>
      </c>
      <c r="L2408" s="0" t="s">
        <v>4072</v>
      </c>
      <c r="O2408" s="0" t="n">
        <v>16718283</v>
      </c>
      <c r="R2408" s="0" t="s">
        <v>4059</v>
      </c>
    </row>
    <row r="2409" customFormat="false" ht="15" hidden="false" customHeight="false" outlineLevel="0" collapsed="false">
      <c r="A2409" s="0" t="s">
        <v>4068</v>
      </c>
      <c r="B2409" s="0" t="s">
        <v>2378</v>
      </c>
      <c r="C2409" s="0" t="n">
        <v>948</v>
      </c>
      <c r="F2409" s="0" t="n">
        <v>0</v>
      </c>
      <c r="G2409" s="0" t="s">
        <v>4060</v>
      </c>
      <c r="H2409" s="0" t="s">
        <v>2419</v>
      </c>
      <c r="I2409" s="0" t="s">
        <v>2720</v>
      </c>
      <c r="J2409" s="0" t="s">
        <v>4052</v>
      </c>
      <c r="L2409" s="0" t="s">
        <v>4072</v>
      </c>
      <c r="O2409" s="0" t="n">
        <v>28279981</v>
      </c>
      <c r="Q2409" s="0" t="s">
        <v>4054</v>
      </c>
      <c r="R2409" s="0" t="s">
        <v>4061</v>
      </c>
    </row>
    <row r="2410" customFormat="false" ht="15" hidden="false" customHeight="false" outlineLevel="0" collapsed="false">
      <c r="A2410" s="0" t="s">
        <v>4073</v>
      </c>
      <c r="B2410" s="0" t="s">
        <v>2369</v>
      </c>
      <c r="C2410" s="0" t="n">
        <v>177526</v>
      </c>
      <c r="F2410" s="0" t="n">
        <v>100</v>
      </c>
      <c r="H2410" s="0" t="s">
        <v>2370</v>
      </c>
      <c r="J2410" s="0" t="s">
        <v>4074</v>
      </c>
      <c r="N2410" s="0" t="s">
        <v>4075</v>
      </c>
      <c r="O2410" s="0" t="n">
        <v>33398198</v>
      </c>
      <c r="Q2410" s="0" t="s">
        <v>4076</v>
      </c>
      <c r="R2410" s="0" t="s">
        <v>4077</v>
      </c>
    </row>
    <row r="2411" customFormat="false" ht="15" hidden="false" customHeight="false" outlineLevel="0" collapsed="false">
      <c r="A2411" s="0" t="s">
        <v>4073</v>
      </c>
      <c r="B2411" s="0" t="s">
        <v>2369</v>
      </c>
      <c r="C2411" s="0" t="n">
        <v>21354</v>
      </c>
      <c r="F2411" s="0" t="n">
        <v>100</v>
      </c>
      <c r="H2411" s="0" t="s">
        <v>4078</v>
      </c>
      <c r="J2411" s="0" t="s">
        <v>4079</v>
      </c>
      <c r="N2411" s="0" t="s">
        <v>4075</v>
      </c>
      <c r="O2411" s="0" t="n">
        <v>33398198</v>
      </c>
      <c r="Q2411" s="0" t="s">
        <v>4076</v>
      </c>
      <c r="R2411" s="0" t="s">
        <v>4077</v>
      </c>
    </row>
    <row r="2412" customFormat="false" ht="15" hidden="false" customHeight="false" outlineLevel="0" collapsed="false">
      <c r="A2412" s="0" t="s">
        <v>4073</v>
      </c>
      <c r="B2412" s="0" t="s">
        <v>2369</v>
      </c>
      <c r="C2412" s="0" t="n">
        <v>27420</v>
      </c>
      <c r="F2412" s="0" t="n">
        <v>100</v>
      </c>
      <c r="H2412" s="0" t="s">
        <v>2419</v>
      </c>
      <c r="J2412" s="0" t="s">
        <v>4080</v>
      </c>
      <c r="N2412" s="0" t="s">
        <v>4075</v>
      </c>
      <c r="O2412" s="0" t="n">
        <v>33398198</v>
      </c>
      <c r="Q2412" s="0" t="s">
        <v>4076</v>
      </c>
      <c r="R2412" s="0" t="s">
        <v>4077</v>
      </c>
    </row>
    <row r="2413" customFormat="false" ht="15" hidden="false" customHeight="false" outlineLevel="0" collapsed="false">
      <c r="A2413" s="0" t="s">
        <v>4073</v>
      </c>
      <c r="B2413" s="0" t="s">
        <v>2369</v>
      </c>
      <c r="C2413" s="0" t="n">
        <v>7953</v>
      </c>
      <c r="F2413" s="0" t="n">
        <v>100</v>
      </c>
      <c r="H2413" s="0" t="s">
        <v>2425</v>
      </c>
      <c r="J2413" s="0" t="s">
        <v>2426</v>
      </c>
      <c r="K2413" s="0" t="s">
        <v>4081</v>
      </c>
      <c r="N2413" s="0" t="s">
        <v>4075</v>
      </c>
      <c r="O2413" s="0" t="n">
        <v>33398198</v>
      </c>
      <c r="Q2413" s="0" t="s">
        <v>4076</v>
      </c>
      <c r="R2413" s="0" t="s">
        <v>4077</v>
      </c>
    </row>
    <row r="2414" customFormat="false" ht="15" hidden="false" customHeight="false" outlineLevel="0" collapsed="false">
      <c r="A2414" s="0" t="s">
        <v>4082</v>
      </c>
      <c r="B2414" s="0" t="s">
        <v>2369</v>
      </c>
      <c r="C2414" s="0" t="n">
        <v>6785</v>
      </c>
      <c r="H2414" s="0" t="s">
        <v>2370</v>
      </c>
      <c r="J2414" s="0" t="s">
        <v>2861</v>
      </c>
      <c r="N2414" s="0" t="s">
        <v>2862</v>
      </c>
      <c r="O2414" s="0" t="n">
        <v>25086665</v>
      </c>
      <c r="Q2414" s="0" t="s">
        <v>4083</v>
      </c>
    </row>
    <row r="2415" customFormat="false" ht="15" hidden="false" customHeight="false" outlineLevel="0" collapsed="false">
      <c r="A2415" s="0" t="s">
        <v>4082</v>
      </c>
      <c r="B2415" s="0" t="s">
        <v>2369</v>
      </c>
      <c r="C2415" s="0" t="n">
        <v>7046</v>
      </c>
      <c r="H2415" s="0" t="s">
        <v>2393</v>
      </c>
      <c r="J2415" s="0" t="s">
        <v>2393</v>
      </c>
      <c r="N2415" s="0" t="s">
        <v>2858</v>
      </c>
      <c r="O2415" s="0" t="n">
        <v>26098869</v>
      </c>
      <c r="Q2415" s="0" t="s">
        <v>4084</v>
      </c>
    </row>
    <row r="2416" customFormat="false" ht="15" hidden="false" customHeight="false" outlineLevel="0" collapsed="false">
      <c r="A2416" s="0" t="s">
        <v>4082</v>
      </c>
      <c r="B2416" s="0" t="s">
        <v>2369</v>
      </c>
      <c r="C2416" s="0" t="n">
        <v>636</v>
      </c>
      <c r="H2416" s="0" t="s">
        <v>4085</v>
      </c>
      <c r="J2416" s="0" t="s">
        <v>2859</v>
      </c>
      <c r="N2416" s="0" t="s">
        <v>2858</v>
      </c>
      <c r="O2416" s="0" t="n">
        <v>26098869</v>
      </c>
      <c r="Q2416" s="0" t="s">
        <v>4084</v>
      </c>
    </row>
    <row r="2417" customFormat="false" ht="15" hidden="false" customHeight="false" outlineLevel="0" collapsed="false">
      <c r="A2417" s="0" t="s">
        <v>4082</v>
      </c>
      <c r="B2417" s="0" t="s">
        <v>2369</v>
      </c>
      <c r="C2417" s="0" t="n">
        <v>7320</v>
      </c>
      <c r="H2417" s="0" t="s">
        <v>2370</v>
      </c>
      <c r="J2417" s="0" t="s">
        <v>2859</v>
      </c>
      <c r="N2417" s="0" t="s">
        <v>2858</v>
      </c>
      <c r="O2417" s="0" t="n">
        <v>26098869</v>
      </c>
      <c r="Q2417" s="0" t="s">
        <v>4084</v>
      </c>
    </row>
    <row r="2418" customFormat="false" ht="15" hidden="false" customHeight="false" outlineLevel="0" collapsed="false">
      <c r="A2418" s="0" t="s">
        <v>4082</v>
      </c>
      <c r="B2418" s="0" t="s">
        <v>2369</v>
      </c>
      <c r="C2418" s="0" t="n">
        <v>13952</v>
      </c>
      <c r="H2418" s="0" t="s">
        <v>2370</v>
      </c>
      <c r="J2418" s="0" t="s">
        <v>2393</v>
      </c>
      <c r="N2418" s="0" t="s">
        <v>2863</v>
      </c>
      <c r="O2418" s="0" t="n">
        <v>27579533</v>
      </c>
      <c r="Q2418" s="0" t="s">
        <v>4086</v>
      </c>
    </row>
    <row r="2419" customFormat="false" ht="15" hidden="false" customHeight="false" outlineLevel="0" collapsed="false">
      <c r="A2419" s="0" t="s">
        <v>4082</v>
      </c>
      <c r="B2419" s="0" t="s">
        <v>2369</v>
      </c>
      <c r="C2419" s="0" t="n">
        <v>21536</v>
      </c>
      <c r="H2419" s="0" t="s">
        <v>2370</v>
      </c>
      <c r="J2419" s="0" t="s">
        <v>2393</v>
      </c>
      <c r="N2419" s="0" t="s">
        <v>2860</v>
      </c>
      <c r="O2419" s="0" t="n">
        <v>29422604</v>
      </c>
      <c r="Q2419" s="0" t="s">
        <v>4087</v>
      </c>
    </row>
    <row r="2420" customFormat="false" ht="15" hidden="false" customHeight="false" outlineLevel="0" collapsed="false">
      <c r="A2420" s="0" t="s">
        <v>4088</v>
      </c>
      <c r="B2420" s="0" t="s">
        <v>2369</v>
      </c>
      <c r="C2420" s="0" t="n">
        <v>141964</v>
      </c>
      <c r="D2420" s="0" t="n">
        <v>34874</v>
      </c>
      <c r="E2420" s="0" t="n">
        <v>107090</v>
      </c>
      <c r="H2420" s="0" t="s">
        <v>4089</v>
      </c>
      <c r="L2420" s="0" t="s">
        <v>4090</v>
      </c>
      <c r="M2420" s="0" t="s">
        <v>4091</v>
      </c>
      <c r="O2420" s="0" t="n">
        <v>33137338</v>
      </c>
      <c r="Q2420" s="0" t="s">
        <v>4092</v>
      </c>
    </row>
    <row r="2421" customFormat="false" ht="15" hidden="false" customHeight="false" outlineLevel="0" collapsed="false">
      <c r="A2421" s="0" t="s">
        <v>4088</v>
      </c>
      <c r="B2421" s="0" t="s">
        <v>2369</v>
      </c>
      <c r="C2421" s="0" t="n">
        <v>195145</v>
      </c>
      <c r="D2421" s="0" t="n">
        <v>19901</v>
      </c>
      <c r="E2421" s="0" t="n">
        <v>175244</v>
      </c>
      <c r="H2421" s="0" t="s">
        <v>4093</v>
      </c>
      <c r="L2421" s="0" t="s">
        <v>4094</v>
      </c>
      <c r="M2421" s="0" t="s">
        <v>4091</v>
      </c>
      <c r="O2421" s="0" t="n">
        <v>33137338</v>
      </c>
      <c r="Q2421" s="0" t="s">
        <v>4095</v>
      </c>
    </row>
    <row r="2422" customFormat="false" ht="15" hidden="false" customHeight="false" outlineLevel="0" collapsed="false">
      <c r="A2422" s="0" t="s">
        <v>4088</v>
      </c>
      <c r="B2422" s="0" t="s">
        <v>2369</v>
      </c>
      <c r="C2422" s="0" t="n">
        <v>13359</v>
      </c>
      <c r="H2422" s="0" t="s">
        <v>2398</v>
      </c>
      <c r="J2422" s="0" t="s">
        <v>2393</v>
      </c>
      <c r="N2422" s="0" t="s">
        <v>4096</v>
      </c>
      <c r="O2422" s="0" t="n">
        <v>31152163</v>
      </c>
      <c r="Q2422" s="0" t="s">
        <v>4097</v>
      </c>
    </row>
    <row r="2423" customFormat="false" ht="15" hidden="false" customHeight="false" outlineLevel="0" collapsed="false">
      <c r="A2423" s="0" t="s">
        <v>4088</v>
      </c>
      <c r="B2423" s="0" t="s">
        <v>2369</v>
      </c>
      <c r="C2423" s="0" t="n">
        <v>567460</v>
      </c>
      <c r="H2423" s="0" t="s">
        <v>2370</v>
      </c>
      <c r="J2423" s="0" t="s">
        <v>2393</v>
      </c>
      <c r="K2423" s="0" t="s">
        <v>4098</v>
      </c>
      <c r="N2423" s="0" t="s">
        <v>4096</v>
      </c>
      <c r="O2423" s="0" t="n">
        <v>31152163</v>
      </c>
      <c r="Q2423" s="0" t="s">
        <v>4097</v>
      </c>
    </row>
    <row r="2424" customFormat="false" ht="15" hidden="false" customHeight="false" outlineLevel="0" collapsed="false">
      <c r="A2424" s="0" t="s">
        <v>4088</v>
      </c>
      <c r="B2424" s="0" t="s">
        <v>2369</v>
      </c>
      <c r="C2424" s="0" t="n">
        <v>4961</v>
      </c>
      <c r="H2424" s="0" t="s">
        <v>2425</v>
      </c>
      <c r="J2424" s="0" t="s">
        <v>2393</v>
      </c>
      <c r="K2424" s="0" t="s">
        <v>4081</v>
      </c>
      <c r="N2424" s="0" t="s">
        <v>4096</v>
      </c>
      <c r="O2424" s="0" t="n">
        <v>31152163</v>
      </c>
      <c r="Q2424" s="0" t="s">
        <v>4097</v>
      </c>
    </row>
    <row r="2425" customFormat="false" ht="15" hidden="false" customHeight="false" outlineLevel="0" collapsed="false">
      <c r="A2425" s="0" t="s">
        <v>4088</v>
      </c>
      <c r="B2425" s="0" t="s">
        <v>2369</v>
      </c>
      <c r="C2425" s="0" t="n">
        <v>165726</v>
      </c>
      <c r="H2425" s="0" t="s">
        <v>2419</v>
      </c>
      <c r="J2425" s="0" t="s">
        <v>2393</v>
      </c>
      <c r="N2425" s="0" t="s">
        <v>4096</v>
      </c>
      <c r="O2425" s="0" t="n">
        <v>31152163</v>
      </c>
      <c r="Q2425" s="0" t="s">
        <v>4097</v>
      </c>
    </row>
    <row r="2426" customFormat="false" ht="15" hidden="false" customHeight="false" outlineLevel="0" collapsed="false">
      <c r="A2426" s="0" t="s">
        <v>4088</v>
      </c>
      <c r="B2426" s="0" t="s">
        <v>2369</v>
      </c>
      <c r="C2426" s="0" t="n">
        <v>13842</v>
      </c>
      <c r="H2426" s="0" t="s">
        <v>2428</v>
      </c>
      <c r="J2426" s="0" t="s">
        <v>2426</v>
      </c>
      <c r="K2426" s="0" t="s">
        <v>3434</v>
      </c>
      <c r="N2426" s="0" t="s">
        <v>4096</v>
      </c>
      <c r="O2426" s="0" t="n">
        <v>31152163</v>
      </c>
      <c r="Q2426" s="0" t="s">
        <v>4099</v>
      </c>
    </row>
    <row r="2427" customFormat="false" ht="15" hidden="false" customHeight="false" outlineLevel="0" collapsed="false">
      <c r="A2427" s="0" t="s">
        <v>4100</v>
      </c>
      <c r="B2427" s="0" t="s">
        <v>2369</v>
      </c>
      <c r="C2427" s="0" t="n">
        <v>698</v>
      </c>
      <c r="H2427" s="0" t="s">
        <v>2567</v>
      </c>
      <c r="J2427" s="0" t="s">
        <v>2393</v>
      </c>
      <c r="N2427" s="0" t="s">
        <v>3370</v>
      </c>
      <c r="O2427" s="0" t="n">
        <v>29531354</v>
      </c>
      <c r="Q2427" s="0" t="s">
        <v>4101</v>
      </c>
    </row>
    <row r="2428" customFormat="false" ht="15" hidden="false" customHeight="false" outlineLevel="0" collapsed="false">
      <c r="A2428" s="0" t="s">
        <v>4100</v>
      </c>
      <c r="B2428" s="0" t="s">
        <v>2369</v>
      </c>
      <c r="C2428" s="0" t="n">
        <v>20695</v>
      </c>
      <c r="H2428" s="0" t="s">
        <v>2428</v>
      </c>
      <c r="J2428" s="0" t="s">
        <v>3368</v>
      </c>
      <c r="N2428" s="0" t="s">
        <v>3370</v>
      </c>
      <c r="O2428" s="0" t="n">
        <v>29531354</v>
      </c>
      <c r="Q2428" s="0" t="s">
        <v>4102</v>
      </c>
    </row>
    <row r="2429" customFormat="false" ht="15" hidden="false" customHeight="false" outlineLevel="0" collapsed="false">
      <c r="A2429" s="0" t="s">
        <v>4100</v>
      </c>
      <c r="B2429" s="0" t="s">
        <v>2369</v>
      </c>
      <c r="C2429" s="0" t="n">
        <v>9144</v>
      </c>
      <c r="H2429" s="0" t="s">
        <v>2398</v>
      </c>
      <c r="J2429" s="0" t="s">
        <v>2404</v>
      </c>
      <c r="N2429" s="0" t="s">
        <v>3370</v>
      </c>
      <c r="O2429" s="0" t="n">
        <v>29531354</v>
      </c>
      <c r="Q2429" s="0" t="s">
        <v>4101</v>
      </c>
    </row>
    <row r="2430" customFormat="false" ht="15" hidden="false" customHeight="false" outlineLevel="0" collapsed="false">
      <c r="A2430" s="0" t="s">
        <v>4100</v>
      </c>
      <c r="B2430" s="0" t="s">
        <v>2369</v>
      </c>
      <c r="C2430" s="0" t="n">
        <v>446696</v>
      </c>
      <c r="H2430" s="0" t="s">
        <v>2370</v>
      </c>
      <c r="J2430" s="0" t="s">
        <v>2543</v>
      </c>
      <c r="N2430" s="0" t="s">
        <v>3370</v>
      </c>
      <c r="O2430" s="0" t="n">
        <v>29531354</v>
      </c>
      <c r="Q2430" s="0" t="s">
        <v>4101</v>
      </c>
    </row>
    <row r="2431" customFormat="false" ht="15" hidden="false" customHeight="false" outlineLevel="0" collapsed="false">
      <c r="A2431" s="0" t="s">
        <v>4100</v>
      </c>
      <c r="B2431" s="0" t="s">
        <v>2369</v>
      </c>
      <c r="C2431" s="0" t="n">
        <v>45564</v>
      </c>
      <c r="H2431" s="0" t="s">
        <v>2419</v>
      </c>
      <c r="J2431" s="0" t="s">
        <v>2448</v>
      </c>
      <c r="N2431" s="0" t="s">
        <v>3370</v>
      </c>
      <c r="O2431" s="0" t="n">
        <v>29531354</v>
      </c>
      <c r="Q2431" s="0" t="s">
        <v>4103</v>
      </c>
    </row>
    <row r="2432" customFormat="false" ht="15" hidden="false" customHeight="false" outlineLevel="0" collapsed="false">
      <c r="A2432" s="0" t="s">
        <v>4100</v>
      </c>
      <c r="B2432" s="0" t="s">
        <v>2369</v>
      </c>
      <c r="C2432" s="0" t="n">
        <v>1557</v>
      </c>
      <c r="H2432" s="0" t="s">
        <v>2425</v>
      </c>
      <c r="J2432" s="0" t="s">
        <v>2426</v>
      </c>
      <c r="N2432" s="0" t="s">
        <v>3370</v>
      </c>
      <c r="O2432" s="0" t="n">
        <v>29531354</v>
      </c>
      <c r="Q2432" s="0" t="s">
        <v>4101</v>
      </c>
    </row>
    <row r="2433" customFormat="false" ht="15" hidden="false" customHeight="false" outlineLevel="0" collapsed="false">
      <c r="A2433" s="0" t="s">
        <v>4104</v>
      </c>
      <c r="B2433" s="0" t="s">
        <v>2369</v>
      </c>
      <c r="C2433" s="0" t="n">
        <v>95</v>
      </c>
      <c r="H2433" s="0" t="s">
        <v>2479</v>
      </c>
      <c r="J2433" s="0" t="s">
        <v>2471</v>
      </c>
      <c r="N2433" s="0" t="s">
        <v>4105</v>
      </c>
      <c r="O2433" s="0" t="n">
        <v>32382064</v>
      </c>
      <c r="Q2433" s="0" t="s">
        <v>2431</v>
      </c>
    </row>
    <row r="2434" customFormat="false" ht="15" hidden="false" customHeight="false" outlineLevel="0" collapsed="false">
      <c r="A2434" s="0" t="s">
        <v>4104</v>
      </c>
      <c r="B2434" s="0" t="s">
        <v>2369</v>
      </c>
      <c r="C2434" s="0" t="n">
        <v>128</v>
      </c>
      <c r="H2434" s="0" t="s">
        <v>2393</v>
      </c>
      <c r="J2434" s="0" t="s">
        <v>2471</v>
      </c>
      <c r="N2434" s="0" t="s">
        <v>4105</v>
      </c>
      <c r="O2434" s="0" t="n">
        <v>32382064</v>
      </c>
      <c r="Q2434" s="0" t="s">
        <v>2431</v>
      </c>
    </row>
    <row r="2435" customFormat="false" ht="15" hidden="false" customHeight="false" outlineLevel="0" collapsed="false">
      <c r="A2435" s="0" t="s">
        <v>4104</v>
      </c>
      <c r="B2435" s="0" t="s">
        <v>2369</v>
      </c>
      <c r="C2435" s="0" t="n">
        <v>35407</v>
      </c>
      <c r="H2435" s="0" t="s">
        <v>2370</v>
      </c>
      <c r="J2435" s="0" t="s">
        <v>2471</v>
      </c>
      <c r="N2435" s="0" t="s">
        <v>4105</v>
      </c>
      <c r="O2435" s="0" t="n">
        <v>32382064</v>
      </c>
      <c r="Q2435" s="0" t="s">
        <v>2431</v>
      </c>
    </row>
    <row r="2436" customFormat="false" ht="15" hidden="false" customHeight="false" outlineLevel="0" collapsed="false">
      <c r="A2436" s="0" t="s">
        <v>4104</v>
      </c>
      <c r="B2436" s="0" t="s">
        <v>2369</v>
      </c>
      <c r="C2436" s="0" t="n">
        <v>108</v>
      </c>
      <c r="H2436" s="0" t="s">
        <v>2419</v>
      </c>
      <c r="J2436" s="0" t="s">
        <v>2471</v>
      </c>
      <c r="N2436" s="0" t="s">
        <v>4105</v>
      </c>
      <c r="O2436" s="0" t="n">
        <v>32382064</v>
      </c>
      <c r="Q2436" s="0" t="s">
        <v>2431</v>
      </c>
    </row>
    <row r="2437" customFormat="false" ht="15" hidden="false" customHeight="false" outlineLevel="0" collapsed="false">
      <c r="A2437" s="0" t="s">
        <v>4104</v>
      </c>
      <c r="B2437" s="0" t="s">
        <v>2369</v>
      </c>
      <c r="C2437" s="0" t="n">
        <v>303</v>
      </c>
      <c r="H2437" s="0" t="s">
        <v>2398</v>
      </c>
      <c r="J2437" s="0" t="s">
        <v>2471</v>
      </c>
      <c r="N2437" s="0" t="s">
        <v>4105</v>
      </c>
      <c r="O2437" s="0" t="n">
        <v>32382064</v>
      </c>
      <c r="Q2437" s="0" t="s">
        <v>2431</v>
      </c>
    </row>
    <row r="2438" customFormat="false" ht="15" hidden="false" customHeight="false" outlineLevel="0" collapsed="false">
      <c r="A2438" s="0" t="s">
        <v>4106</v>
      </c>
      <c r="B2438" s="0" t="s">
        <v>2369</v>
      </c>
      <c r="C2438" s="0" t="n">
        <v>48333</v>
      </c>
      <c r="D2438" s="0" t="n">
        <v>20793</v>
      </c>
      <c r="E2438" s="0" t="n">
        <v>27540</v>
      </c>
      <c r="H2438" s="0" t="s">
        <v>2370</v>
      </c>
      <c r="L2438" s="0" t="s">
        <v>4107</v>
      </c>
      <c r="O2438" s="0" t="n">
        <v>29926099</v>
      </c>
      <c r="Q2438" s="0" t="s">
        <v>4108</v>
      </c>
    </row>
    <row r="2439" customFormat="false" ht="15" hidden="false" customHeight="false" outlineLevel="0" collapsed="false">
      <c r="A2439" s="0" t="s">
        <v>4109</v>
      </c>
      <c r="B2439" s="0" t="s">
        <v>2378</v>
      </c>
      <c r="C2439" s="0" t="n">
        <v>223327</v>
      </c>
      <c r="H2439" s="0" t="s">
        <v>2370</v>
      </c>
      <c r="I2439" s="0" t="s">
        <v>2607</v>
      </c>
      <c r="J2439" s="0" t="s">
        <v>2429</v>
      </c>
      <c r="P2439" s="0" t="s">
        <v>810</v>
      </c>
      <c r="Q2439" s="0" t="s">
        <v>2431</v>
      </c>
      <c r="R2439" s="0" t="s">
        <v>3386</v>
      </c>
    </row>
    <row r="2440" customFormat="false" ht="15" hidden="false" customHeight="false" outlineLevel="0" collapsed="false">
      <c r="A2440" s="0" t="s">
        <v>4109</v>
      </c>
      <c r="B2440" s="0" t="s">
        <v>2378</v>
      </c>
      <c r="C2440" s="0" t="n">
        <v>31929</v>
      </c>
      <c r="H2440" s="0" t="s">
        <v>2370</v>
      </c>
      <c r="I2440" s="0" t="s">
        <v>2607</v>
      </c>
      <c r="J2440" s="0" t="s">
        <v>2429</v>
      </c>
      <c r="P2440" s="0" t="s">
        <v>810</v>
      </c>
      <c r="Q2440" s="0" t="s">
        <v>2431</v>
      </c>
      <c r="R2440" s="0" t="s">
        <v>4110</v>
      </c>
    </row>
    <row r="2441" customFormat="false" ht="15" hidden="false" customHeight="false" outlineLevel="0" collapsed="false">
      <c r="A2441" s="0" t="s">
        <v>4111</v>
      </c>
      <c r="B2441" s="0" t="s">
        <v>2378</v>
      </c>
      <c r="C2441" s="0" t="n">
        <v>223327</v>
      </c>
      <c r="H2441" s="0" t="s">
        <v>2370</v>
      </c>
      <c r="I2441" s="0" t="s">
        <v>2607</v>
      </c>
      <c r="J2441" s="0" t="s">
        <v>2429</v>
      </c>
      <c r="P2441" s="0" t="s">
        <v>810</v>
      </c>
      <c r="Q2441" s="0" t="s">
        <v>2431</v>
      </c>
      <c r="R2441" s="0" t="s">
        <v>3386</v>
      </c>
    </row>
    <row r="2442" customFormat="false" ht="15" hidden="false" customHeight="false" outlineLevel="0" collapsed="false">
      <c r="A2442" s="0" t="s">
        <v>4111</v>
      </c>
      <c r="B2442" s="0" t="s">
        <v>2378</v>
      </c>
      <c r="C2442" s="0" t="n">
        <v>31929</v>
      </c>
      <c r="H2442" s="0" t="s">
        <v>2370</v>
      </c>
      <c r="I2442" s="0" t="s">
        <v>2607</v>
      </c>
      <c r="J2442" s="0" t="s">
        <v>2429</v>
      </c>
      <c r="P2442" s="0" t="s">
        <v>810</v>
      </c>
      <c r="Q2442" s="0" t="s">
        <v>2431</v>
      </c>
      <c r="R2442" s="0" t="s">
        <v>4110</v>
      </c>
    </row>
    <row r="2443" customFormat="false" ht="15" hidden="false" customHeight="false" outlineLevel="0" collapsed="false">
      <c r="A2443" s="0" t="s">
        <v>4112</v>
      </c>
      <c r="B2443" s="0" t="s">
        <v>2378</v>
      </c>
      <c r="C2443" s="0" t="n">
        <v>223327</v>
      </c>
      <c r="H2443" s="0" t="s">
        <v>2370</v>
      </c>
      <c r="I2443" s="0" t="s">
        <v>2607</v>
      </c>
      <c r="J2443" s="0" t="s">
        <v>2429</v>
      </c>
      <c r="P2443" s="0" t="s">
        <v>810</v>
      </c>
      <c r="Q2443" s="0" t="s">
        <v>2431</v>
      </c>
      <c r="R2443" s="0" t="s">
        <v>3386</v>
      </c>
    </row>
    <row r="2444" customFormat="false" ht="15" hidden="false" customHeight="false" outlineLevel="0" collapsed="false">
      <c r="A2444" s="0" t="s">
        <v>4112</v>
      </c>
      <c r="B2444" s="0" t="s">
        <v>2378</v>
      </c>
      <c r="C2444" s="0" t="n">
        <v>31929</v>
      </c>
      <c r="H2444" s="0" t="s">
        <v>2370</v>
      </c>
      <c r="I2444" s="0" t="s">
        <v>2607</v>
      </c>
      <c r="J2444" s="0" t="s">
        <v>2429</v>
      </c>
      <c r="P2444" s="0" t="s">
        <v>810</v>
      </c>
      <c r="Q2444" s="0" t="s">
        <v>2431</v>
      </c>
      <c r="R2444" s="0" t="s">
        <v>4110</v>
      </c>
    </row>
    <row r="2445" customFormat="false" ht="15" hidden="false" customHeight="false" outlineLevel="0" collapsed="false">
      <c r="A2445" s="0" t="s">
        <v>4113</v>
      </c>
      <c r="B2445" s="0" t="s">
        <v>2378</v>
      </c>
      <c r="C2445" s="0" t="n">
        <v>223327</v>
      </c>
      <c r="H2445" s="0" t="s">
        <v>2370</v>
      </c>
      <c r="I2445" s="0" t="s">
        <v>2607</v>
      </c>
      <c r="J2445" s="0" t="s">
        <v>2429</v>
      </c>
      <c r="P2445" s="0" t="s">
        <v>810</v>
      </c>
      <c r="Q2445" s="0" t="s">
        <v>2431</v>
      </c>
      <c r="R2445" s="0" t="s">
        <v>3386</v>
      </c>
    </row>
    <row r="2446" customFormat="false" ht="15" hidden="false" customHeight="false" outlineLevel="0" collapsed="false">
      <c r="A2446" s="0" t="s">
        <v>4113</v>
      </c>
      <c r="B2446" s="0" t="s">
        <v>2378</v>
      </c>
      <c r="C2446" s="0" t="n">
        <v>31929</v>
      </c>
      <c r="H2446" s="0" t="s">
        <v>2370</v>
      </c>
      <c r="I2446" s="0" t="s">
        <v>2607</v>
      </c>
      <c r="J2446" s="0" t="s">
        <v>2429</v>
      </c>
      <c r="P2446" s="0" t="s">
        <v>810</v>
      </c>
      <c r="Q2446" s="0" t="s">
        <v>2431</v>
      </c>
      <c r="R2446" s="0" t="s">
        <v>4110</v>
      </c>
    </row>
    <row r="2447" customFormat="false" ht="15" hidden="false" customHeight="false" outlineLevel="0" collapsed="false">
      <c r="A2447" s="0" t="s">
        <v>4114</v>
      </c>
      <c r="B2447" s="0" t="s">
        <v>2378</v>
      </c>
      <c r="C2447" s="0" t="n">
        <v>223327</v>
      </c>
      <c r="H2447" s="0" t="s">
        <v>2370</v>
      </c>
      <c r="I2447" s="0" t="s">
        <v>2607</v>
      </c>
      <c r="J2447" s="0" t="s">
        <v>2429</v>
      </c>
      <c r="P2447" s="0" t="s">
        <v>810</v>
      </c>
      <c r="Q2447" s="0" t="s">
        <v>2431</v>
      </c>
      <c r="R2447" s="0" t="s">
        <v>3386</v>
      </c>
    </row>
    <row r="2448" customFormat="false" ht="15" hidden="false" customHeight="false" outlineLevel="0" collapsed="false">
      <c r="A2448" s="0" t="s">
        <v>4114</v>
      </c>
      <c r="B2448" s="0" t="s">
        <v>2378</v>
      </c>
      <c r="C2448" s="0" t="n">
        <v>31929</v>
      </c>
      <c r="H2448" s="0" t="s">
        <v>2370</v>
      </c>
      <c r="I2448" s="0" t="s">
        <v>2607</v>
      </c>
      <c r="J2448" s="0" t="s">
        <v>2429</v>
      </c>
      <c r="P2448" s="0" t="s">
        <v>810</v>
      </c>
      <c r="Q2448" s="0" t="s">
        <v>2431</v>
      </c>
      <c r="R2448" s="0" t="s">
        <v>4110</v>
      </c>
    </row>
    <row r="2449" customFormat="false" ht="15" hidden="false" customHeight="false" outlineLevel="0" collapsed="false">
      <c r="A2449" s="0" t="s">
        <v>4115</v>
      </c>
      <c r="B2449" s="0" t="s">
        <v>2378</v>
      </c>
      <c r="C2449" s="0" t="n">
        <v>223327</v>
      </c>
      <c r="H2449" s="0" t="s">
        <v>2370</v>
      </c>
      <c r="I2449" s="0" t="s">
        <v>2607</v>
      </c>
      <c r="J2449" s="0" t="s">
        <v>2429</v>
      </c>
      <c r="P2449" s="0" t="s">
        <v>810</v>
      </c>
      <c r="Q2449" s="0" t="s">
        <v>2431</v>
      </c>
      <c r="R2449" s="0" t="s">
        <v>3386</v>
      </c>
    </row>
    <row r="2450" customFormat="false" ht="15" hidden="false" customHeight="false" outlineLevel="0" collapsed="false">
      <c r="A2450" s="0" t="s">
        <v>4115</v>
      </c>
      <c r="B2450" s="0" t="s">
        <v>2378</v>
      </c>
      <c r="C2450" s="0" t="n">
        <v>31929</v>
      </c>
      <c r="H2450" s="0" t="s">
        <v>2370</v>
      </c>
      <c r="I2450" s="0" t="s">
        <v>2607</v>
      </c>
      <c r="J2450" s="0" t="s">
        <v>2429</v>
      </c>
      <c r="P2450" s="0" t="s">
        <v>810</v>
      </c>
      <c r="Q2450" s="0" t="s">
        <v>2431</v>
      </c>
      <c r="R2450" s="0" t="s">
        <v>4110</v>
      </c>
    </row>
    <row r="2451" customFormat="false" ht="15" hidden="false" customHeight="false" outlineLevel="0" collapsed="false">
      <c r="A2451" s="0" t="s">
        <v>4116</v>
      </c>
      <c r="B2451" s="0" t="s">
        <v>2378</v>
      </c>
      <c r="C2451" s="0" t="n">
        <v>223327</v>
      </c>
      <c r="H2451" s="0" t="s">
        <v>2370</v>
      </c>
      <c r="I2451" s="0" t="s">
        <v>2607</v>
      </c>
      <c r="J2451" s="0" t="s">
        <v>2429</v>
      </c>
      <c r="P2451" s="0" t="s">
        <v>810</v>
      </c>
      <c r="Q2451" s="0" t="s">
        <v>2431</v>
      </c>
      <c r="R2451" s="0" t="s">
        <v>3386</v>
      </c>
    </row>
    <row r="2452" customFormat="false" ht="15" hidden="false" customHeight="false" outlineLevel="0" collapsed="false">
      <c r="A2452" s="0" t="s">
        <v>4116</v>
      </c>
      <c r="B2452" s="0" t="s">
        <v>2378</v>
      </c>
      <c r="C2452" s="0" t="n">
        <v>31929</v>
      </c>
      <c r="H2452" s="0" t="s">
        <v>2370</v>
      </c>
      <c r="I2452" s="0" t="s">
        <v>2607</v>
      </c>
      <c r="J2452" s="0" t="s">
        <v>2429</v>
      </c>
      <c r="P2452" s="0" t="s">
        <v>810</v>
      </c>
      <c r="Q2452" s="0" t="s">
        <v>2431</v>
      </c>
      <c r="R2452" s="0" t="s">
        <v>4110</v>
      </c>
    </row>
    <row r="2453" customFormat="false" ht="15" hidden="false" customHeight="false" outlineLevel="0" collapsed="false">
      <c r="A2453" s="0" t="s">
        <v>4117</v>
      </c>
      <c r="B2453" s="0" t="s">
        <v>2378</v>
      </c>
      <c r="C2453" s="0" t="n">
        <v>223327</v>
      </c>
      <c r="H2453" s="0" t="s">
        <v>2370</v>
      </c>
      <c r="I2453" s="0" t="s">
        <v>2607</v>
      </c>
      <c r="J2453" s="0" t="s">
        <v>2429</v>
      </c>
      <c r="P2453" s="0" t="s">
        <v>810</v>
      </c>
      <c r="Q2453" s="0" t="s">
        <v>2431</v>
      </c>
      <c r="R2453" s="0" t="s">
        <v>3386</v>
      </c>
    </row>
    <row r="2454" customFormat="false" ht="15" hidden="false" customHeight="false" outlineLevel="0" collapsed="false">
      <c r="A2454" s="0" t="s">
        <v>4117</v>
      </c>
      <c r="B2454" s="0" t="s">
        <v>2378</v>
      </c>
      <c r="C2454" s="0" t="n">
        <v>31929</v>
      </c>
      <c r="H2454" s="0" t="s">
        <v>2370</v>
      </c>
      <c r="I2454" s="0" t="s">
        <v>2607</v>
      </c>
      <c r="J2454" s="0" t="s">
        <v>2429</v>
      </c>
      <c r="P2454" s="0" t="s">
        <v>810</v>
      </c>
      <c r="Q2454" s="0" t="s">
        <v>2431</v>
      </c>
      <c r="R2454" s="0" t="s">
        <v>4110</v>
      </c>
    </row>
    <row r="2455" customFormat="false" ht="15" hidden="false" customHeight="false" outlineLevel="0" collapsed="false">
      <c r="A2455" s="0" t="s">
        <v>4118</v>
      </c>
      <c r="B2455" s="0" t="s">
        <v>2378</v>
      </c>
      <c r="C2455" s="0" t="n">
        <v>223327</v>
      </c>
      <c r="H2455" s="0" t="s">
        <v>2370</v>
      </c>
      <c r="I2455" s="0" t="s">
        <v>2607</v>
      </c>
      <c r="J2455" s="0" t="s">
        <v>2429</v>
      </c>
      <c r="P2455" s="0" t="s">
        <v>810</v>
      </c>
      <c r="Q2455" s="0" t="s">
        <v>2431</v>
      </c>
      <c r="R2455" s="0" t="s">
        <v>3386</v>
      </c>
    </row>
    <row r="2456" customFormat="false" ht="15" hidden="false" customHeight="false" outlineLevel="0" collapsed="false">
      <c r="A2456" s="0" t="s">
        <v>4118</v>
      </c>
      <c r="B2456" s="0" t="s">
        <v>2378</v>
      </c>
      <c r="C2456" s="0" t="n">
        <v>31929</v>
      </c>
      <c r="H2456" s="0" t="s">
        <v>2370</v>
      </c>
      <c r="I2456" s="0" t="s">
        <v>2607</v>
      </c>
      <c r="J2456" s="0" t="s">
        <v>2429</v>
      </c>
      <c r="P2456" s="0" t="s">
        <v>810</v>
      </c>
      <c r="Q2456" s="0" t="s">
        <v>2431</v>
      </c>
      <c r="R2456" s="0" t="s">
        <v>4110</v>
      </c>
    </row>
    <row r="2457" customFormat="false" ht="15" hidden="false" customHeight="false" outlineLevel="0" collapsed="false">
      <c r="A2457" s="0" t="s">
        <v>4119</v>
      </c>
      <c r="B2457" s="0" t="s">
        <v>2378</v>
      </c>
      <c r="C2457" s="0" t="n">
        <v>223327</v>
      </c>
      <c r="H2457" s="0" t="s">
        <v>2370</v>
      </c>
      <c r="I2457" s="0" t="s">
        <v>2607</v>
      </c>
      <c r="J2457" s="0" t="s">
        <v>2429</v>
      </c>
      <c r="P2457" s="0" t="s">
        <v>810</v>
      </c>
      <c r="Q2457" s="0" t="s">
        <v>2431</v>
      </c>
      <c r="R2457" s="0" t="s">
        <v>3386</v>
      </c>
    </row>
    <row r="2458" customFormat="false" ht="15" hidden="false" customHeight="false" outlineLevel="0" collapsed="false">
      <c r="A2458" s="0" t="s">
        <v>4119</v>
      </c>
      <c r="B2458" s="0" t="s">
        <v>2378</v>
      </c>
      <c r="C2458" s="0" t="n">
        <v>31929</v>
      </c>
      <c r="H2458" s="0" t="s">
        <v>2370</v>
      </c>
      <c r="I2458" s="0" t="s">
        <v>2607</v>
      </c>
      <c r="J2458" s="0" t="s">
        <v>2429</v>
      </c>
      <c r="P2458" s="0" t="s">
        <v>810</v>
      </c>
      <c r="Q2458" s="0" t="s">
        <v>2431</v>
      </c>
      <c r="R2458" s="0" t="s">
        <v>4110</v>
      </c>
    </row>
    <row r="2459" customFormat="false" ht="15" hidden="false" customHeight="false" outlineLevel="0" collapsed="false">
      <c r="A2459" s="0" t="s">
        <v>4120</v>
      </c>
      <c r="B2459" s="0" t="s">
        <v>2378</v>
      </c>
      <c r="C2459" s="0" t="n">
        <v>223327</v>
      </c>
      <c r="H2459" s="0" t="s">
        <v>2370</v>
      </c>
      <c r="I2459" s="0" t="s">
        <v>2607</v>
      </c>
      <c r="J2459" s="0" t="s">
        <v>2429</v>
      </c>
      <c r="P2459" s="0" t="s">
        <v>810</v>
      </c>
      <c r="Q2459" s="0" t="s">
        <v>2431</v>
      </c>
      <c r="R2459" s="0" t="s">
        <v>3386</v>
      </c>
    </row>
    <row r="2460" customFormat="false" ht="15" hidden="false" customHeight="false" outlineLevel="0" collapsed="false">
      <c r="A2460" s="0" t="s">
        <v>4120</v>
      </c>
      <c r="B2460" s="0" t="s">
        <v>2378</v>
      </c>
      <c r="C2460" s="0" t="n">
        <v>31929</v>
      </c>
      <c r="H2460" s="0" t="s">
        <v>2370</v>
      </c>
      <c r="I2460" s="0" t="s">
        <v>2607</v>
      </c>
      <c r="J2460" s="0" t="s">
        <v>2429</v>
      </c>
      <c r="P2460" s="0" t="s">
        <v>810</v>
      </c>
      <c r="Q2460" s="0" t="s">
        <v>2431</v>
      </c>
      <c r="R2460" s="0" t="s">
        <v>4110</v>
      </c>
    </row>
    <row r="2461" customFormat="false" ht="15" hidden="false" customHeight="false" outlineLevel="0" collapsed="false">
      <c r="A2461" s="0" t="s">
        <v>4121</v>
      </c>
      <c r="B2461" s="0" t="s">
        <v>2378</v>
      </c>
      <c r="C2461" s="0" t="n">
        <v>223327</v>
      </c>
      <c r="H2461" s="0" t="s">
        <v>2370</v>
      </c>
      <c r="I2461" s="0" t="s">
        <v>2607</v>
      </c>
      <c r="J2461" s="0" t="s">
        <v>2429</v>
      </c>
      <c r="P2461" s="0" t="s">
        <v>810</v>
      </c>
      <c r="Q2461" s="0" t="s">
        <v>2431</v>
      </c>
      <c r="R2461" s="0" t="s">
        <v>3386</v>
      </c>
    </row>
    <row r="2462" customFormat="false" ht="15" hidden="false" customHeight="false" outlineLevel="0" collapsed="false">
      <c r="A2462" s="0" t="s">
        <v>4121</v>
      </c>
      <c r="B2462" s="0" t="s">
        <v>2378</v>
      </c>
      <c r="C2462" s="0" t="n">
        <v>31929</v>
      </c>
      <c r="H2462" s="0" t="s">
        <v>2370</v>
      </c>
      <c r="I2462" s="0" t="s">
        <v>2607</v>
      </c>
      <c r="J2462" s="0" t="s">
        <v>2429</v>
      </c>
      <c r="P2462" s="0" t="s">
        <v>810</v>
      </c>
      <c r="Q2462" s="0" t="s">
        <v>2431</v>
      </c>
      <c r="R2462" s="0" t="s">
        <v>4110</v>
      </c>
    </row>
    <row r="2463" customFormat="false" ht="15" hidden="false" customHeight="false" outlineLevel="0" collapsed="false">
      <c r="A2463" s="0" t="s">
        <v>4122</v>
      </c>
      <c r="B2463" s="0" t="s">
        <v>2378</v>
      </c>
      <c r="C2463" s="0" t="n">
        <v>223327</v>
      </c>
      <c r="H2463" s="0" t="s">
        <v>2370</v>
      </c>
      <c r="I2463" s="0" t="s">
        <v>2607</v>
      </c>
      <c r="J2463" s="0" t="s">
        <v>2429</v>
      </c>
      <c r="P2463" s="0" t="s">
        <v>810</v>
      </c>
      <c r="Q2463" s="0" t="s">
        <v>2431</v>
      </c>
      <c r="R2463" s="0" t="s">
        <v>3386</v>
      </c>
    </row>
    <row r="2464" customFormat="false" ht="15" hidden="false" customHeight="false" outlineLevel="0" collapsed="false">
      <c r="A2464" s="0" t="s">
        <v>4122</v>
      </c>
      <c r="B2464" s="0" t="s">
        <v>2378</v>
      </c>
      <c r="C2464" s="0" t="n">
        <v>31929</v>
      </c>
      <c r="H2464" s="0" t="s">
        <v>2370</v>
      </c>
      <c r="I2464" s="0" t="s">
        <v>2607</v>
      </c>
      <c r="J2464" s="0" t="s">
        <v>2429</v>
      </c>
      <c r="P2464" s="0" t="s">
        <v>810</v>
      </c>
      <c r="Q2464" s="0" t="s">
        <v>2431</v>
      </c>
      <c r="R2464" s="0" t="s">
        <v>4110</v>
      </c>
    </row>
    <row r="2465" customFormat="false" ht="15" hidden="false" customHeight="false" outlineLevel="0" collapsed="false">
      <c r="A2465" s="0" t="s">
        <v>4123</v>
      </c>
      <c r="B2465" s="0" t="s">
        <v>2378</v>
      </c>
      <c r="C2465" s="0" t="n">
        <v>223327</v>
      </c>
      <c r="H2465" s="0" t="s">
        <v>2370</v>
      </c>
      <c r="I2465" s="0" t="s">
        <v>2607</v>
      </c>
      <c r="J2465" s="0" t="s">
        <v>2429</v>
      </c>
      <c r="P2465" s="0" t="s">
        <v>810</v>
      </c>
      <c r="Q2465" s="0" t="s">
        <v>2431</v>
      </c>
      <c r="R2465" s="0" t="s">
        <v>3386</v>
      </c>
    </row>
    <row r="2466" customFormat="false" ht="15" hidden="false" customHeight="false" outlineLevel="0" collapsed="false">
      <c r="A2466" s="0" t="s">
        <v>4123</v>
      </c>
      <c r="B2466" s="0" t="s">
        <v>2378</v>
      </c>
      <c r="C2466" s="0" t="n">
        <v>31929</v>
      </c>
      <c r="H2466" s="0" t="s">
        <v>2370</v>
      </c>
      <c r="I2466" s="0" t="s">
        <v>2607</v>
      </c>
      <c r="J2466" s="0" t="s">
        <v>2429</v>
      </c>
      <c r="P2466" s="0" t="s">
        <v>810</v>
      </c>
      <c r="Q2466" s="0" t="s">
        <v>2431</v>
      </c>
      <c r="R2466" s="0" t="s">
        <v>4110</v>
      </c>
    </row>
    <row r="2467" customFormat="false" ht="15" hidden="false" customHeight="false" outlineLevel="0" collapsed="false">
      <c r="A2467" s="0" t="s">
        <v>4124</v>
      </c>
      <c r="B2467" s="0" t="s">
        <v>2378</v>
      </c>
      <c r="C2467" s="0" t="n">
        <v>223327</v>
      </c>
      <c r="H2467" s="0" t="s">
        <v>2370</v>
      </c>
      <c r="I2467" s="0" t="s">
        <v>2607</v>
      </c>
      <c r="J2467" s="0" t="s">
        <v>2429</v>
      </c>
      <c r="P2467" s="0" t="s">
        <v>810</v>
      </c>
      <c r="Q2467" s="0" t="s">
        <v>2431</v>
      </c>
      <c r="R2467" s="0" t="s">
        <v>3386</v>
      </c>
    </row>
    <row r="2468" customFormat="false" ht="15" hidden="false" customHeight="false" outlineLevel="0" collapsed="false">
      <c r="A2468" s="0" t="s">
        <v>4124</v>
      </c>
      <c r="B2468" s="0" t="s">
        <v>2378</v>
      </c>
      <c r="C2468" s="0" t="n">
        <v>31929</v>
      </c>
      <c r="H2468" s="0" t="s">
        <v>2370</v>
      </c>
      <c r="I2468" s="0" t="s">
        <v>2607</v>
      </c>
      <c r="J2468" s="0" t="s">
        <v>2429</v>
      </c>
      <c r="P2468" s="0" t="s">
        <v>810</v>
      </c>
      <c r="Q2468" s="0" t="s">
        <v>2431</v>
      </c>
      <c r="R2468" s="0" t="s">
        <v>4110</v>
      </c>
    </row>
    <row r="2469" customFormat="false" ht="15" hidden="false" customHeight="false" outlineLevel="0" collapsed="false">
      <c r="A2469" s="0" t="s">
        <v>4125</v>
      </c>
      <c r="B2469" s="0" t="s">
        <v>2378</v>
      </c>
      <c r="C2469" s="0" t="n">
        <v>223327</v>
      </c>
      <c r="H2469" s="0" t="s">
        <v>2370</v>
      </c>
      <c r="I2469" s="0" t="s">
        <v>2607</v>
      </c>
      <c r="J2469" s="0" t="s">
        <v>2429</v>
      </c>
      <c r="P2469" s="0" t="s">
        <v>810</v>
      </c>
      <c r="Q2469" s="0" t="s">
        <v>2431</v>
      </c>
      <c r="R2469" s="0" t="s">
        <v>3386</v>
      </c>
    </row>
    <row r="2470" customFormat="false" ht="15" hidden="false" customHeight="false" outlineLevel="0" collapsed="false">
      <c r="A2470" s="0" t="s">
        <v>4125</v>
      </c>
      <c r="B2470" s="0" t="s">
        <v>2378</v>
      </c>
      <c r="C2470" s="0" t="n">
        <v>31929</v>
      </c>
      <c r="H2470" s="0" t="s">
        <v>2370</v>
      </c>
      <c r="I2470" s="0" t="s">
        <v>2607</v>
      </c>
      <c r="J2470" s="0" t="s">
        <v>2429</v>
      </c>
      <c r="P2470" s="0" t="s">
        <v>810</v>
      </c>
      <c r="Q2470" s="0" t="s">
        <v>2431</v>
      </c>
      <c r="R2470" s="0" t="s">
        <v>4110</v>
      </c>
    </row>
    <row r="2471" customFormat="false" ht="15" hidden="false" customHeight="false" outlineLevel="0" collapsed="false">
      <c r="A2471" s="0" t="s">
        <v>4126</v>
      </c>
      <c r="B2471" s="0" t="s">
        <v>2378</v>
      </c>
      <c r="C2471" s="0" t="n">
        <v>223327</v>
      </c>
      <c r="H2471" s="0" t="s">
        <v>2370</v>
      </c>
      <c r="I2471" s="0" t="s">
        <v>2607</v>
      </c>
      <c r="J2471" s="0" t="s">
        <v>2429</v>
      </c>
      <c r="P2471" s="0" t="s">
        <v>810</v>
      </c>
      <c r="Q2471" s="0" t="s">
        <v>2431</v>
      </c>
      <c r="R2471" s="0" t="s">
        <v>3386</v>
      </c>
    </row>
    <row r="2472" customFormat="false" ht="15" hidden="false" customHeight="false" outlineLevel="0" collapsed="false">
      <c r="A2472" s="0" t="s">
        <v>4126</v>
      </c>
      <c r="B2472" s="0" t="s">
        <v>2378</v>
      </c>
      <c r="C2472" s="0" t="n">
        <v>31929</v>
      </c>
      <c r="H2472" s="0" t="s">
        <v>2370</v>
      </c>
      <c r="I2472" s="0" t="s">
        <v>2607</v>
      </c>
      <c r="J2472" s="0" t="s">
        <v>2429</v>
      </c>
      <c r="P2472" s="0" t="s">
        <v>810</v>
      </c>
      <c r="Q2472" s="0" t="s">
        <v>2431</v>
      </c>
      <c r="R2472" s="0" t="s">
        <v>4110</v>
      </c>
    </row>
    <row r="2473" customFormat="false" ht="15" hidden="false" customHeight="false" outlineLevel="0" collapsed="false">
      <c r="A2473" s="0" t="s">
        <v>4127</v>
      </c>
      <c r="B2473" s="0" t="s">
        <v>2378</v>
      </c>
      <c r="C2473" s="0" t="n">
        <v>223327</v>
      </c>
      <c r="H2473" s="0" t="s">
        <v>2370</v>
      </c>
      <c r="I2473" s="0" t="s">
        <v>2607</v>
      </c>
      <c r="J2473" s="0" t="s">
        <v>2429</v>
      </c>
      <c r="P2473" s="0" t="s">
        <v>810</v>
      </c>
      <c r="Q2473" s="0" t="s">
        <v>2431</v>
      </c>
      <c r="R2473" s="0" t="s">
        <v>3386</v>
      </c>
    </row>
    <row r="2474" customFormat="false" ht="15" hidden="false" customHeight="false" outlineLevel="0" collapsed="false">
      <c r="A2474" s="0" t="s">
        <v>4127</v>
      </c>
      <c r="B2474" s="0" t="s">
        <v>2378</v>
      </c>
      <c r="C2474" s="0" t="n">
        <v>31929</v>
      </c>
      <c r="H2474" s="0" t="s">
        <v>2370</v>
      </c>
      <c r="I2474" s="0" t="s">
        <v>2607</v>
      </c>
      <c r="J2474" s="0" t="s">
        <v>2429</v>
      </c>
      <c r="P2474" s="0" t="s">
        <v>810</v>
      </c>
      <c r="Q2474" s="0" t="s">
        <v>2431</v>
      </c>
      <c r="R2474" s="0" t="s">
        <v>4110</v>
      </c>
    </row>
    <row r="2475" customFormat="false" ht="15" hidden="false" customHeight="false" outlineLevel="0" collapsed="false">
      <c r="A2475" s="0" t="s">
        <v>4128</v>
      </c>
      <c r="B2475" s="0" t="s">
        <v>2378</v>
      </c>
      <c r="C2475" s="0" t="n">
        <v>223327</v>
      </c>
      <c r="H2475" s="0" t="s">
        <v>2370</v>
      </c>
      <c r="I2475" s="0" t="s">
        <v>2607</v>
      </c>
      <c r="J2475" s="0" t="s">
        <v>2429</v>
      </c>
      <c r="P2475" s="0" t="s">
        <v>810</v>
      </c>
      <c r="Q2475" s="0" t="s">
        <v>2431</v>
      </c>
      <c r="R2475" s="0" t="s">
        <v>3386</v>
      </c>
    </row>
    <row r="2476" customFormat="false" ht="15" hidden="false" customHeight="false" outlineLevel="0" collapsed="false">
      <c r="A2476" s="0" t="s">
        <v>4128</v>
      </c>
      <c r="B2476" s="0" t="s">
        <v>2378</v>
      </c>
      <c r="C2476" s="0" t="n">
        <v>31929</v>
      </c>
      <c r="H2476" s="0" t="s">
        <v>2370</v>
      </c>
      <c r="I2476" s="0" t="s">
        <v>2607</v>
      </c>
      <c r="J2476" s="0" t="s">
        <v>2429</v>
      </c>
      <c r="P2476" s="0" t="s">
        <v>810</v>
      </c>
      <c r="Q2476" s="0" t="s">
        <v>2431</v>
      </c>
      <c r="R2476" s="0" t="s">
        <v>4110</v>
      </c>
    </row>
    <row r="2477" customFormat="false" ht="15" hidden="false" customHeight="false" outlineLevel="0" collapsed="false">
      <c r="A2477" s="0" t="s">
        <v>4129</v>
      </c>
      <c r="B2477" s="0" t="s">
        <v>2378</v>
      </c>
      <c r="C2477" s="0" t="n">
        <v>223327</v>
      </c>
      <c r="H2477" s="0" t="s">
        <v>2370</v>
      </c>
      <c r="I2477" s="0" t="s">
        <v>2607</v>
      </c>
      <c r="J2477" s="0" t="s">
        <v>2429</v>
      </c>
      <c r="P2477" s="0" t="s">
        <v>810</v>
      </c>
      <c r="Q2477" s="0" t="s">
        <v>2431</v>
      </c>
      <c r="R2477" s="0" t="s">
        <v>3386</v>
      </c>
    </row>
    <row r="2478" customFormat="false" ht="15" hidden="false" customHeight="false" outlineLevel="0" collapsed="false">
      <c r="A2478" s="0" t="s">
        <v>4129</v>
      </c>
      <c r="B2478" s="0" t="s">
        <v>2378</v>
      </c>
      <c r="C2478" s="0" t="n">
        <v>31929</v>
      </c>
      <c r="H2478" s="0" t="s">
        <v>2370</v>
      </c>
      <c r="I2478" s="0" t="s">
        <v>2607</v>
      </c>
      <c r="J2478" s="0" t="s">
        <v>2429</v>
      </c>
      <c r="P2478" s="0" t="s">
        <v>810</v>
      </c>
      <c r="Q2478" s="0" t="s">
        <v>2431</v>
      </c>
      <c r="R2478" s="0" t="s">
        <v>4110</v>
      </c>
    </row>
    <row r="2479" customFormat="false" ht="15" hidden="false" customHeight="false" outlineLevel="0" collapsed="false">
      <c r="A2479" s="0" t="s">
        <v>4130</v>
      </c>
      <c r="B2479" s="0" t="s">
        <v>2378</v>
      </c>
      <c r="C2479" s="0" t="n">
        <v>223327</v>
      </c>
      <c r="H2479" s="0" t="s">
        <v>2370</v>
      </c>
      <c r="I2479" s="0" t="s">
        <v>2607</v>
      </c>
      <c r="J2479" s="0" t="s">
        <v>2429</v>
      </c>
      <c r="P2479" s="0" t="s">
        <v>810</v>
      </c>
      <c r="Q2479" s="0" t="s">
        <v>2431</v>
      </c>
      <c r="R2479" s="0" t="s">
        <v>3386</v>
      </c>
    </row>
    <row r="2480" customFormat="false" ht="15" hidden="false" customHeight="false" outlineLevel="0" collapsed="false">
      <c r="A2480" s="0" t="s">
        <v>4130</v>
      </c>
      <c r="B2480" s="0" t="s">
        <v>2378</v>
      </c>
      <c r="C2480" s="0" t="n">
        <v>31929</v>
      </c>
      <c r="H2480" s="0" t="s">
        <v>2370</v>
      </c>
      <c r="I2480" s="0" t="s">
        <v>2607</v>
      </c>
      <c r="J2480" s="0" t="s">
        <v>2429</v>
      </c>
      <c r="P2480" s="0" t="s">
        <v>810</v>
      </c>
      <c r="Q2480" s="0" t="s">
        <v>2431</v>
      </c>
      <c r="R2480" s="0" t="s">
        <v>4110</v>
      </c>
    </row>
    <row r="2481" customFormat="false" ht="15" hidden="false" customHeight="false" outlineLevel="0" collapsed="false">
      <c r="A2481" s="0" t="s">
        <v>4131</v>
      </c>
      <c r="B2481" s="0" t="s">
        <v>2378</v>
      </c>
      <c r="C2481" s="0" t="n">
        <v>223327</v>
      </c>
      <c r="H2481" s="0" t="s">
        <v>2370</v>
      </c>
      <c r="I2481" s="0" t="s">
        <v>2607</v>
      </c>
      <c r="J2481" s="0" t="s">
        <v>2429</v>
      </c>
      <c r="P2481" s="0" t="s">
        <v>810</v>
      </c>
      <c r="Q2481" s="0" t="s">
        <v>2431</v>
      </c>
      <c r="R2481" s="0" t="s">
        <v>3386</v>
      </c>
    </row>
    <row r="2482" customFormat="false" ht="15" hidden="false" customHeight="false" outlineLevel="0" collapsed="false">
      <c r="A2482" s="0" t="s">
        <v>4131</v>
      </c>
      <c r="B2482" s="0" t="s">
        <v>2378</v>
      </c>
      <c r="C2482" s="0" t="n">
        <v>31929</v>
      </c>
      <c r="H2482" s="0" t="s">
        <v>2370</v>
      </c>
      <c r="I2482" s="0" t="s">
        <v>2607</v>
      </c>
      <c r="J2482" s="0" t="s">
        <v>2429</v>
      </c>
      <c r="P2482" s="0" t="s">
        <v>810</v>
      </c>
      <c r="Q2482" s="0" t="s">
        <v>2431</v>
      </c>
      <c r="R2482" s="0" t="s">
        <v>4110</v>
      </c>
    </row>
    <row r="2483" customFormat="false" ht="15" hidden="false" customHeight="false" outlineLevel="0" collapsed="false">
      <c r="A2483" s="0" t="s">
        <v>4132</v>
      </c>
      <c r="B2483" s="0" t="s">
        <v>2378</v>
      </c>
      <c r="C2483" s="0" t="n">
        <v>223327</v>
      </c>
      <c r="H2483" s="0" t="s">
        <v>2370</v>
      </c>
      <c r="I2483" s="0" t="s">
        <v>2607</v>
      </c>
      <c r="J2483" s="0" t="s">
        <v>2429</v>
      </c>
      <c r="P2483" s="0" t="s">
        <v>810</v>
      </c>
      <c r="Q2483" s="0" t="s">
        <v>2431</v>
      </c>
      <c r="R2483" s="0" t="s">
        <v>3386</v>
      </c>
    </row>
    <row r="2484" customFormat="false" ht="15" hidden="false" customHeight="false" outlineLevel="0" collapsed="false">
      <c r="A2484" s="0" t="s">
        <v>4132</v>
      </c>
      <c r="B2484" s="0" t="s">
        <v>2378</v>
      </c>
      <c r="C2484" s="0" t="n">
        <v>31929</v>
      </c>
      <c r="H2484" s="0" t="s">
        <v>2370</v>
      </c>
      <c r="I2484" s="0" t="s">
        <v>2607</v>
      </c>
      <c r="J2484" s="0" t="s">
        <v>2429</v>
      </c>
      <c r="P2484" s="0" t="s">
        <v>810</v>
      </c>
      <c r="Q2484" s="0" t="s">
        <v>2431</v>
      </c>
      <c r="R2484" s="0" t="s">
        <v>4110</v>
      </c>
    </row>
    <row r="2485" customFormat="false" ht="15" hidden="false" customHeight="false" outlineLevel="0" collapsed="false">
      <c r="A2485" s="0" t="s">
        <v>4133</v>
      </c>
      <c r="B2485" s="0" t="s">
        <v>2378</v>
      </c>
      <c r="C2485" s="0" t="n">
        <v>223327</v>
      </c>
      <c r="H2485" s="0" t="s">
        <v>2370</v>
      </c>
      <c r="I2485" s="0" t="s">
        <v>2607</v>
      </c>
      <c r="J2485" s="0" t="s">
        <v>2429</v>
      </c>
      <c r="P2485" s="0" t="s">
        <v>810</v>
      </c>
      <c r="Q2485" s="0" t="s">
        <v>2431</v>
      </c>
      <c r="R2485" s="0" t="s">
        <v>3386</v>
      </c>
    </row>
    <row r="2486" customFormat="false" ht="15" hidden="false" customHeight="false" outlineLevel="0" collapsed="false">
      <c r="A2486" s="0" t="s">
        <v>4133</v>
      </c>
      <c r="B2486" s="0" t="s">
        <v>2378</v>
      </c>
      <c r="C2486" s="0" t="n">
        <v>31929</v>
      </c>
      <c r="H2486" s="0" t="s">
        <v>2370</v>
      </c>
      <c r="I2486" s="0" t="s">
        <v>2607</v>
      </c>
      <c r="J2486" s="0" t="s">
        <v>2429</v>
      </c>
      <c r="P2486" s="0" t="s">
        <v>810</v>
      </c>
      <c r="Q2486" s="0" t="s">
        <v>2431</v>
      </c>
      <c r="R2486" s="0" t="s">
        <v>4110</v>
      </c>
    </row>
    <row r="2487" customFormat="false" ht="15" hidden="false" customHeight="false" outlineLevel="0" collapsed="false">
      <c r="A2487" s="0" t="s">
        <v>4134</v>
      </c>
      <c r="B2487" s="0" t="s">
        <v>2378</v>
      </c>
      <c r="C2487" s="0" t="n">
        <v>223327</v>
      </c>
      <c r="H2487" s="0" t="s">
        <v>2370</v>
      </c>
      <c r="I2487" s="0" t="s">
        <v>2607</v>
      </c>
      <c r="J2487" s="0" t="s">
        <v>2429</v>
      </c>
      <c r="P2487" s="0" t="s">
        <v>810</v>
      </c>
      <c r="Q2487" s="0" t="s">
        <v>2431</v>
      </c>
      <c r="R2487" s="0" t="s">
        <v>3386</v>
      </c>
    </row>
    <row r="2488" customFormat="false" ht="15" hidden="false" customHeight="false" outlineLevel="0" collapsed="false">
      <c r="A2488" s="0" t="s">
        <v>4134</v>
      </c>
      <c r="B2488" s="0" t="s">
        <v>2378</v>
      </c>
      <c r="C2488" s="0" t="n">
        <v>31929</v>
      </c>
      <c r="H2488" s="0" t="s">
        <v>2370</v>
      </c>
      <c r="I2488" s="0" t="s">
        <v>2607</v>
      </c>
      <c r="J2488" s="0" t="s">
        <v>2429</v>
      </c>
      <c r="P2488" s="0" t="s">
        <v>810</v>
      </c>
      <c r="Q2488" s="0" t="s">
        <v>2431</v>
      </c>
      <c r="R2488" s="0" t="s">
        <v>4110</v>
      </c>
    </row>
    <row r="2489" customFormat="false" ht="15" hidden="false" customHeight="false" outlineLevel="0" collapsed="false">
      <c r="A2489" s="0" t="s">
        <v>4135</v>
      </c>
      <c r="B2489" s="0" t="s">
        <v>2378</v>
      </c>
      <c r="C2489" s="0" t="n">
        <v>223327</v>
      </c>
      <c r="H2489" s="0" t="s">
        <v>2370</v>
      </c>
      <c r="I2489" s="0" t="s">
        <v>2607</v>
      </c>
      <c r="J2489" s="0" t="s">
        <v>2429</v>
      </c>
      <c r="P2489" s="0" t="s">
        <v>810</v>
      </c>
      <c r="Q2489" s="0" t="s">
        <v>2431</v>
      </c>
      <c r="R2489" s="0" t="s">
        <v>3386</v>
      </c>
    </row>
    <row r="2490" customFormat="false" ht="15" hidden="false" customHeight="false" outlineLevel="0" collapsed="false">
      <c r="A2490" s="0" t="s">
        <v>4135</v>
      </c>
      <c r="B2490" s="0" t="s">
        <v>2378</v>
      </c>
      <c r="C2490" s="0" t="n">
        <v>31929</v>
      </c>
      <c r="H2490" s="0" t="s">
        <v>2370</v>
      </c>
      <c r="I2490" s="0" t="s">
        <v>2607</v>
      </c>
      <c r="J2490" s="0" t="s">
        <v>2429</v>
      </c>
      <c r="P2490" s="0" t="s">
        <v>810</v>
      </c>
      <c r="Q2490" s="0" t="s">
        <v>2431</v>
      </c>
      <c r="R2490" s="0" t="s">
        <v>4110</v>
      </c>
    </row>
    <row r="2491" customFormat="false" ht="15" hidden="false" customHeight="false" outlineLevel="0" collapsed="false">
      <c r="A2491" s="0" t="s">
        <v>4136</v>
      </c>
      <c r="B2491" s="0" t="s">
        <v>2378</v>
      </c>
      <c r="C2491" s="0" t="n">
        <v>223327</v>
      </c>
      <c r="H2491" s="0" t="s">
        <v>2370</v>
      </c>
      <c r="I2491" s="0" t="s">
        <v>2607</v>
      </c>
      <c r="J2491" s="0" t="s">
        <v>2429</v>
      </c>
      <c r="P2491" s="0" t="s">
        <v>810</v>
      </c>
      <c r="Q2491" s="0" t="s">
        <v>2431</v>
      </c>
      <c r="R2491" s="0" t="s">
        <v>3386</v>
      </c>
    </row>
    <row r="2492" customFormat="false" ht="15" hidden="false" customHeight="false" outlineLevel="0" collapsed="false">
      <c r="A2492" s="0" t="s">
        <v>4136</v>
      </c>
      <c r="B2492" s="0" t="s">
        <v>2378</v>
      </c>
      <c r="C2492" s="0" t="n">
        <v>31929</v>
      </c>
      <c r="H2492" s="0" t="s">
        <v>2370</v>
      </c>
      <c r="I2492" s="0" t="s">
        <v>2607</v>
      </c>
      <c r="J2492" s="0" t="s">
        <v>2429</v>
      </c>
      <c r="P2492" s="0" t="s">
        <v>810</v>
      </c>
      <c r="Q2492" s="0" t="s">
        <v>2431</v>
      </c>
      <c r="R2492" s="0" t="s">
        <v>4110</v>
      </c>
    </row>
    <row r="2493" customFormat="false" ht="15" hidden="false" customHeight="false" outlineLevel="0" collapsed="false">
      <c r="A2493" s="0" t="s">
        <v>4137</v>
      </c>
      <c r="B2493" s="0" t="s">
        <v>2378</v>
      </c>
      <c r="C2493" s="0" t="n">
        <v>223327</v>
      </c>
      <c r="H2493" s="0" t="s">
        <v>2370</v>
      </c>
      <c r="I2493" s="0" t="s">
        <v>2607</v>
      </c>
      <c r="J2493" s="0" t="s">
        <v>2429</v>
      </c>
      <c r="P2493" s="0" t="s">
        <v>810</v>
      </c>
      <c r="Q2493" s="0" t="s">
        <v>2431</v>
      </c>
      <c r="R2493" s="0" t="s">
        <v>3386</v>
      </c>
    </row>
    <row r="2494" customFormat="false" ht="15" hidden="false" customHeight="false" outlineLevel="0" collapsed="false">
      <c r="A2494" s="0" t="s">
        <v>4137</v>
      </c>
      <c r="B2494" s="0" t="s">
        <v>2378</v>
      </c>
      <c r="C2494" s="0" t="n">
        <v>31929</v>
      </c>
      <c r="H2494" s="0" t="s">
        <v>2370</v>
      </c>
      <c r="I2494" s="0" t="s">
        <v>2607</v>
      </c>
      <c r="J2494" s="0" t="s">
        <v>2429</v>
      </c>
      <c r="P2494" s="0" t="s">
        <v>810</v>
      </c>
      <c r="Q2494" s="0" t="s">
        <v>2431</v>
      </c>
      <c r="R2494" s="0" t="s">
        <v>4110</v>
      </c>
    </row>
    <row r="2495" customFormat="false" ht="15" hidden="false" customHeight="false" outlineLevel="0" collapsed="false">
      <c r="A2495" s="0" t="s">
        <v>4138</v>
      </c>
      <c r="B2495" s="0" t="s">
        <v>2378</v>
      </c>
      <c r="C2495" s="0" t="n">
        <v>223327</v>
      </c>
      <c r="H2495" s="0" t="s">
        <v>2370</v>
      </c>
      <c r="I2495" s="0" t="s">
        <v>2607</v>
      </c>
      <c r="J2495" s="0" t="s">
        <v>2429</v>
      </c>
      <c r="P2495" s="0" t="s">
        <v>810</v>
      </c>
      <c r="Q2495" s="0" t="s">
        <v>2431</v>
      </c>
      <c r="R2495" s="0" t="s">
        <v>3386</v>
      </c>
    </row>
    <row r="2496" customFormat="false" ht="15" hidden="false" customHeight="false" outlineLevel="0" collapsed="false">
      <c r="A2496" s="0" t="s">
        <v>4138</v>
      </c>
      <c r="B2496" s="0" t="s">
        <v>2378</v>
      </c>
      <c r="C2496" s="0" t="n">
        <v>31929</v>
      </c>
      <c r="H2496" s="0" t="s">
        <v>2370</v>
      </c>
      <c r="I2496" s="0" t="s">
        <v>2607</v>
      </c>
      <c r="J2496" s="0" t="s">
        <v>2429</v>
      </c>
      <c r="P2496" s="0" t="s">
        <v>810</v>
      </c>
      <c r="Q2496" s="0" t="s">
        <v>2431</v>
      </c>
      <c r="R2496" s="0" t="s">
        <v>4110</v>
      </c>
    </row>
    <row r="2497" customFormat="false" ht="15" hidden="false" customHeight="false" outlineLevel="0" collapsed="false">
      <c r="A2497" s="0" t="s">
        <v>4139</v>
      </c>
      <c r="B2497" s="0" t="s">
        <v>2378</v>
      </c>
      <c r="C2497" s="0" t="n">
        <v>223327</v>
      </c>
      <c r="H2497" s="0" t="s">
        <v>2370</v>
      </c>
      <c r="I2497" s="0" t="s">
        <v>2607</v>
      </c>
      <c r="J2497" s="0" t="s">
        <v>2429</v>
      </c>
      <c r="P2497" s="0" t="s">
        <v>810</v>
      </c>
      <c r="Q2497" s="0" t="s">
        <v>2431</v>
      </c>
      <c r="R2497" s="0" t="s">
        <v>3386</v>
      </c>
    </row>
    <row r="2498" customFormat="false" ht="15" hidden="false" customHeight="false" outlineLevel="0" collapsed="false">
      <c r="A2498" s="0" t="s">
        <v>4139</v>
      </c>
      <c r="B2498" s="0" t="s">
        <v>2378</v>
      </c>
      <c r="C2498" s="0" t="n">
        <v>31929</v>
      </c>
      <c r="H2498" s="0" t="s">
        <v>2370</v>
      </c>
      <c r="I2498" s="0" t="s">
        <v>2607</v>
      </c>
      <c r="J2498" s="0" t="s">
        <v>2429</v>
      </c>
      <c r="P2498" s="0" t="s">
        <v>810</v>
      </c>
      <c r="Q2498" s="0" t="s">
        <v>2431</v>
      </c>
      <c r="R2498" s="0" t="s">
        <v>4110</v>
      </c>
    </row>
    <row r="2499" customFormat="false" ht="15" hidden="false" customHeight="false" outlineLevel="0" collapsed="false">
      <c r="A2499" s="0" t="s">
        <v>4140</v>
      </c>
      <c r="B2499" s="0" t="s">
        <v>2378</v>
      </c>
      <c r="C2499" s="0" t="n">
        <v>223327</v>
      </c>
      <c r="H2499" s="0" t="s">
        <v>2370</v>
      </c>
      <c r="I2499" s="0" t="s">
        <v>2607</v>
      </c>
      <c r="J2499" s="0" t="s">
        <v>2429</v>
      </c>
      <c r="P2499" s="0" t="s">
        <v>810</v>
      </c>
      <c r="Q2499" s="0" t="s">
        <v>2431</v>
      </c>
      <c r="R2499" s="0" t="s">
        <v>3386</v>
      </c>
    </row>
    <row r="2500" customFormat="false" ht="15" hidden="false" customHeight="false" outlineLevel="0" collapsed="false">
      <c r="A2500" s="0" t="s">
        <v>4140</v>
      </c>
      <c r="B2500" s="0" t="s">
        <v>2378</v>
      </c>
      <c r="C2500" s="0" t="n">
        <v>31929</v>
      </c>
      <c r="H2500" s="0" t="s">
        <v>2370</v>
      </c>
      <c r="I2500" s="0" t="s">
        <v>2607</v>
      </c>
      <c r="J2500" s="0" t="s">
        <v>2429</v>
      </c>
      <c r="P2500" s="0" t="s">
        <v>810</v>
      </c>
      <c r="Q2500" s="0" t="s">
        <v>2431</v>
      </c>
      <c r="R2500" s="0" t="s">
        <v>4110</v>
      </c>
    </row>
    <row r="2501" customFormat="false" ht="15" hidden="false" customHeight="false" outlineLevel="0" collapsed="false">
      <c r="A2501" s="0" t="s">
        <v>4141</v>
      </c>
      <c r="B2501" s="0" t="s">
        <v>2378</v>
      </c>
      <c r="C2501" s="0" t="n">
        <v>223327</v>
      </c>
      <c r="H2501" s="0" t="s">
        <v>2370</v>
      </c>
      <c r="I2501" s="0" t="s">
        <v>2607</v>
      </c>
      <c r="J2501" s="0" t="s">
        <v>2429</v>
      </c>
      <c r="P2501" s="0" t="s">
        <v>810</v>
      </c>
      <c r="Q2501" s="0" t="s">
        <v>2431</v>
      </c>
      <c r="R2501" s="0" t="s">
        <v>3386</v>
      </c>
    </row>
    <row r="2502" customFormat="false" ht="15" hidden="false" customHeight="false" outlineLevel="0" collapsed="false">
      <c r="A2502" s="0" t="s">
        <v>4141</v>
      </c>
      <c r="B2502" s="0" t="s">
        <v>2378</v>
      </c>
      <c r="C2502" s="0" t="n">
        <v>31929</v>
      </c>
      <c r="H2502" s="0" t="s">
        <v>2370</v>
      </c>
      <c r="I2502" s="0" t="s">
        <v>2607</v>
      </c>
      <c r="J2502" s="0" t="s">
        <v>2429</v>
      </c>
      <c r="P2502" s="0" t="s">
        <v>810</v>
      </c>
      <c r="Q2502" s="0" t="s">
        <v>2431</v>
      </c>
      <c r="R2502" s="0" t="s">
        <v>4110</v>
      </c>
    </row>
    <row r="2503" customFormat="false" ht="15" hidden="false" customHeight="false" outlineLevel="0" collapsed="false">
      <c r="A2503" s="0" t="s">
        <v>4142</v>
      </c>
      <c r="B2503" s="0" t="s">
        <v>2378</v>
      </c>
      <c r="C2503" s="0" t="n">
        <v>223327</v>
      </c>
      <c r="H2503" s="0" t="s">
        <v>2370</v>
      </c>
      <c r="I2503" s="0" t="s">
        <v>2607</v>
      </c>
      <c r="J2503" s="0" t="s">
        <v>2429</v>
      </c>
      <c r="P2503" s="0" t="s">
        <v>810</v>
      </c>
      <c r="Q2503" s="0" t="s">
        <v>2431</v>
      </c>
      <c r="R2503" s="0" t="s">
        <v>3386</v>
      </c>
    </row>
    <row r="2504" customFormat="false" ht="15" hidden="false" customHeight="false" outlineLevel="0" collapsed="false">
      <c r="A2504" s="0" t="s">
        <v>4142</v>
      </c>
      <c r="B2504" s="0" t="s">
        <v>2378</v>
      </c>
      <c r="C2504" s="0" t="n">
        <v>31929</v>
      </c>
      <c r="H2504" s="0" t="s">
        <v>2370</v>
      </c>
      <c r="I2504" s="0" t="s">
        <v>2607</v>
      </c>
      <c r="J2504" s="0" t="s">
        <v>2429</v>
      </c>
      <c r="P2504" s="0" t="s">
        <v>810</v>
      </c>
      <c r="Q2504" s="0" t="s">
        <v>2431</v>
      </c>
      <c r="R2504" s="0" t="s">
        <v>4110</v>
      </c>
    </row>
    <row r="2505" customFormat="false" ht="15" hidden="false" customHeight="false" outlineLevel="0" collapsed="false">
      <c r="A2505" s="0" t="s">
        <v>4143</v>
      </c>
      <c r="B2505" s="0" t="s">
        <v>2378</v>
      </c>
      <c r="C2505" s="0" t="n">
        <v>223327</v>
      </c>
      <c r="H2505" s="0" t="s">
        <v>2370</v>
      </c>
      <c r="I2505" s="0" t="s">
        <v>2607</v>
      </c>
      <c r="J2505" s="0" t="s">
        <v>2429</v>
      </c>
      <c r="P2505" s="0" t="s">
        <v>810</v>
      </c>
      <c r="Q2505" s="0" t="s">
        <v>2431</v>
      </c>
      <c r="R2505" s="0" t="s">
        <v>3386</v>
      </c>
    </row>
    <row r="2506" customFormat="false" ht="15" hidden="false" customHeight="false" outlineLevel="0" collapsed="false">
      <c r="A2506" s="0" t="s">
        <v>4143</v>
      </c>
      <c r="B2506" s="0" t="s">
        <v>2378</v>
      </c>
      <c r="C2506" s="0" t="n">
        <v>31929</v>
      </c>
      <c r="H2506" s="0" t="s">
        <v>2370</v>
      </c>
      <c r="I2506" s="0" t="s">
        <v>2607</v>
      </c>
      <c r="J2506" s="0" t="s">
        <v>2429</v>
      </c>
      <c r="P2506" s="0" t="s">
        <v>810</v>
      </c>
      <c r="Q2506" s="0" t="s">
        <v>2431</v>
      </c>
      <c r="R2506" s="0" t="s">
        <v>4110</v>
      </c>
    </row>
    <row r="2507" customFormat="false" ht="15" hidden="false" customHeight="false" outlineLevel="0" collapsed="false">
      <c r="A2507" s="0" t="s">
        <v>4144</v>
      </c>
      <c r="B2507" s="0" t="s">
        <v>2378</v>
      </c>
      <c r="C2507" s="0" t="n">
        <v>223327</v>
      </c>
      <c r="H2507" s="0" t="s">
        <v>2370</v>
      </c>
      <c r="I2507" s="0" t="s">
        <v>2607</v>
      </c>
      <c r="J2507" s="0" t="s">
        <v>2429</v>
      </c>
      <c r="P2507" s="0" t="s">
        <v>810</v>
      </c>
      <c r="Q2507" s="0" t="s">
        <v>2431</v>
      </c>
      <c r="R2507" s="0" t="s">
        <v>3386</v>
      </c>
    </row>
    <row r="2508" customFormat="false" ht="15" hidden="false" customHeight="false" outlineLevel="0" collapsed="false">
      <c r="A2508" s="0" t="s">
        <v>4144</v>
      </c>
      <c r="B2508" s="0" t="s">
        <v>2378</v>
      </c>
      <c r="C2508" s="0" t="n">
        <v>31929</v>
      </c>
      <c r="H2508" s="0" t="s">
        <v>2370</v>
      </c>
      <c r="I2508" s="0" t="s">
        <v>2607</v>
      </c>
      <c r="J2508" s="0" t="s">
        <v>2429</v>
      </c>
      <c r="P2508" s="0" t="s">
        <v>810</v>
      </c>
      <c r="Q2508" s="0" t="s">
        <v>2431</v>
      </c>
      <c r="R2508" s="0" t="s">
        <v>4110</v>
      </c>
    </row>
    <row r="2509" customFormat="false" ht="15" hidden="false" customHeight="false" outlineLevel="0" collapsed="false">
      <c r="A2509" s="0" t="s">
        <v>4145</v>
      </c>
      <c r="B2509" s="0" t="s">
        <v>2378</v>
      </c>
      <c r="C2509" s="0" t="n">
        <v>223327</v>
      </c>
      <c r="H2509" s="0" t="s">
        <v>2370</v>
      </c>
      <c r="I2509" s="0" t="s">
        <v>2607</v>
      </c>
      <c r="J2509" s="0" t="s">
        <v>2429</v>
      </c>
      <c r="P2509" s="0" t="s">
        <v>810</v>
      </c>
      <c r="Q2509" s="0" t="s">
        <v>2431</v>
      </c>
      <c r="R2509" s="0" t="s">
        <v>3386</v>
      </c>
    </row>
    <row r="2510" customFormat="false" ht="15" hidden="false" customHeight="false" outlineLevel="0" collapsed="false">
      <c r="A2510" s="0" t="s">
        <v>4146</v>
      </c>
      <c r="B2510" s="0" t="s">
        <v>2378</v>
      </c>
      <c r="C2510" s="0" t="n">
        <v>223327</v>
      </c>
      <c r="H2510" s="0" t="s">
        <v>2370</v>
      </c>
      <c r="I2510" s="0" t="s">
        <v>2607</v>
      </c>
      <c r="J2510" s="0" t="s">
        <v>2429</v>
      </c>
      <c r="P2510" s="0" t="s">
        <v>810</v>
      </c>
      <c r="Q2510" s="0" t="s">
        <v>2431</v>
      </c>
      <c r="R2510" s="0" t="s">
        <v>3386</v>
      </c>
    </row>
    <row r="2511" customFormat="false" ht="15" hidden="false" customHeight="false" outlineLevel="0" collapsed="false">
      <c r="A2511" s="0" t="s">
        <v>4147</v>
      </c>
      <c r="B2511" s="0" t="s">
        <v>2378</v>
      </c>
      <c r="C2511" s="0" t="n">
        <v>223327</v>
      </c>
      <c r="H2511" s="0" t="s">
        <v>2370</v>
      </c>
      <c r="I2511" s="0" t="s">
        <v>2607</v>
      </c>
      <c r="J2511" s="0" t="s">
        <v>2429</v>
      </c>
      <c r="P2511" s="0" t="s">
        <v>810</v>
      </c>
      <c r="Q2511" s="0" t="s">
        <v>2431</v>
      </c>
      <c r="R2511" s="0" t="s">
        <v>3386</v>
      </c>
    </row>
    <row r="2512" customFormat="false" ht="15" hidden="false" customHeight="false" outlineLevel="0" collapsed="false">
      <c r="A2512" s="0" t="s">
        <v>4148</v>
      </c>
      <c r="B2512" s="0" t="s">
        <v>2378</v>
      </c>
      <c r="C2512" s="0" t="n">
        <v>223327</v>
      </c>
      <c r="H2512" s="0" t="s">
        <v>2370</v>
      </c>
      <c r="I2512" s="0" t="s">
        <v>2607</v>
      </c>
      <c r="J2512" s="0" t="s">
        <v>2429</v>
      </c>
      <c r="P2512" s="0" t="s">
        <v>810</v>
      </c>
      <c r="Q2512" s="0" t="s">
        <v>2431</v>
      </c>
      <c r="R2512" s="0" t="s">
        <v>3386</v>
      </c>
    </row>
    <row r="2513" customFormat="false" ht="15" hidden="false" customHeight="false" outlineLevel="0" collapsed="false">
      <c r="A2513" s="0" t="s">
        <v>4149</v>
      </c>
      <c r="B2513" s="0" t="s">
        <v>2378</v>
      </c>
      <c r="C2513" s="0" t="n">
        <v>223327</v>
      </c>
      <c r="H2513" s="0" t="s">
        <v>2370</v>
      </c>
      <c r="I2513" s="0" t="s">
        <v>2607</v>
      </c>
      <c r="J2513" s="0" t="s">
        <v>2429</v>
      </c>
      <c r="P2513" s="0" t="s">
        <v>810</v>
      </c>
      <c r="Q2513" s="0" t="s">
        <v>2431</v>
      </c>
      <c r="R2513" s="0" t="s">
        <v>3386</v>
      </c>
    </row>
    <row r="2514" customFormat="false" ht="15" hidden="false" customHeight="false" outlineLevel="0" collapsed="false">
      <c r="A2514" s="0" t="s">
        <v>4150</v>
      </c>
      <c r="B2514" s="0" t="s">
        <v>2378</v>
      </c>
      <c r="C2514" s="0" t="n">
        <v>223327</v>
      </c>
      <c r="H2514" s="0" t="s">
        <v>2370</v>
      </c>
      <c r="I2514" s="0" t="s">
        <v>2607</v>
      </c>
      <c r="J2514" s="0" t="s">
        <v>2429</v>
      </c>
      <c r="P2514" s="0" t="s">
        <v>810</v>
      </c>
      <c r="Q2514" s="0" t="s">
        <v>2431</v>
      </c>
      <c r="R2514" s="0" t="s">
        <v>3386</v>
      </c>
    </row>
    <row r="2515" customFormat="false" ht="15" hidden="false" customHeight="false" outlineLevel="0" collapsed="false">
      <c r="A2515" s="0" t="s">
        <v>4151</v>
      </c>
      <c r="B2515" s="0" t="s">
        <v>2378</v>
      </c>
      <c r="C2515" s="0" t="n">
        <v>223327</v>
      </c>
      <c r="H2515" s="0" t="s">
        <v>2370</v>
      </c>
      <c r="I2515" s="0" t="s">
        <v>2607</v>
      </c>
      <c r="J2515" s="0" t="s">
        <v>2429</v>
      </c>
      <c r="P2515" s="0" t="s">
        <v>810</v>
      </c>
      <c r="Q2515" s="0" t="s">
        <v>2431</v>
      </c>
      <c r="R2515" s="0" t="s">
        <v>3386</v>
      </c>
    </row>
    <row r="2516" customFormat="false" ht="15" hidden="false" customHeight="false" outlineLevel="0" collapsed="false">
      <c r="A2516" s="0" t="s">
        <v>4152</v>
      </c>
      <c r="B2516" s="0" t="s">
        <v>2378</v>
      </c>
      <c r="C2516" s="0" t="n">
        <v>223327</v>
      </c>
      <c r="H2516" s="0" t="s">
        <v>2370</v>
      </c>
      <c r="I2516" s="0" t="s">
        <v>2607</v>
      </c>
      <c r="J2516" s="0" t="s">
        <v>2429</v>
      </c>
      <c r="P2516" s="0" t="s">
        <v>810</v>
      </c>
      <c r="Q2516" s="0" t="s">
        <v>2431</v>
      </c>
      <c r="R2516" s="0" t="s">
        <v>3386</v>
      </c>
    </row>
    <row r="2517" customFormat="false" ht="15" hidden="false" customHeight="false" outlineLevel="0" collapsed="false">
      <c r="A2517" s="0" t="s">
        <v>4153</v>
      </c>
      <c r="B2517" s="0" t="s">
        <v>2378</v>
      </c>
      <c r="C2517" s="0" t="n">
        <v>223327</v>
      </c>
      <c r="H2517" s="0" t="s">
        <v>2370</v>
      </c>
      <c r="I2517" s="0" t="s">
        <v>2607</v>
      </c>
      <c r="J2517" s="0" t="s">
        <v>2429</v>
      </c>
      <c r="P2517" s="0" t="s">
        <v>810</v>
      </c>
      <c r="Q2517" s="0" t="s">
        <v>2431</v>
      </c>
      <c r="R2517" s="0" t="s">
        <v>3386</v>
      </c>
    </row>
    <row r="2518" customFormat="false" ht="15" hidden="false" customHeight="false" outlineLevel="0" collapsed="false">
      <c r="A2518" s="0" t="s">
        <v>4154</v>
      </c>
      <c r="B2518" s="0" t="s">
        <v>2378</v>
      </c>
      <c r="C2518" s="0" t="n">
        <v>223327</v>
      </c>
      <c r="H2518" s="0" t="s">
        <v>2370</v>
      </c>
      <c r="I2518" s="0" t="s">
        <v>2607</v>
      </c>
      <c r="J2518" s="0" t="s">
        <v>2429</v>
      </c>
      <c r="P2518" s="0" t="s">
        <v>810</v>
      </c>
      <c r="Q2518" s="0" t="s">
        <v>2431</v>
      </c>
      <c r="R2518" s="0" t="s">
        <v>3386</v>
      </c>
    </row>
    <row r="2519" customFormat="false" ht="15" hidden="false" customHeight="false" outlineLevel="0" collapsed="false">
      <c r="A2519" s="0" t="s">
        <v>4155</v>
      </c>
      <c r="B2519" s="0" t="s">
        <v>2378</v>
      </c>
      <c r="C2519" s="0" t="n">
        <v>223327</v>
      </c>
      <c r="H2519" s="0" t="s">
        <v>2370</v>
      </c>
      <c r="I2519" s="0" t="s">
        <v>2607</v>
      </c>
      <c r="J2519" s="0" t="s">
        <v>2429</v>
      </c>
      <c r="P2519" s="0" t="s">
        <v>810</v>
      </c>
      <c r="Q2519" s="0" t="s">
        <v>2431</v>
      </c>
      <c r="R2519" s="0" t="s">
        <v>3386</v>
      </c>
    </row>
    <row r="2520" customFormat="false" ht="15" hidden="false" customHeight="false" outlineLevel="0" collapsed="false">
      <c r="A2520" s="0" t="s">
        <v>4156</v>
      </c>
      <c r="B2520" s="0" t="s">
        <v>2369</v>
      </c>
      <c r="C2520" s="0" t="n">
        <v>22548</v>
      </c>
      <c r="H2520" s="0" t="s">
        <v>2370</v>
      </c>
      <c r="J2520" s="0" t="s">
        <v>2624</v>
      </c>
      <c r="N2520" s="0" t="s">
        <v>2625</v>
      </c>
      <c r="O2520" s="0" t="n">
        <v>23535732</v>
      </c>
      <c r="Q2520" s="0" t="s">
        <v>4157</v>
      </c>
    </row>
    <row r="2521" customFormat="false" ht="15" hidden="false" customHeight="false" outlineLevel="0" collapsed="false">
      <c r="A2521" s="0" t="s">
        <v>4158</v>
      </c>
      <c r="B2521" s="0" t="s">
        <v>2369</v>
      </c>
      <c r="C2521" s="0" t="n">
        <v>453169</v>
      </c>
      <c r="H2521" s="0" t="s">
        <v>2370</v>
      </c>
      <c r="J2521" s="0" t="s">
        <v>2429</v>
      </c>
      <c r="L2521" s="0" t="s">
        <v>4159</v>
      </c>
      <c r="O2521" s="0" t="n">
        <v>32376654</v>
      </c>
      <c r="Q2521" s="0" t="s">
        <v>2431</v>
      </c>
      <c r="R2521" s="0" t="s">
        <v>4160</v>
      </c>
    </row>
    <row r="2522" customFormat="false" ht="15" hidden="false" customHeight="false" outlineLevel="0" collapsed="false">
      <c r="A2522" s="0" t="s">
        <v>4161</v>
      </c>
      <c r="B2522" s="0" t="s">
        <v>2369</v>
      </c>
      <c r="C2522" s="0" t="n">
        <v>453169</v>
      </c>
      <c r="H2522" s="0" t="s">
        <v>2370</v>
      </c>
      <c r="J2522" s="0" t="s">
        <v>2429</v>
      </c>
      <c r="L2522" s="0" t="s">
        <v>4159</v>
      </c>
      <c r="O2522" s="0" t="n">
        <v>32376654</v>
      </c>
      <c r="Q2522" s="0" t="s">
        <v>2431</v>
      </c>
      <c r="R2522" s="0" t="s">
        <v>4160</v>
      </c>
    </row>
    <row r="2523" customFormat="false" ht="15" hidden="false" customHeight="false" outlineLevel="0" collapsed="false">
      <c r="A2523" s="0" t="s">
        <v>4162</v>
      </c>
      <c r="B2523" s="0" t="s">
        <v>2369</v>
      </c>
      <c r="C2523" s="0" t="n">
        <v>248</v>
      </c>
      <c r="H2523" s="0" t="s">
        <v>2370</v>
      </c>
      <c r="J2523" s="0" t="s">
        <v>2426</v>
      </c>
      <c r="L2523" s="0" t="s">
        <v>4163</v>
      </c>
      <c r="M2523" s="0" t="s">
        <v>4164</v>
      </c>
      <c r="N2523" s="0" t="s">
        <v>4165</v>
      </c>
      <c r="O2523" s="0" t="n">
        <v>33012170</v>
      </c>
      <c r="Q2523" s="0" t="s">
        <v>4166</v>
      </c>
      <c r="R2523" s="0" t="s">
        <v>4167</v>
      </c>
    </row>
    <row r="2524" customFormat="false" ht="15" hidden="false" customHeight="false" outlineLevel="0" collapsed="false">
      <c r="A2524" s="0" t="s">
        <v>4168</v>
      </c>
      <c r="B2524" s="0" t="s">
        <v>2369</v>
      </c>
      <c r="C2524" s="0" t="n">
        <v>140254</v>
      </c>
      <c r="H2524" s="0" t="s">
        <v>2370</v>
      </c>
      <c r="J2524" s="0" t="s">
        <v>2521</v>
      </c>
      <c r="N2524" s="0" t="s">
        <v>2522</v>
      </c>
      <c r="O2524" s="0" t="n">
        <v>29892016</v>
      </c>
      <c r="Q2524" s="0" t="s">
        <v>4169</v>
      </c>
    </row>
    <row r="2525" customFormat="false" ht="15" hidden="false" customHeight="false" outlineLevel="0" collapsed="false">
      <c r="A2525" s="0" t="s">
        <v>4170</v>
      </c>
      <c r="B2525" s="0" t="s">
        <v>2369</v>
      </c>
      <c r="C2525" s="0" t="n">
        <v>6597</v>
      </c>
      <c r="H2525" s="0" t="s">
        <v>2428</v>
      </c>
      <c r="J2525" s="0" t="s">
        <v>2426</v>
      </c>
      <c r="N2525" s="0" t="s">
        <v>2672</v>
      </c>
      <c r="O2525" s="0" t="n">
        <v>29917119</v>
      </c>
      <c r="Q2525" s="0" t="s">
        <v>4171</v>
      </c>
    </row>
    <row r="2526" customFormat="false" ht="15" hidden="false" customHeight="false" outlineLevel="0" collapsed="false">
      <c r="A2526" s="0" t="s">
        <v>4170</v>
      </c>
      <c r="B2526" s="0" t="s">
        <v>2369</v>
      </c>
      <c r="C2526" s="0" t="n">
        <v>67812</v>
      </c>
      <c r="H2526" s="0" t="s">
        <v>2370</v>
      </c>
      <c r="J2526" s="0" t="s">
        <v>2673</v>
      </c>
      <c r="N2526" s="0" t="s">
        <v>2672</v>
      </c>
      <c r="O2526" s="0" t="n">
        <v>29917119</v>
      </c>
      <c r="Q2526" s="0" t="s">
        <v>4172</v>
      </c>
    </row>
    <row r="2527" customFormat="false" ht="15" hidden="false" customHeight="false" outlineLevel="0" collapsed="false">
      <c r="A2527" s="0" t="s">
        <v>4173</v>
      </c>
      <c r="B2527" s="0" t="s">
        <v>2369</v>
      </c>
      <c r="C2527" s="0" t="n">
        <v>44385</v>
      </c>
      <c r="H2527" s="0" t="s">
        <v>2370</v>
      </c>
      <c r="J2527" s="0" t="s">
        <v>2823</v>
      </c>
      <c r="N2527" s="0" t="s">
        <v>2824</v>
      </c>
      <c r="O2527" s="0" t="n">
        <v>22899653</v>
      </c>
      <c r="Q2527" s="0" t="s">
        <v>4174</v>
      </c>
    </row>
    <row r="2528" customFormat="false" ht="15" hidden="false" customHeight="false" outlineLevel="0" collapsed="false">
      <c r="A2528" s="0" t="s">
        <v>4173</v>
      </c>
      <c r="B2528" s="0" t="s">
        <v>2369</v>
      </c>
      <c r="C2528" s="0" t="n">
        <v>10295</v>
      </c>
      <c r="H2528" s="0" t="s">
        <v>2370</v>
      </c>
      <c r="J2528" s="0" t="s">
        <v>2825</v>
      </c>
      <c r="N2528" s="0" t="s">
        <v>2826</v>
      </c>
      <c r="O2528" s="0" t="n">
        <v>18978787</v>
      </c>
      <c r="Q2528" s="0" t="s">
        <v>4175</v>
      </c>
    </row>
    <row r="2529" customFormat="false" ht="15" hidden="false" customHeight="false" outlineLevel="0" collapsed="false">
      <c r="A2529" s="0" t="s">
        <v>4173</v>
      </c>
      <c r="B2529" s="0" t="s">
        <v>2369</v>
      </c>
      <c r="C2529" s="0" t="n">
        <v>85716</v>
      </c>
      <c r="H2529" s="0" t="s">
        <v>2370</v>
      </c>
      <c r="J2529" s="0" t="s">
        <v>2820</v>
      </c>
      <c r="N2529" s="0" t="s">
        <v>2821</v>
      </c>
      <c r="O2529" s="0" t="n">
        <v>28604730</v>
      </c>
      <c r="Q2529" s="0" t="s">
        <v>4176</v>
      </c>
    </row>
    <row r="2530" customFormat="false" ht="15" hidden="false" customHeight="false" outlineLevel="0" collapsed="false">
      <c r="A2530" s="0" t="s">
        <v>4173</v>
      </c>
      <c r="B2530" s="0" t="s">
        <v>2369</v>
      </c>
      <c r="C2530" s="0" t="n">
        <v>28998</v>
      </c>
      <c r="D2530" s="0" t="n">
        <v>12160</v>
      </c>
      <c r="E2530" s="0" t="n">
        <v>16838</v>
      </c>
      <c r="H2530" s="0" t="s">
        <v>2370</v>
      </c>
      <c r="O2530" s="0" t="n">
        <v>27288692</v>
      </c>
      <c r="Q2530" s="0" t="s">
        <v>4177</v>
      </c>
    </row>
    <row r="2531" customFormat="false" ht="15" hidden="false" customHeight="false" outlineLevel="0" collapsed="false">
      <c r="A2531" s="0" t="s">
        <v>4173</v>
      </c>
      <c r="B2531" s="0" t="s">
        <v>2369</v>
      </c>
      <c r="C2531" s="0" t="n">
        <v>123671</v>
      </c>
      <c r="H2531" s="0" t="s">
        <v>2370</v>
      </c>
      <c r="J2531" s="0" t="s">
        <v>2393</v>
      </c>
      <c r="N2531" s="0" t="s">
        <v>4178</v>
      </c>
      <c r="O2531" s="0" t="n">
        <v>27197191</v>
      </c>
      <c r="Q2531" s="0" t="s">
        <v>4179</v>
      </c>
    </row>
    <row r="2532" customFormat="false" ht="15" hidden="false" customHeight="false" outlineLevel="0" collapsed="false">
      <c r="A2532" s="0" t="s">
        <v>4180</v>
      </c>
      <c r="B2532" s="0" t="s">
        <v>2369</v>
      </c>
      <c r="C2532" s="0" t="n">
        <v>31190</v>
      </c>
      <c r="H2532" s="0" t="s">
        <v>2370</v>
      </c>
      <c r="J2532" s="0" t="s">
        <v>2789</v>
      </c>
      <c r="N2532" s="0" t="s">
        <v>2790</v>
      </c>
      <c r="O2532" s="0" t="n">
        <v>28598434</v>
      </c>
      <c r="Q2532" s="0" t="s">
        <v>4181</v>
      </c>
    </row>
    <row r="2533" customFormat="false" ht="15" hidden="false" customHeight="false" outlineLevel="0" collapsed="false">
      <c r="A2533" s="0" t="s">
        <v>4180</v>
      </c>
      <c r="B2533" s="0" t="s">
        <v>2369</v>
      </c>
      <c r="C2533" s="0" t="n">
        <v>10871</v>
      </c>
      <c r="H2533" s="0" t="s">
        <v>2370</v>
      </c>
      <c r="J2533" s="0" t="s">
        <v>2622</v>
      </c>
      <c r="N2533" s="0" t="s">
        <v>2788</v>
      </c>
      <c r="O2533" s="0" t="n">
        <v>25826619</v>
      </c>
      <c r="Q2533" s="0" t="s">
        <v>4182</v>
      </c>
    </row>
    <row r="2534" customFormat="false" ht="15" hidden="false" customHeight="false" outlineLevel="0" collapsed="false">
      <c r="A2534" s="0" t="s">
        <v>4180</v>
      </c>
      <c r="B2534" s="0" t="s">
        <v>2369</v>
      </c>
      <c r="C2534" s="0" t="n">
        <v>12277</v>
      </c>
      <c r="H2534" s="0" t="s">
        <v>2370</v>
      </c>
      <c r="J2534" s="0" t="s">
        <v>3087</v>
      </c>
      <c r="N2534" s="0" t="s">
        <v>3088</v>
      </c>
      <c r="O2534" s="0" t="n">
        <v>21131975</v>
      </c>
      <c r="Q2534" s="0" t="s">
        <v>4183</v>
      </c>
    </row>
    <row r="2535" customFormat="false" ht="15" hidden="false" customHeight="false" outlineLevel="0" collapsed="false">
      <c r="A2535" s="0" t="s">
        <v>4180</v>
      </c>
      <c r="B2535" s="0" t="s">
        <v>2369</v>
      </c>
      <c r="C2535" s="0" t="n">
        <v>5997</v>
      </c>
      <c r="D2535" s="0" t="n">
        <v>2278</v>
      </c>
      <c r="E2535" s="0" t="n">
        <v>3719</v>
      </c>
      <c r="H2535" s="0" t="s">
        <v>2370</v>
      </c>
      <c r="O2535" s="0" t="n">
        <v>22113997</v>
      </c>
      <c r="Q2535" s="0" t="s">
        <v>4184</v>
      </c>
    </row>
    <row r="2536" customFormat="false" ht="15" hidden="false" customHeight="false" outlineLevel="0" collapsed="false">
      <c r="A2536" s="0" t="s">
        <v>4180</v>
      </c>
      <c r="B2536" s="0" t="s">
        <v>2369</v>
      </c>
      <c r="C2536" s="0" t="n">
        <v>10781</v>
      </c>
      <c r="H2536" s="0" t="s">
        <v>2370</v>
      </c>
      <c r="J2536" s="0" t="s">
        <v>2622</v>
      </c>
      <c r="N2536" s="0" t="s">
        <v>3089</v>
      </c>
      <c r="O2536" s="0" t="n">
        <v>23184150</v>
      </c>
      <c r="Q2536" s="0" t="s">
        <v>4185</v>
      </c>
    </row>
    <row r="2537" customFormat="false" ht="15" hidden="false" customHeight="false" outlineLevel="0" collapsed="false">
      <c r="A2537" s="0" t="s">
        <v>4180</v>
      </c>
      <c r="B2537" s="0" t="s">
        <v>2369</v>
      </c>
      <c r="C2537" s="0" t="n">
        <v>69230</v>
      </c>
      <c r="H2537" s="0" t="s">
        <v>2370</v>
      </c>
      <c r="J2537" s="0" t="s">
        <v>2628</v>
      </c>
      <c r="N2537" s="0" t="s">
        <v>4186</v>
      </c>
      <c r="O2537" s="0" t="n">
        <v>24220699</v>
      </c>
      <c r="Q2537" s="0" t="s">
        <v>4187</v>
      </c>
    </row>
    <row r="2538" customFormat="false" ht="15" hidden="false" customHeight="false" outlineLevel="0" collapsed="false">
      <c r="A2538" s="0" t="s">
        <v>4180</v>
      </c>
      <c r="B2538" s="0" t="s">
        <v>2369</v>
      </c>
      <c r="C2538" s="0" t="n">
        <v>2410</v>
      </c>
      <c r="H2538" s="0" t="s">
        <v>2370</v>
      </c>
      <c r="J2538" s="0" t="s">
        <v>2426</v>
      </c>
      <c r="N2538" s="0" t="s">
        <v>3090</v>
      </c>
      <c r="O2538" s="0" t="n">
        <v>22010048</v>
      </c>
      <c r="Q2538" s="0" t="s">
        <v>4188</v>
      </c>
    </row>
    <row r="2539" customFormat="false" ht="15" hidden="false" customHeight="false" outlineLevel="0" collapsed="false">
      <c r="A2539" s="0" t="s">
        <v>4189</v>
      </c>
      <c r="B2539" s="0" t="s">
        <v>2369</v>
      </c>
      <c r="C2539" s="0" t="n">
        <v>18729</v>
      </c>
      <c r="H2539" s="0" t="s">
        <v>2370</v>
      </c>
      <c r="J2539" s="0" t="s">
        <v>2723</v>
      </c>
      <c r="N2539" s="0" t="s">
        <v>2724</v>
      </c>
      <c r="O2539" s="0" t="n">
        <v>24163127</v>
      </c>
      <c r="Q2539" s="0" t="s">
        <v>4190</v>
      </c>
    </row>
    <row r="2540" customFormat="false" ht="15" hidden="false" customHeight="false" outlineLevel="0" collapsed="false">
      <c r="A2540" s="0" t="s">
        <v>4189</v>
      </c>
      <c r="B2540" s="0" t="s">
        <v>2369</v>
      </c>
      <c r="C2540" s="0" t="n">
        <v>301328</v>
      </c>
      <c r="D2540" s="0" t="n">
        <v>15058</v>
      </c>
      <c r="E2540" s="0" t="n">
        <v>286270</v>
      </c>
      <c r="H2540" s="0" t="s">
        <v>2370</v>
      </c>
      <c r="O2540" s="0" t="n">
        <v>26732427</v>
      </c>
      <c r="Q2540" s="0" t="s">
        <v>4191</v>
      </c>
    </row>
    <row r="2541" customFormat="false" ht="15" hidden="false" customHeight="false" outlineLevel="0" collapsed="false">
      <c r="A2541" s="0" t="s">
        <v>4189</v>
      </c>
      <c r="B2541" s="0" t="s">
        <v>2369</v>
      </c>
      <c r="C2541" s="0" t="n">
        <v>43837</v>
      </c>
      <c r="H2541" s="0" t="s">
        <v>2370</v>
      </c>
      <c r="I2541" s="0" t="s">
        <v>2665</v>
      </c>
      <c r="J2541" s="0" t="s">
        <v>2726</v>
      </c>
      <c r="N2541" s="0" t="s">
        <v>2727</v>
      </c>
      <c r="O2541" s="0" t="n">
        <v>21750109</v>
      </c>
      <c r="Q2541" s="0" t="s">
        <v>4192</v>
      </c>
    </row>
    <row r="2542" customFormat="false" ht="15" hidden="false" customHeight="false" outlineLevel="0" collapsed="false">
      <c r="A2542" s="0" t="s">
        <v>4189</v>
      </c>
      <c r="B2542" s="0" t="s">
        <v>2369</v>
      </c>
      <c r="C2542" s="0" t="n">
        <v>91850</v>
      </c>
      <c r="H2542" s="0" t="s">
        <v>2370</v>
      </c>
      <c r="J2542" s="0" t="s">
        <v>2628</v>
      </c>
      <c r="N2542" s="0" t="s">
        <v>2728</v>
      </c>
      <c r="O2542" s="0" t="n">
        <v>24861552</v>
      </c>
      <c r="Q2542" s="0" t="s">
        <v>4187</v>
      </c>
    </row>
    <row r="2543" customFormat="false" ht="15" hidden="false" customHeight="false" outlineLevel="0" collapsed="false">
      <c r="A2543" s="0" t="s">
        <v>4193</v>
      </c>
      <c r="B2543" s="0" t="s">
        <v>2369</v>
      </c>
      <c r="C2543" s="0" t="n">
        <v>85426</v>
      </c>
      <c r="H2543" s="0" t="s">
        <v>2370</v>
      </c>
      <c r="J2543" s="0" t="s">
        <v>2853</v>
      </c>
      <c r="N2543" s="0" t="s">
        <v>2854</v>
      </c>
      <c r="O2543" s="0" t="n">
        <v>28346442</v>
      </c>
      <c r="Q2543" s="0" t="s">
        <v>4194</v>
      </c>
    </row>
    <row r="2544" customFormat="false" ht="15" hidden="false" customHeight="false" outlineLevel="0" collapsed="false">
      <c r="A2544" s="0" t="s">
        <v>4195</v>
      </c>
      <c r="B2544" s="0" t="s">
        <v>2369</v>
      </c>
      <c r="C2544" s="0" t="n">
        <v>21536</v>
      </c>
      <c r="H2544" s="0" t="s">
        <v>2370</v>
      </c>
      <c r="J2544" s="0" t="s">
        <v>2393</v>
      </c>
      <c r="N2544" s="0" t="s">
        <v>2860</v>
      </c>
      <c r="O2544" s="0" t="n">
        <v>29422604</v>
      </c>
      <c r="Q2544" s="0" t="s">
        <v>4196</v>
      </c>
    </row>
    <row r="2545" customFormat="false" ht="15" hidden="false" customHeight="false" outlineLevel="0" collapsed="false">
      <c r="A2545" s="0" t="s">
        <v>4197</v>
      </c>
      <c r="B2545" s="0" t="s">
        <v>2369</v>
      </c>
      <c r="C2545" s="0" t="n">
        <v>440073</v>
      </c>
      <c r="H2545" s="0" t="s">
        <v>4198</v>
      </c>
      <c r="J2545" s="0" t="s">
        <v>4199</v>
      </c>
      <c r="L2545" s="0" t="s">
        <v>4200</v>
      </c>
      <c r="O2545" s="0" t="n">
        <v>33310085</v>
      </c>
      <c r="Q2545" s="0" t="s">
        <v>4201</v>
      </c>
    </row>
    <row r="2546" customFormat="false" ht="15" hidden="false" customHeight="false" outlineLevel="0" collapsed="false">
      <c r="A2546" s="0" t="s">
        <v>4197</v>
      </c>
      <c r="B2546" s="0" t="s">
        <v>2378</v>
      </c>
      <c r="C2546" s="0" t="n">
        <v>346840</v>
      </c>
      <c r="D2546" s="0" t="n">
        <v>3554</v>
      </c>
      <c r="E2546" s="0" t="n">
        <v>343286</v>
      </c>
      <c r="H2546" s="0" t="s">
        <v>2459</v>
      </c>
      <c r="J2546" s="0" t="s">
        <v>4202</v>
      </c>
      <c r="L2546" s="0" t="s">
        <v>4203</v>
      </c>
      <c r="Q2546" s="0" t="s">
        <v>4204</v>
      </c>
      <c r="R2546" s="0" t="s">
        <v>4205</v>
      </c>
    </row>
    <row r="2547" customFormat="false" ht="15" hidden="false" customHeight="false" outlineLevel="0" collapsed="false">
      <c r="A2547" s="0" t="s">
        <v>4206</v>
      </c>
      <c r="B2547" s="0" t="s">
        <v>2369</v>
      </c>
      <c r="C2547" s="0" t="n">
        <v>1030836</v>
      </c>
      <c r="H2547" s="0" t="s">
        <v>2370</v>
      </c>
      <c r="J2547" s="0" t="s">
        <v>3414</v>
      </c>
      <c r="N2547" s="0" t="s">
        <v>3415</v>
      </c>
      <c r="O2547" s="0" t="n">
        <v>30061737</v>
      </c>
      <c r="Q2547" s="0" t="s">
        <v>3416</v>
      </c>
    </row>
    <row r="2548" customFormat="false" ht="15" hidden="false" customHeight="false" outlineLevel="0" collapsed="false">
      <c r="A2548" s="0" t="s">
        <v>4207</v>
      </c>
      <c r="B2548" s="0" t="s">
        <v>2369</v>
      </c>
      <c r="C2548" s="0" t="n">
        <v>625219</v>
      </c>
      <c r="H2548" s="0" t="s">
        <v>2370</v>
      </c>
      <c r="J2548" s="0" t="s">
        <v>2393</v>
      </c>
      <c r="N2548" s="0" t="s">
        <v>4208</v>
      </c>
      <c r="O2548" s="0" t="n">
        <v>31152163</v>
      </c>
      <c r="Q2548" s="0" t="s">
        <v>4209</v>
      </c>
    </row>
    <row r="2549" customFormat="false" ht="15" hidden="false" customHeight="false" outlineLevel="0" collapsed="false">
      <c r="A2549" s="0" t="s">
        <v>4210</v>
      </c>
      <c r="B2549" s="0" t="s">
        <v>2369</v>
      </c>
      <c r="C2549" s="0" t="n">
        <v>298957</v>
      </c>
      <c r="H2549" s="0" t="s">
        <v>2370</v>
      </c>
      <c r="J2549" s="0" t="s">
        <v>4211</v>
      </c>
      <c r="K2549" s="0" t="s">
        <v>4212</v>
      </c>
      <c r="N2549" s="0" t="s">
        <v>4213</v>
      </c>
      <c r="O2549" s="0" t="n">
        <v>29632382</v>
      </c>
      <c r="Q2549" s="0" t="s">
        <v>4214</v>
      </c>
    </row>
    <row r="2550" customFormat="false" ht="15" hidden="false" customHeight="false" outlineLevel="0" collapsed="false">
      <c r="A2550" s="0" t="s">
        <v>4215</v>
      </c>
      <c r="B2550" s="0" t="s">
        <v>2369</v>
      </c>
      <c r="C2550" s="0" t="n">
        <v>103008</v>
      </c>
      <c r="D2550" s="0" t="n">
        <v>14898</v>
      </c>
      <c r="E2550" s="0" t="n">
        <v>88110</v>
      </c>
      <c r="F2550" s="0" t="n">
        <v>42.6</v>
      </c>
      <c r="G2550" s="0" t="s">
        <v>4091</v>
      </c>
      <c r="H2550" s="0" t="s">
        <v>2370</v>
      </c>
      <c r="L2550" s="0" t="s">
        <v>4216</v>
      </c>
      <c r="O2550" s="0" t="n">
        <v>33420020</v>
      </c>
      <c r="Q2550" s="0" t="s">
        <v>4217</v>
      </c>
    </row>
    <row r="2551" customFormat="false" ht="15" hidden="false" customHeight="false" outlineLevel="0" collapsed="false">
      <c r="A2551" s="0" t="s">
        <v>4218</v>
      </c>
      <c r="B2551" s="0" t="s">
        <v>2369</v>
      </c>
      <c r="C2551" s="0" t="n">
        <v>103008</v>
      </c>
      <c r="D2551" s="0" t="n">
        <v>7479</v>
      </c>
      <c r="E2551" s="0" t="n">
        <v>95529</v>
      </c>
      <c r="F2551" s="0" t="n">
        <v>42.6</v>
      </c>
      <c r="G2551" s="0" t="s">
        <v>4091</v>
      </c>
      <c r="H2551" s="0" t="s">
        <v>2370</v>
      </c>
      <c r="L2551" s="0" t="s">
        <v>4219</v>
      </c>
      <c r="O2551" s="0" t="n">
        <v>33420020</v>
      </c>
      <c r="Q2551" s="0" t="s">
        <v>4217</v>
      </c>
    </row>
    <row r="2552" customFormat="false" ht="15" hidden="false" customHeight="false" outlineLevel="0" collapsed="false">
      <c r="A2552" s="0" t="s">
        <v>4220</v>
      </c>
      <c r="B2552" s="0" t="s">
        <v>2369</v>
      </c>
      <c r="C2552" s="0" t="n">
        <v>103008</v>
      </c>
      <c r="D2552" s="0" t="n">
        <v>3998</v>
      </c>
      <c r="E2552" s="0" t="n">
        <v>99010</v>
      </c>
      <c r="F2552" s="0" t="n">
        <v>42.6</v>
      </c>
      <c r="G2552" s="0" t="s">
        <v>4091</v>
      </c>
      <c r="H2552" s="0" t="s">
        <v>2370</v>
      </c>
      <c r="L2552" s="0" t="s">
        <v>4221</v>
      </c>
      <c r="O2552" s="0" t="n">
        <v>33420020</v>
      </c>
      <c r="Q2552" s="0" t="s">
        <v>4217</v>
      </c>
    </row>
    <row r="2553" customFormat="false" ht="15" hidden="false" customHeight="false" outlineLevel="0" collapsed="false">
      <c r="A2553" s="0" t="s">
        <v>4222</v>
      </c>
      <c r="B2553" s="0" t="s">
        <v>2369</v>
      </c>
      <c r="C2553" s="0" t="n">
        <v>31747</v>
      </c>
      <c r="D2553" s="0" t="n">
        <v>18868</v>
      </c>
      <c r="E2553" s="0" t="n">
        <v>12879</v>
      </c>
      <c r="F2553" s="0" t="n">
        <v>100</v>
      </c>
      <c r="H2553" s="0" t="s">
        <v>2370</v>
      </c>
      <c r="L2553" s="0" t="s">
        <v>2712</v>
      </c>
      <c r="O2553" s="0" t="n">
        <v>29321194</v>
      </c>
      <c r="Q2553" s="0" t="s">
        <v>4223</v>
      </c>
      <c r="R2553" s="0" t="s">
        <v>2713</v>
      </c>
    </row>
    <row r="2554" customFormat="false" ht="15" hidden="false" customHeight="false" outlineLevel="0" collapsed="false">
      <c r="A2554" s="0" t="s">
        <v>4222</v>
      </c>
      <c r="B2554" s="0" t="s">
        <v>2378</v>
      </c>
      <c r="C2554" s="0" t="n">
        <v>6271</v>
      </c>
      <c r="D2554" s="0" t="n">
        <v>3031</v>
      </c>
      <c r="E2554" s="0" t="n">
        <v>3240</v>
      </c>
      <c r="F2554" s="0" t="n">
        <v>100</v>
      </c>
      <c r="H2554" s="0" t="s">
        <v>2479</v>
      </c>
      <c r="L2554" s="0" t="s">
        <v>4224</v>
      </c>
      <c r="Q2554" s="0" t="s">
        <v>4225</v>
      </c>
      <c r="R2554" s="0" t="s">
        <v>2713</v>
      </c>
    </row>
    <row r="2555" customFormat="false" ht="15" hidden="false" customHeight="false" outlineLevel="0" collapsed="false">
      <c r="A2555" s="0" t="s">
        <v>4226</v>
      </c>
      <c r="B2555" s="0" t="s">
        <v>2369</v>
      </c>
      <c r="C2555" s="0" t="n">
        <v>120184</v>
      </c>
      <c r="H2555" s="0" t="s">
        <v>2370</v>
      </c>
      <c r="J2555" s="0" t="s">
        <v>2762</v>
      </c>
      <c r="N2555" s="0" t="s">
        <v>2763</v>
      </c>
      <c r="O2555" s="0" t="n">
        <v>30510241</v>
      </c>
      <c r="Q2555" s="0" t="s">
        <v>4227</v>
      </c>
    </row>
    <row r="2556" customFormat="false" ht="15" hidden="false" customHeight="false" outlineLevel="0" collapsed="false">
      <c r="A2556" s="0" t="s">
        <v>4226</v>
      </c>
      <c r="B2556" s="0" t="s">
        <v>2369</v>
      </c>
      <c r="C2556" s="0" t="n">
        <v>5294</v>
      </c>
      <c r="H2556" s="0" t="s">
        <v>2419</v>
      </c>
      <c r="J2556" s="0" t="s">
        <v>2764</v>
      </c>
      <c r="N2556" s="0" t="s">
        <v>2763</v>
      </c>
      <c r="O2556" s="0" t="n">
        <v>30510241</v>
      </c>
      <c r="Q2556" s="0" t="s">
        <v>4227</v>
      </c>
    </row>
    <row r="2557" customFormat="false" ht="15" hidden="false" customHeight="false" outlineLevel="0" collapsed="false">
      <c r="A2557" s="0" t="s">
        <v>4226</v>
      </c>
      <c r="B2557" s="0" t="s">
        <v>2378</v>
      </c>
      <c r="C2557" s="0" t="n">
        <v>108062</v>
      </c>
      <c r="D2557" s="0" t="n">
        <v>50023</v>
      </c>
      <c r="E2557" s="0" t="n">
        <v>58039</v>
      </c>
      <c r="F2557" s="0" t="n">
        <v>52.81</v>
      </c>
      <c r="H2557" s="0" t="s">
        <v>2370</v>
      </c>
      <c r="J2557" s="0" t="s">
        <v>2480</v>
      </c>
      <c r="Q2557" s="0" t="s">
        <v>4228</v>
      </c>
    </row>
    <row r="2558" customFormat="false" ht="15" hidden="false" customHeight="false" outlineLevel="0" collapsed="false">
      <c r="A2558" s="0" t="s">
        <v>4229</v>
      </c>
      <c r="B2558" s="0" t="s">
        <v>2369</v>
      </c>
      <c r="C2558" s="0" t="n">
        <v>92340</v>
      </c>
      <c r="H2558" s="0" t="s">
        <v>2370</v>
      </c>
      <c r="J2558" s="0" t="s">
        <v>4230</v>
      </c>
      <c r="N2558" s="0" t="s">
        <v>4231</v>
      </c>
      <c r="O2558" s="0" t="n">
        <v>30046033</v>
      </c>
      <c r="Q2558" s="0" t="s">
        <v>4232</v>
      </c>
    </row>
    <row r="2559" customFormat="false" ht="15" hidden="false" customHeight="false" outlineLevel="0" collapsed="false">
      <c r="A2559" s="0" t="s">
        <v>4233</v>
      </c>
      <c r="B2559" s="0" t="s">
        <v>2369</v>
      </c>
      <c r="C2559" s="0" t="n">
        <v>60255</v>
      </c>
      <c r="H2559" s="0" t="s">
        <v>2370</v>
      </c>
      <c r="J2559" s="0" t="s">
        <v>4234</v>
      </c>
      <c r="N2559" s="0" t="s">
        <v>4235</v>
      </c>
      <c r="O2559" s="0" t="n">
        <v>27659466</v>
      </c>
      <c r="Q2559" s="0" t="s">
        <v>4236</v>
      </c>
    </row>
    <row r="2560" customFormat="false" ht="15" hidden="false" customHeight="false" outlineLevel="0" collapsed="false">
      <c r="A2560" s="0" t="s">
        <v>4237</v>
      </c>
      <c r="B2560" s="0" t="s">
        <v>2369</v>
      </c>
      <c r="C2560" s="0" t="n">
        <v>1427</v>
      </c>
      <c r="H2560" s="0" t="s">
        <v>2370</v>
      </c>
      <c r="J2560" s="0" t="s">
        <v>4238</v>
      </c>
      <c r="N2560" s="0" t="s">
        <v>4239</v>
      </c>
      <c r="O2560" s="0" t="n">
        <v>23872634</v>
      </c>
      <c r="Q2560" s="0" t="s">
        <v>4240</v>
      </c>
    </row>
    <row r="2561" customFormat="false" ht="15" hidden="false" customHeight="false" outlineLevel="0" collapsed="false">
      <c r="A2561" s="0" t="s">
        <v>4241</v>
      </c>
      <c r="B2561" s="0" t="s">
        <v>2369</v>
      </c>
      <c r="C2561" s="0" t="n">
        <v>40258</v>
      </c>
      <c r="H2561" s="0" t="s">
        <v>2370</v>
      </c>
      <c r="J2561" s="0" t="s">
        <v>2445</v>
      </c>
      <c r="N2561" s="0" t="s">
        <v>4242</v>
      </c>
      <c r="O2561" s="0" t="n">
        <v>27723757</v>
      </c>
    </row>
    <row r="2562" customFormat="false" ht="15" hidden="false" customHeight="false" outlineLevel="0" collapsed="false">
      <c r="A2562" s="0" t="s">
        <v>4243</v>
      </c>
      <c r="B2562" s="0" t="s">
        <v>2369</v>
      </c>
      <c r="C2562" s="0" t="n">
        <v>1564</v>
      </c>
      <c r="D2562" s="0" t="n">
        <v>233</v>
      </c>
      <c r="E2562" s="0" t="n">
        <v>1331</v>
      </c>
      <c r="H2562" s="0" t="s">
        <v>2479</v>
      </c>
      <c r="L2562" s="0" t="s">
        <v>4244</v>
      </c>
      <c r="O2562" s="0" t="n">
        <v>33495597</v>
      </c>
      <c r="Q2562" s="0" t="s">
        <v>4245</v>
      </c>
    </row>
    <row r="2563" customFormat="false" ht="15" hidden="false" customHeight="false" outlineLevel="0" collapsed="false">
      <c r="A2563" s="0" t="s">
        <v>4243</v>
      </c>
      <c r="B2563" s="0" t="s">
        <v>2369</v>
      </c>
      <c r="C2563" s="0" t="n">
        <v>292</v>
      </c>
      <c r="D2563" s="0" t="n">
        <v>122</v>
      </c>
      <c r="E2563" s="0" t="n">
        <v>170</v>
      </c>
      <c r="H2563" s="0" t="s">
        <v>4246</v>
      </c>
      <c r="K2563" s="0" t="s">
        <v>4247</v>
      </c>
      <c r="L2563" s="0" t="s">
        <v>4248</v>
      </c>
      <c r="O2563" s="0" t="n">
        <v>33495597</v>
      </c>
      <c r="Q2563" s="0" t="s">
        <v>4245</v>
      </c>
    </row>
    <row r="2564" customFormat="false" ht="15" hidden="false" customHeight="false" outlineLevel="0" collapsed="false">
      <c r="A2564" s="0" t="s">
        <v>4243</v>
      </c>
      <c r="B2564" s="0" t="s">
        <v>2369</v>
      </c>
      <c r="C2564" s="0" t="n">
        <v>403</v>
      </c>
      <c r="D2564" s="0" t="n">
        <v>70</v>
      </c>
      <c r="E2564" s="0" t="n">
        <v>333</v>
      </c>
      <c r="H2564" s="0" t="s">
        <v>2419</v>
      </c>
      <c r="L2564" s="0" t="s">
        <v>4248</v>
      </c>
      <c r="O2564" s="0" t="n">
        <v>33495597</v>
      </c>
      <c r="Q2564" s="0" t="s">
        <v>4245</v>
      </c>
    </row>
    <row r="2565" customFormat="false" ht="15" hidden="false" customHeight="false" outlineLevel="0" collapsed="false">
      <c r="A2565" s="0" t="s">
        <v>4243</v>
      </c>
      <c r="B2565" s="0" t="s">
        <v>2369</v>
      </c>
      <c r="C2565" s="0" t="n">
        <v>45098</v>
      </c>
      <c r="D2565" s="0" t="n">
        <v>2196</v>
      </c>
      <c r="E2565" s="0" t="n">
        <v>42902</v>
      </c>
      <c r="H2565" s="0" t="s">
        <v>2370</v>
      </c>
      <c r="L2565" s="0" t="s">
        <v>4248</v>
      </c>
      <c r="O2565" s="0" t="n">
        <v>33495597</v>
      </c>
      <c r="Q2565" s="0" t="s">
        <v>4245</v>
      </c>
    </row>
    <row r="2566" customFormat="false" ht="15" hidden="false" customHeight="false" outlineLevel="0" collapsed="false">
      <c r="A2566" s="0" t="s">
        <v>4243</v>
      </c>
      <c r="B2566" s="0" t="s">
        <v>2369</v>
      </c>
      <c r="C2566" s="0" t="n">
        <v>1865</v>
      </c>
      <c r="D2566" s="0" t="n">
        <v>138</v>
      </c>
      <c r="E2566" s="0" t="n">
        <v>1727</v>
      </c>
      <c r="H2566" s="0" t="s">
        <v>2398</v>
      </c>
      <c r="L2566" s="0" t="s">
        <v>4248</v>
      </c>
      <c r="O2566" s="0" t="n">
        <v>33495597</v>
      </c>
      <c r="Q2566" s="0" t="s">
        <v>4245</v>
      </c>
    </row>
    <row r="2567" customFormat="false" ht="15" hidden="false" customHeight="false" outlineLevel="0" collapsed="false">
      <c r="A2567" s="0" t="s">
        <v>4243</v>
      </c>
      <c r="B2567" s="0" t="s">
        <v>2369</v>
      </c>
      <c r="C2567" s="0" t="n">
        <v>1044</v>
      </c>
      <c r="D2567" s="0" t="n">
        <v>21</v>
      </c>
      <c r="E2567" s="0" t="n">
        <v>1023</v>
      </c>
      <c r="H2567" s="0" t="s">
        <v>4249</v>
      </c>
      <c r="L2567" s="0" t="s">
        <v>4248</v>
      </c>
      <c r="O2567" s="0" t="n">
        <v>33495597</v>
      </c>
      <c r="Q2567" s="0" t="s">
        <v>4245</v>
      </c>
    </row>
    <row r="2568" customFormat="false" ht="15" hidden="false" customHeight="false" outlineLevel="0" collapsed="false">
      <c r="A2568" s="0" t="s">
        <v>4243</v>
      </c>
      <c r="B2568" s="0" t="s">
        <v>2378</v>
      </c>
      <c r="C2568" s="0" t="n">
        <v>47737</v>
      </c>
      <c r="D2568" s="0" t="n">
        <v>2774</v>
      </c>
      <c r="E2568" s="0" t="n">
        <v>44963</v>
      </c>
      <c r="H2568" s="0" t="s">
        <v>4250</v>
      </c>
      <c r="K2568" s="0" t="s">
        <v>4251</v>
      </c>
      <c r="L2568" s="0" t="s">
        <v>4248</v>
      </c>
      <c r="Q2568" s="0" t="s">
        <v>4252</v>
      </c>
    </row>
    <row r="2569" customFormat="false" ht="15" hidden="false" customHeight="false" outlineLevel="0" collapsed="false">
      <c r="A2569" s="0" t="s">
        <v>4253</v>
      </c>
      <c r="B2569" s="0" t="s">
        <v>2369</v>
      </c>
      <c r="C2569" s="0" t="n">
        <v>47505</v>
      </c>
      <c r="D2569" s="0" t="n">
        <v>14049</v>
      </c>
      <c r="E2569" s="0" t="n">
        <v>33456</v>
      </c>
      <c r="H2569" s="0" t="s">
        <v>2370</v>
      </c>
      <c r="L2569" s="0" t="s">
        <v>4254</v>
      </c>
      <c r="O2569" s="0" t="n">
        <v>26363033</v>
      </c>
      <c r="Q2569" s="0" t="s">
        <v>4255</v>
      </c>
    </row>
    <row r="2570" customFormat="false" ht="15" hidden="false" customHeight="false" outlineLevel="0" collapsed="false">
      <c r="A2570" s="0" t="s">
        <v>4253</v>
      </c>
      <c r="B2570" s="0" t="s">
        <v>2369</v>
      </c>
      <c r="C2570" s="0" t="n">
        <v>8683</v>
      </c>
      <c r="H2570" s="0" t="s">
        <v>2370</v>
      </c>
      <c r="J2570" s="0" t="s">
        <v>4256</v>
      </c>
      <c r="N2570" s="0" t="s">
        <v>4257</v>
      </c>
      <c r="O2570" s="0" t="n">
        <v>25644374</v>
      </c>
      <c r="Q2570" s="0" t="s">
        <v>4258</v>
      </c>
    </row>
    <row r="2571" customFormat="false" ht="15" hidden="false" customHeight="false" outlineLevel="0" collapsed="false">
      <c r="A2571" s="0" t="s">
        <v>4253</v>
      </c>
      <c r="B2571" s="0" t="s">
        <v>2369</v>
      </c>
      <c r="C2571" s="0" t="n">
        <v>10880</v>
      </c>
      <c r="D2571" s="0" t="n">
        <v>5164</v>
      </c>
      <c r="E2571" s="0" t="n">
        <v>5716</v>
      </c>
      <c r="F2571" s="0" t="n">
        <v>56.99</v>
      </c>
      <c r="H2571" s="0" t="s">
        <v>2370</v>
      </c>
      <c r="J2571" s="0" t="s">
        <v>4259</v>
      </c>
      <c r="L2571" s="0" t="s">
        <v>4260</v>
      </c>
      <c r="O2571" s="0" t="n">
        <v>26590902</v>
      </c>
      <c r="Q2571" s="0" t="s">
        <v>4261</v>
      </c>
    </row>
    <row r="2572" customFormat="false" ht="15" hidden="false" customHeight="false" outlineLevel="0" collapsed="false">
      <c r="A2572" s="0" t="s">
        <v>4253</v>
      </c>
      <c r="B2572" s="0" t="s">
        <v>2369</v>
      </c>
      <c r="C2572" s="0" t="n">
        <v>85716</v>
      </c>
      <c r="H2572" s="0" t="s">
        <v>2370</v>
      </c>
      <c r="J2572" s="0" t="s">
        <v>2820</v>
      </c>
      <c r="N2572" s="0" t="s">
        <v>2821</v>
      </c>
      <c r="O2572" s="0" t="n">
        <v>28604730</v>
      </c>
      <c r="Q2572" s="0" t="s">
        <v>4262</v>
      </c>
      <c r="R2572" s="0" t="s">
        <v>4263</v>
      </c>
    </row>
    <row r="2573" customFormat="false" ht="15" hidden="false" customHeight="false" outlineLevel="0" collapsed="false">
      <c r="A2573" s="0" t="s">
        <v>4253</v>
      </c>
      <c r="B2573" s="0" t="s">
        <v>2369</v>
      </c>
      <c r="C2573" s="0" t="n">
        <v>66756</v>
      </c>
      <c r="H2573" s="0" t="s">
        <v>2370</v>
      </c>
      <c r="J2573" s="0" t="s">
        <v>2820</v>
      </c>
      <c r="N2573" s="0" t="s">
        <v>3581</v>
      </c>
      <c r="O2573" s="0" t="n">
        <v>28604730</v>
      </c>
      <c r="Q2573" s="0" t="s">
        <v>4264</v>
      </c>
      <c r="R2573" s="0" t="s">
        <v>4263</v>
      </c>
    </row>
    <row r="2574" customFormat="false" ht="15" hidden="false" customHeight="false" outlineLevel="0" collapsed="false">
      <c r="A2574" s="0" t="s">
        <v>4253</v>
      </c>
      <c r="B2574" s="0" t="s">
        <v>2369</v>
      </c>
      <c r="C2574" s="0" t="n">
        <v>63053</v>
      </c>
      <c r="H2574" s="0" t="s">
        <v>2370</v>
      </c>
      <c r="J2574" s="0" t="s">
        <v>2820</v>
      </c>
      <c r="N2574" s="0" t="s">
        <v>3580</v>
      </c>
      <c r="O2574" s="0" t="n">
        <v>28604730</v>
      </c>
      <c r="Q2574" s="0" t="s">
        <v>4264</v>
      </c>
      <c r="R2574" s="0" t="s">
        <v>4263</v>
      </c>
    </row>
    <row r="2575" customFormat="false" ht="15" hidden="false" customHeight="false" outlineLevel="0" collapsed="false">
      <c r="A2575" s="0" t="s">
        <v>4253</v>
      </c>
      <c r="B2575" s="0" t="s">
        <v>2369</v>
      </c>
      <c r="C2575" s="0" t="n">
        <v>24108</v>
      </c>
      <c r="H2575" s="0" t="s">
        <v>2370</v>
      </c>
      <c r="J2575" s="0" t="s">
        <v>2820</v>
      </c>
      <c r="N2575" s="0" t="s">
        <v>3587</v>
      </c>
      <c r="O2575" s="0" t="n">
        <v>28604730</v>
      </c>
      <c r="Q2575" s="0" t="s">
        <v>4265</v>
      </c>
      <c r="R2575" s="0" t="s">
        <v>4263</v>
      </c>
    </row>
    <row r="2576" customFormat="false" ht="15" hidden="false" customHeight="false" outlineLevel="0" collapsed="false">
      <c r="A2576" s="0" t="s">
        <v>4253</v>
      </c>
      <c r="B2576" s="0" t="s">
        <v>2369</v>
      </c>
      <c r="C2576" s="0" t="n">
        <v>1944</v>
      </c>
      <c r="D2576" s="0" t="n">
        <v>778</v>
      </c>
      <c r="E2576" s="0" t="n">
        <v>1166</v>
      </c>
      <c r="H2576" s="0" t="s">
        <v>2370</v>
      </c>
      <c r="O2576" s="0" t="n">
        <v>26352532</v>
      </c>
      <c r="Q2576" s="0" t="s">
        <v>4266</v>
      </c>
    </row>
    <row r="2577" customFormat="false" ht="15" hidden="false" customHeight="false" outlineLevel="0" collapsed="false">
      <c r="A2577" s="0" t="s">
        <v>4253</v>
      </c>
      <c r="B2577" s="0" t="s">
        <v>2378</v>
      </c>
      <c r="C2577" s="0" t="n">
        <v>32341</v>
      </c>
      <c r="D2577" s="0" t="n">
        <v>18316</v>
      </c>
      <c r="E2577" s="0" t="n">
        <v>14025</v>
      </c>
      <c r="H2577" s="0" t="s">
        <v>2370</v>
      </c>
      <c r="Q2577" s="0" t="s">
        <v>4267</v>
      </c>
      <c r="R2577" s="0" t="s">
        <v>4268</v>
      </c>
    </row>
    <row r="2578" customFormat="false" ht="15" hidden="false" customHeight="false" outlineLevel="0" collapsed="false">
      <c r="A2578" s="0" t="s">
        <v>4269</v>
      </c>
      <c r="B2578" s="0" t="s">
        <v>2378</v>
      </c>
      <c r="C2578" s="0" t="n">
        <v>12107</v>
      </c>
      <c r="F2578" s="0" t="n">
        <v>100</v>
      </c>
      <c r="H2578" s="0" t="s">
        <v>2370</v>
      </c>
      <c r="R2578" s="0" t="s">
        <v>4270</v>
      </c>
    </row>
    <row r="2579" customFormat="false" ht="15" hidden="false" customHeight="false" outlineLevel="0" collapsed="false">
      <c r="A2579" s="0" t="s">
        <v>4269</v>
      </c>
      <c r="B2579" s="0" t="s">
        <v>2378</v>
      </c>
      <c r="C2579" s="0" t="n">
        <v>31747</v>
      </c>
      <c r="D2579" s="0" t="n">
        <v>18868</v>
      </c>
      <c r="E2579" s="0" t="n">
        <v>12879</v>
      </c>
      <c r="F2579" s="0" t="n">
        <v>100</v>
      </c>
      <c r="H2579" s="0" t="s">
        <v>2370</v>
      </c>
      <c r="L2579" s="0" t="s">
        <v>4271</v>
      </c>
      <c r="O2579" s="0" t="n">
        <v>29321194</v>
      </c>
      <c r="Q2579" s="0" t="s">
        <v>4272</v>
      </c>
      <c r="R2579" s="0" t="s">
        <v>4273</v>
      </c>
    </row>
    <row r="2580" customFormat="false" ht="15" hidden="false" customHeight="false" outlineLevel="0" collapsed="false">
      <c r="A2580" s="0" t="s">
        <v>4274</v>
      </c>
      <c r="B2580" s="0" t="s">
        <v>2369</v>
      </c>
      <c r="C2580" s="0" t="n">
        <v>31747</v>
      </c>
      <c r="D2580" s="0" t="n">
        <v>18868</v>
      </c>
      <c r="E2580" s="0" t="n">
        <v>12879</v>
      </c>
      <c r="F2580" s="0" t="n">
        <v>100</v>
      </c>
      <c r="H2580" s="0" t="s">
        <v>2370</v>
      </c>
      <c r="L2580" s="0" t="s">
        <v>2712</v>
      </c>
      <c r="O2580" s="0" t="n">
        <v>29321194</v>
      </c>
      <c r="Q2580" s="0" t="s">
        <v>4272</v>
      </c>
      <c r="R2580" s="0" t="s">
        <v>2713</v>
      </c>
    </row>
    <row r="2581" customFormat="false" ht="15" hidden="false" customHeight="false" outlineLevel="0" collapsed="false">
      <c r="A2581" s="0" t="s">
        <v>4274</v>
      </c>
      <c r="B2581" s="0" t="s">
        <v>2369</v>
      </c>
      <c r="C2581" s="0" t="n">
        <v>140254</v>
      </c>
      <c r="H2581" s="0" t="s">
        <v>2370</v>
      </c>
      <c r="J2581" s="0" t="s">
        <v>2521</v>
      </c>
      <c r="N2581" s="0" t="s">
        <v>2522</v>
      </c>
      <c r="O2581" s="0" t="n">
        <v>29892016</v>
      </c>
      <c r="Q2581" s="0" t="s">
        <v>4275</v>
      </c>
    </row>
    <row r="2582" customFormat="false" ht="15" hidden="false" customHeight="false" outlineLevel="0" collapsed="false">
      <c r="A2582" s="0" t="s">
        <v>4274</v>
      </c>
      <c r="B2582" s="0" t="s">
        <v>2378</v>
      </c>
      <c r="C2582" s="0" t="n">
        <v>75596</v>
      </c>
      <c r="D2582" s="0" t="n">
        <v>50469</v>
      </c>
      <c r="E2582" s="0" t="n">
        <v>25127</v>
      </c>
      <c r="F2582" s="0" t="n">
        <v>100</v>
      </c>
      <c r="H2582" s="0" t="s">
        <v>2370</v>
      </c>
      <c r="L2582" s="0" t="s">
        <v>4276</v>
      </c>
      <c r="Q2582" s="0" t="s">
        <v>4277</v>
      </c>
      <c r="R2582" s="0" t="s">
        <v>4278</v>
      </c>
    </row>
    <row r="2583" customFormat="false" ht="15" hidden="false" customHeight="false" outlineLevel="0" collapsed="false">
      <c r="A2583" s="0" t="s">
        <v>4279</v>
      </c>
      <c r="B2583" s="0" t="s">
        <v>2369</v>
      </c>
      <c r="C2583" s="0" t="n">
        <v>36077</v>
      </c>
      <c r="H2583" s="0" t="s">
        <v>2370</v>
      </c>
      <c r="J2583" s="0" t="s">
        <v>2835</v>
      </c>
      <c r="N2583" s="0" t="s">
        <v>2836</v>
      </c>
      <c r="O2583" s="0" t="n">
        <v>26237428</v>
      </c>
      <c r="Q2583" s="0" t="s">
        <v>4280</v>
      </c>
    </row>
    <row r="2584" customFormat="false" ht="15" hidden="false" customHeight="false" outlineLevel="0" collapsed="false">
      <c r="A2584" s="0" t="s">
        <v>4281</v>
      </c>
      <c r="B2584" s="0" t="s">
        <v>2369</v>
      </c>
      <c r="C2584" s="0" t="n">
        <v>36077</v>
      </c>
      <c r="H2584" s="0" t="s">
        <v>2370</v>
      </c>
      <c r="J2584" s="0" t="s">
        <v>2835</v>
      </c>
      <c r="N2584" s="0" t="s">
        <v>2836</v>
      </c>
      <c r="O2584" s="0" t="n">
        <v>26237428</v>
      </c>
      <c r="Q2584" s="0" t="s">
        <v>4280</v>
      </c>
    </row>
    <row r="2585" customFormat="false" ht="15" hidden="false" customHeight="false" outlineLevel="0" collapsed="false">
      <c r="A2585" s="0" t="s">
        <v>4282</v>
      </c>
      <c r="B2585" s="0" t="s">
        <v>2369</v>
      </c>
      <c r="C2585" s="0" t="n">
        <v>36077</v>
      </c>
      <c r="H2585" s="0" t="s">
        <v>2370</v>
      </c>
      <c r="J2585" s="0" t="s">
        <v>2835</v>
      </c>
      <c r="N2585" s="0" t="s">
        <v>2836</v>
      </c>
      <c r="O2585" s="0" t="n">
        <v>26237428</v>
      </c>
      <c r="Q2585" s="0" t="s">
        <v>4280</v>
      </c>
    </row>
    <row r="2586" customFormat="false" ht="15" hidden="false" customHeight="false" outlineLevel="0" collapsed="false">
      <c r="A2586" s="0" t="s">
        <v>4283</v>
      </c>
      <c r="B2586" s="0" t="s">
        <v>2369</v>
      </c>
      <c r="C2586" s="0" t="n">
        <v>11323</v>
      </c>
      <c r="H2586" s="0" t="s">
        <v>2419</v>
      </c>
      <c r="J2586" s="0" t="s">
        <v>2420</v>
      </c>
      <c r="N2586" s="0" t="s">
        <v>2421</v>
      </c>
      <c r="O2586" s="0" t="n">
        <v>26343387</v>
      </c>
      <c r="Q2586" s="0" t="s">
        <v>4284</v>
      </c>
    </row>
    <row r="2587" customFormat="false" ht="15" hidden="false" customHeight="false" outlineLevel="0" collapsed="false">
      <c r="A2587" s="0" t="s">
        <v>4283</v>
      </c>
      <c r="B2587" s="0" t="s">
        <v>2369</v>
      </c>
      <c r="C2587" s="0" t="n">
        <v>25557</v>
      </c>
      <c r="H2587" s="0" t="s">
        <v>2398</v>
      </c>
      <c r="J2587" s="0" t="s">
        <v>2423</v>
      </c>
      <c r="N2587" s="0" t="s">
        <v>2421</v>
      </c>
      <c r="O2587" s="0" t="n">
        <v>26343387</v>
      </c>
      <c r="Q2587" s="0" t="s">
        <v>4284</v>
      </c>
    </row>
    <row r="2588" customFormat="false" ht="15" hidden="false" customHeight="false" outlineLevel="0" collapsed="false">
      <c r="A2588" s="0" t="s">
        <v>4283</v>
      </c>
      <c r="B2588" s="0" t="s">
        <v>2369</v>
      </c>
      <c r="C2588" s="0" t="n">
        <v>2268</v>
      </c>
      <c r="H2588" s="0" t="s">
        <v>2424</v>
      </c>
      <c r="J2588" s="0" t="s">
        <v>2393</v>
      </c>
      <c r="N2588" s="0" t="s">
        <v>2421</v>
      </c>
      <c r="O2588" s="0" t="n">
        <v>26343387</v>
      </c>
      <c r="Q2588" s="0" t="s">
        <v>4284</v>
      </c>
    </row>
    <row r="2589" customFormat="false" ht="15" hidden="false" customHeight="false" outlineLevel="0" collapsed="false">
      <c r="A2589" s="0" t="s">
        <v>4283</v>
      </c>
      <c r="B2589" s="0" t="s">
        <v>2369</v>
      </c>
      <c r="C2589" s="0" t="n">
        <v>4095</v>
      </c>
      <c r="H2589" s="0" t="s">
        <v>2425</v>
      </c>
      <c r="J2589" s="0" t="s">
        <v>2426</v>
      </c>
      <c r="N2589" s="0" t="s">
        <v>2421</v>
      </c>
      <c r="O2589" s="0" t="n">
        <v>26343387</v>
      </c>
      <c r="Q2589" s="0" t="s">
        <v>4284</v>
      </c>
    </row>
    <row r="2590" customFormat="false" ht="15" hidden="false" customHeight="false" outlineLevel="0" collapsed="false">
      <c r="A2590" s="0" t="s">
        <v>4283</v>
      </c>
      <c r="B2590" s="0" t="s">
        <v>2369</v>
      </c>
      <c r="C2590" s="0" t="n">
        <v>141217</v>
      </c>
      <c r="H2590" s="0" t="s">
        <v>2370</v>
      </c>
      <c r="J2590" s="0" t="s">
        <v>2427</v>
      </c>
      <c r="N2590" s="0" t="s">
        <v>2421</v>
      </c>
      <c r="O2590" s="0" t="n">
        <v>26343387</v>
      </c>
      <c r="Q2590" s="0" t="s">
        <v>4285</v>
      </c>
    </row>
    <row r="2591" customFormat="false" ht="15" hidden="false" customHeight="false" outlineLevel="0" collapsed="false">
      <c r="A2591" s="0" t="s">
        <v>4283</v>
      </c>
      <c r="B2591" s="0" t="s">
        <v>2369</v>
      </c>
      <c r="C2591" s="0" t="n">
        <v>3139</v>
      </c>
      <c r="H2591" s="0" t="s">
        <v>2428</v>
      </c>
      <c r="J2591" s="0" t="s">
        <v>2426</v>
      </c>
      <c r="N2591" s="0" t="s">
        <v>2421</v>
      </c>
      <c r="O2591" s="0" t="n">
        <v>26343387</v>
      </c>
      <c r="Q2591" s="0" t="s">
        <v>4284</v>
      </c>
    </row>
    <row r="2592" customFormat="false" ht="15" hidden="false" customHeight="false" outlineLevel="0" collapsed="false">
      <c r="A2592" s="0" t="s">
        <v>4283</v>
      </c>
      <c r="B2592" s="0" t="s">
        <v>2378</v>
      </c>
      <c r="C2592" s="0" t="n">
        <v>10000</v>
      </c>
      <c r="D2592" s="0" t="n">
        <v>471</v>
      </c>
      <c r="E2592" s="0" t="n">
        <v>9529</v>
      </c>
      <c r="H2592" s="0" t="s">
        <v>2370</v>
      </c>
      <c r="J2592" s="0" t="s">
        <v>2429</v>
      </c>
      <c r="L2592" s="0" t="s">
        <v>4286</v>
      </c>
      <c r="Q2592" s="0" t="s">
        <v>2431</v>
      </c>
    </row>
    <row r="2593" customFormat="false" ht="15" hidden="false" customHeight="false" outlineLevel="0" collapsed="false">
      <c r="A2593" s="0" t="s">
        <v>4287</v>
      </c>
      <c r="B2593" s="0" t="s">
        <v>2369</v>
      </c>
      <c r="C2593" s="0" t="n">
        <v>11323</v>
      </c>
      <c r="H2593" s="0" t="s">
        <v>2419</v>
      </c>
      <c r="J2593" s="0" t="s">
        <v>2420</v>
      </c>
      <c r="N2593" s="0" t="s">
        <v>2421</v>
      </c>
      <c r="O2593" s="0" t="n">
        <v>26343387</v>
      </c>
      <c r="Q2593" s="0" t="s">
        <v>4284</v>
      </c>
    </row>
    <row r="2594" customFormat="false" ht="15" hidden="false" customHeight="false" outlineLevel="0" collapsed="false">
      <c r="A2594" s="0" t="s">
        <v>4287</v>
      </c>
      <c r="B2594" s="0" t="s">
        <v>2369</v>
      </c>
      <c r="C2594" s="0" t="n">
        <v>25557</v>
      </c>
      <c r="H2594" s="0" t="s">
        <v>2398</v>
      </c>
      <c r="J2594" s="0" t="s">
        <v>2423</v>
      </c>
      <c r="N2594" s="0" t="s">
        <v>2421</v>
      </c>
      <c r="O2594" s="0" t="n">
        <v>26343387</v>
      </c>
      <c r="Q2594" s="0" t="s">
        <v>4284</v>
      </c>
    </row>
    <row r="2595" customFormat="false" ht="15" hidden="false" customHeight="false" outlineLevel="0" collapsed="false">
      <c r="A2595" s="0" t="s">
        <v>4287</v>
      </c>
      <c r="B2595" s="0" t="s">
        <v>2369</v>
      </c>
      <c r="C2595" s="0" t="n">
        <v>2268</v>
      </c>
      <c r="H2595" s="0" t="s">
        <v>2424</v>
      </c>
      <c r="J2595" s="0" t="s">
        <v>2393</v>
      </c>
      <c r="N2595" s="0" t="s">
        <v>2421</v>
      </c>
      <c r="O2595" s="0" t="n">
        <v>26343387</v>
      </c>
      <c r="Q2595" s="0" t="s">
        <v>4284</v>
      </c>
    </row>
    <row r="2596" customFormat="false" ht="15" hidden="false" customHeight="false" outlineLevel="0" collapsed="false">
      <c r="A2596" s="0" t="s">
        <v>4287</v>
      </c>
      <c r="B2596" s="0" t="s">
        <v>2369</v>
      </c>
      <c r="C2596" s="0" t="n">
        <v>4095</v>
      </c>
      <c r="H2596" s="0" t="s">
        <v>2425</v>
      </c>
      <c r="J2596" s="0" t="s">
        <v>2426</v>
      </c>
      <c r="N2596" s="0" t="s">
        <v>2421</v>
      </c>
      <c r="O2596" s="0" t="n">
        <v>26343387</v>
      </c>
      <c r="Q2596" s="0" t="s">
        <v>4288</v>
      </c>
    </row>
    <row r="2597" customFormat="false" ht="15" hidden="false" customHeight="false" outlineLevel="0" collapsed="false">
      <c r="A2597" s="0" t="s">
        <v>4287</v>
      </c>
      <c r="B2597" s="0" t="s">
        <v>2369</v>
      </c>
      <c r="C2597" s="0" t="n">
        <v>141217</v>
      </c>
      <c r="H2597" s="0" t="s">
        <v>2370</v>
      </c>
      <c r="J2597" s="0" t="s">
        <v>2427</v>
      </c>
      <c r="N2597" s="0" t="s">
        <v>2421</v>
      </c>
      <c r="O2597" s="0" t="n">
        <v>26343387</v>
      </c>
      <c r="Q2597" s="0" t="s">
        <v>4284</v>
      </c>
    </row>
    <row r="2598" customFormat="false" ht="15" hidden="false" customHeight="false" outlineLevel="0" collapsed="false">
      <c r="A2598" s="0" t="s">
        <v>4287</v>
      </c>
      <c r="B2598" s="0" t="s">
        <v>2369</v>
      </c>
      <c r="C2598" s="0" t="n">
        <v>3139</v>
      </c>
      <c r="H2598" s="0" t="s">
        <v>2428</v>
      </c>
      <c r="J2598" s="0" t="s">
        <v>2426</v>
      </c>
      <c r="N2598" s="0" t="s">
        <v>2421</v>
      </c>
      <c r="O2598" s="0" t="n">
        <v>26343387</v>
      </c>
      <c r="Q2598" s="0" t="s">
        <v>4284</v>
      </c>
    </row>
    <row r="2599" customFormat="false" ht="15" hidden="false" customHeight="false" outlineLevel="0" collapsed="false">
      <c r="A2599" s="0" t="s">
        <v>4287</v>
      </c>
      <c r="B2599" s="0" t="s">
        <v>2378</v>
      </c>
      <c r="C2599" s="0" t="n">
        <v>10000</v>
      </c>
      <c r="D2599" s="0" t="n">
        <v>308</v>
      </c>
      <c r="E2599" s="0" t="n">
        <v>9692</v>
      </c>
      <c r="H2599" s="0" t="s">
        <v>2370</v>
      </c>
      <c r="J2599" s="0" t="s">
        <v>4289</v>
      </c>
      <c r="L2599" s="0" t="s">
        <v>4290</v>
      </c>
      <c r="Q2599" s="0" t="s">
        <v>4291</v>
      </c>
    </row>
    <row r="2600" customFormat="false" ht="15" hidden="false" customHeight="false" outlineLevel="0" collapsed="false">
      <c r="A2600" s="0" t="s">
        <v>4292</v>
      </c>
      <c r="B2600" s="0" t="s">
        <v>2369</v>
      </c>
      <c r="C2600" s="0" t="n">
        <v>11323</v>
      </c>
      <c r="H2600" s="0" t="s">
        <v>2419</v>
      </c>
      <c r="J2600" s="0" t="s">
        <v>2420</v>
      </c>
      <c r="N2600" s="0" t="s">
        <v>2421</v>
      </c>
      <c r="O2600" s="0" t="n">
        <v>26343387</v>
      </c>
      <c r="Q2600" s="0" t="s">
        <v>4293</v>
      </c>
    </row>
    <row r="2601" customFormat="false" ht="15" hidden="false" customHeight="false" outlineLevel="0" collapsed="false">
      <c r="A2601" s="0" t="s">
        <v>4292</v>
      </c>
      <c r="B2601" s="0" t="s">
        <v>2369</v>
      </c>
      <c r="C2601" s="0" t="n">
        <v>25557</v>
      </c>
      <c r="H2601" s="0" t="s">
        <v>2398</v>
      </c>
      <c r="J2601" s="0" t="s">
        <v>2423</v>
      </c>
      <c r="N2601" s="0" t="s">
        <v>2421</v>
      </c>
      <c r="O2601" s="0" t="n">
        <v>26343387</v>
      </c>
      <c r="Q2601" s="0" t="s">
        <v>4294</v>
      </c>
    </row>
    <row r="2602" customFormat="false" ht="15" hidden="false" customHeight="false" outlineLevel="0" collapsed="false">
      <c r="A2602" s="0" t="s">
        <v>4292</v>
      </c>
      <c r="B2602" s="0" t="s">
        <v>2369</v>
      </c>
      <c r="C2602" s="0" t="n">
        <v>2268</v>
      </c>
      <c r="H2602" s="0" t="s">
        <v>2424</v>
      </c>
      <c r="J2602" s="0" t="s">
        <v>2393</v>
      </c>
      <c r="N2602" s="0" t="s">
        <v>2421</v>
      </c>
      <c r="O2602" s="0" t="n">
        <v>26343387</v>
      </c>
      <c r="Q2602" s="0" t="s">
        <v>4284</v>
      </c>
    </row>
    <row r="2603" customFormat="false" ht="15" hidden="false" customHeight="false" outlineLevel="0" collapsed="false">
      <c r="A2603" s="0" t="s">
        <v>4292</v>
      </c>
      <c r="B2603" s="0" t="s">
        <v>2369</v>
      </c>
      <c r="C2603" s="0" t="n">
        <v>4095</v>
      </c>
      <c r="H2603" s="0" t="s">
        <v>2425</v>
      </c>
      <c r="J2603" s="0" t="s">
        <v>2426</v>
      </c>
      <c r="N2603" s="0" t="s">
        <v>2421</v>
      </c>
      <c r="O2603" s="0" t="n">
        <v>26343387</v>
      </c>
      <c r="Q2603" s="0" t="s">
        <v>4284</v>
      </c>
    </row>
    <row r="2604" customFormat="false" ht="15" hidden="false" customHeight="false" outlineLevel="0" collapsed="false">
      <c r="A2604" s="0" t="s">
        <v>4292</v>
      </c>
      <c r="B2604" s="0" t="s">
        <v>2369</v>
      </c>
      <c r="C2604" s="0" t="n">
        <v>141217</v>
      </c>
      <c r="H2604" s="0" t="s">
        <v>2370</v>
      </c>
      <c r="J2604" s="0" t="s">
        <v>2427</v>
      </c>
      <c r="N2604" s="0" t="s">
        <v>2421</v>
      </c>
      <c r="O2604" s="0" t="n">
        <v>26343387</v>
      </c>
      <c r="Q2604" s="0" t="s">
        <v>4284</v>
      </c>
    </row>
    <row r="2605" customFormat="false" ht="15" hidden="false" customHeight="false" outlineLevel="0" collapsed="false">
      <c r="A2605" s="0" t="s">
        <v>4292</v>
      </c>
      <c r="B2605" s="0" t="s">
        <v>2369</v>
      </c>
      <c r="C2605" s="0" t="n">
        <v>3139</v>
      </c>
      <c r="H2605" s="0" t="s">
        <v>2428</v>
      </c>
      <c r="J2605" s="0" t="s">
        <v>2426</v>
      </c>
      <c r="N2605" s="0" t="s">
        <v>2421</v>
      </c>
      <c r="O2605" s="0" t="n">
        <v>26343387</v>
      </c>
      <c r="Q2605" s="0" t="s">
        <v>4293</v>
      </c>
    </row>
    <row r="2606" customFormat="false" ht="15" hidden="false" customHeight="false" outlineLevel="0" collapsed="false">
      <c r="A2606" s="0" t="s">
        <v>4292</v>
      </c>
      <c r="B2606" s="0" t="s">
        <v>2378</v>
      </c>
      <c r="C2606" s="0" t="n">
        <v>10000</v>
      </c>
      <c r="D2606" s="0" t="n">
        <v>5302</v>
      </c>
      <c r="E2606" s="0" t="n">
        <v>4698</v>
      </c>
      <c r="H2606" s="0" t="s">
        <v>2370</v>
      </c>
      <c r="J2606" s="0" t="s">
        <v>2402</v>
      </c>
      <c r="L2606" s="0" t="s">
        <v>4295</v>
      </c>
      <c r="Q2606" s="0" t="s">
        <v>4296</v>
      </c>
    </row>
    <row r="2607" customFormat="false" ht="15" hidden="false" customHeight="false" outlineLevel="0" collapsed="false">
      <c r="A2607" s="0" t="s">
        <v>4297</v>
      </c>
      <c r="B2607" s="0" t="s">
        <v>2369</v>
      </c>
      <c r="C2607" s="0" t="n">
        <v>11323</v>
      </c>
      <c r="H2607" s="0" t="s">
        <v>2419</v>
      </c>
      <c r="J2607" s="0" t="s">
        <v>2420</v>
      </c>
      <c r="N2607" s="0" t="s">
        <v>2421</v>
      </c>
      <c r="O2607" s="0" t="n">
        <v>26343387</v>
      </c>
      <c r="Q2607" s="0" t="s">
        <v>4284</v>
      </c>
    </row>
    <row r="2608" customFormat="false" ht="15" hidden="false" customHeight="false" outlineLevel="0" collapsed="false">
      <c r="A2608" s="0" t="s">
        <v>4297</v>
      </c>
      <c r="B2608" s="0" t="s">
        <v>2369</v>
      </c>
      <c r="C2608" s="0" t="n">
        <v>25557</v>
      </c>
      <c r="H2608" s="0" t="s">
        <v>2398</v>
      </c>
      <c r="J2608" s="0" t="s">
        <v>2423</v>
      </c>
      <c r="N2608" s="0" t="s">
        <v>2421</v>
      </c>
      <c r="O2608" s="0" t="n">
        <v>26343387</v>
      </c>
      <c r="Q2608" s="0" t="s">
        <v>4284</v>
      </c>
    </row>
    <row r="2609" customFormat="false" ht="15" hidden="false" customHeight="false" outlineLevel="0" collapsed="false">
      <c r="A2609" s="0" t="s">
        <v>4297</v>
      </c>
      <c r="B2609" s="0" t="s">
        <v>2369</v>
      </c>
      <c r="C2609" s="0" t="n">
        <v>2268</v>
      </c>
      <c r="H2609" s="0" t="s">
        <v>2424</v>
      </c>
      <c r="J2609" s="0" t="s">
        <v>2393</v>
      </c>
      <c r="N2609" s="0" t="s">
        <v>2421</v>
      </c>
      <c r="O2609" s="0" t="n">
        <v>26343387</v>
      </c>
      <c r="Q2609" s="0" t="s">
        <v>4284</v>
      </c>
    </row>
    <row r="2610" customFormat="false" ht="15" hidden="false" customHeight="false" outlineLevel="0" collapsed="false">
      <c r="A2610" s="0" t="s">
        <v>4297</v>
      </c>
      <c r="B2610" s="0" t="s">
        <v>2369</v>
      </c>
      <c r="C2610" s="0" t="n">
        <v>4095</v>
      </c>
      <c r="H2610" s="0" t="s">
        <v>2425</v>
      </c>
      <c r="J2610" s="0" t="s">
        <v>2426</v>
      </c>
      <c r="N2610" s="0" t="s">
        <v>2421</v>
      </c>
      <c r="O2610" s="0" t="n">
        <v>26343387</v>
      </c>
      <c r="Q2610" s="0" t="s">
        <v>4284</v>
      </c>
    </row>
    <row r="2611" customFormat="false" ht="15" hidden="false" customHeight="false" outlineLevel="0" collapsed="false">
      <c r="A2611" s="0" t="s">
        <v>4297</v>
      </c>
      <c r="B2611" s="0" t="s">
        <v>2369</v>
      </c>
      <c r="C2611" s="0" t="n">
        <v>141217</v>
      </c>
      <c r="H2611" s="0" t="s">
        <v>2370</v>
      </c>
      <c r="J2611" s="0" t="s">
        <v>2427</v>
      </c>
      <c r="N2611" s="0" t="s">
        <v>2421</v>
      </c>
      <c r="O2611" s="0" t="n">
        <v>26343387</v>
      </c>
      <c r="Q2611" s="0" t="s">
        <v>4285</v>
      </c>
    </row>
    <row r="2612" customFormat="false" ht="15" hidden="false" customHeight="false" outlineLevel="0" collapsed="false">
      <c r="A2612" s="0" t="s">
        <v>4297</v>
      </c>
      <c r="B2612" s="0" t="s">
        <v>2369</v>
      </c>
      <c r="C2612" s="0" t="n">
        <v>3139</v>
      </c>
      <c r="H2612" s="0" t="s">
        <v>2428</v>
      </c>
      <c r="J2612" s="0" t="s">
        <v>2426</v>
      </c>
      <c r="N2612" s="0" t="s">
        <v>2421</v>
      </c>
      <c r="O2612" s="0" t="n">
        <v>26343387</v>
      </c>
      <c r="Q2612" s="0" t="s">
        <v>4284</v>
      </c>
    </row>
    <row r="2613" customFormat="false" ht="15" hidden="false" customHeight="false" outlineLevel="0" collapsed="false">
      <c r="A2613" s="0" t="s">
        <v>4297</v>
      </c>
      <c r="B2613" s="0" t="s">
        <v>2378</v>
      </c>
      <c r="C2613" s="0" t="n">
        <v>10000</v>
      </c>
      <c r="D2613" s="0" t="n">
        <v>365</v>
      </c>
      <c r="E2613" s="0" t="n">
        <v>9635</v>
      </c>
      <c r="H2613" s="0" t="s">
        <v>2370</v>
      </c>
      <c r="J2613" s="0" t="s">
        <v>4298</v>
      </c>
      <c r="L2613" s="0" t="s">
        <v>4299</v>
      </c>
      <c r="Q2613" s="0" t="s">
        <v>4300</v>
      </c>
    </row>
    <row r="2614" customFormat="false" ht="15" hidden="false" customHeight="false" outlineLevel="0" collapsed="false">
      <c r="A2614" s="0" t="s">
        <v>4301</v>
      </c>
      <c r="B2614" s="0" t="s">
        <v>2369</v>
      </c>
      <c r="C2614" s="0" t="n">
        <v>417508</v>
      </c>
      <c r="H2614" s="0" t="s">
        <v>2370</v>
      </c>
      <c r="J2614" s="0" t="s">
        <v>2393</v>
      </c>
      <c r="N2614" s="0" t="s">
        <v>4302</v>
      </c>
      <c r="O2614" s="0" t="n">
        <v>28892059</v>
      </c>
    </row>
    <row r="2615" customFormat="false" ht="15" hidden="false" customHeight="false" outlineLevel="0" collapsed="false">
      <c r="A2615" s="0" t="s">
        <v>4303</v>
      </c>
      <c r="B2615" s="0" t="s">
        <v>2369</v>
      </c>
      <c r="C2615" s="0" t="n">
        <v>140254</v>
      </c>
      <c r="H2615" s="0" t="s">
        <v>2370</v>
      </c>
      <c r="J2615" s="0" t="s">
        <v>2521</v>
      </c>
      <c r="N2615" s="0" t="s">
        <v>2522</v>
      </c>
      <c r="O2615" s="0" t="n">
        <v>29892016</v>
      </c>
      <c r="Q2615" s="0" t="s">
        <v>4275</v>
      </c>
      <c r="R2615" s="0" t="s">
        <v>4304</v>
      </c>
    </row>
    <row r="2616" customFormat="false" ht="15" hidden="false" customHeight="false" outlineLevel="0" collapsed="false">
      <c r="A2616" s="0" t="s">
        <v>4303</v>
      </c>
      <c r="B2616" s="0" t="s">
        <v>2369</v>
      </c>
      <c r="C2616" s="0" t="n">
        <v>143804</v>
      </c>
      <c r="D2616" s="0" t="n">
        <v>82591</v>
      </c>
      <c r="E2616" s="0" t="n">
        <v>61213</v>
      </c>
      <c r="F2616" s="0" t="n">
        <v>100</v>
      </c>
      <c r="H2616" s="0" t="s">
        <v>2370</v>
      </c>
      <c r="O2616" s="0" t="n">
        <v>29892050</v>
      </c>
      <c r="Q2616" s="0" t="s">
        <v>4305</v>
      </c>
    </row>
    <row r="2617" customFormat="false" ht="15" hidden="false" customHeight="false" outlineLevel="0" collapsed="false">
      <c r="A2617" s="0" t="s">
        <v>4303</v>
      </c>
      <c r="B2617" s="0" t="s">
        <v>2369</v>
      </c>
      <c r="C2617" s="0" t="n">
        <v>8298</v>
      </c>
      <c r="H2617" s="0" t="s">
        <v>4306</v>
      </c>
      <c r="J2617" s="0" t="s">
        <v>4307</v>
      </c>
      <c r="N2617" s="0" t="s">
        <v>4308</v>
      </c>
      <c r="O2617" s="0" t="n">
        <v>29117387</v>
      </c>
      <c r="Q2617" s="0" t="s">
        <v>4309</v>
      </c>
      <c r="R2617" s="0" t="s">
        <v>4310</v>
      </c>
    </row>
    <row r="2618" customFormat="false" ht="15" hidden="false" customHeight="false" outlineLevel="0" collapsed="false">
      <c r="A2618" s="0" t="s">
        <v>4303</v>
      </c>
      <c r="B2618" s="0" t="s">
        <v>2369</v>
      </c>
      <c r="C2618" s="0" t="n">
        <v>932</v>
      </c>
      <c r="H2618" s="0" t="s">
        <v>4311</v>
      </c>
      <c r="J2618" s="0" t="s">
        <v>4312</v>
      </c>
      <c r="N2618" s="0" t="s">
        <v>4308</v>
      </c>
      <c r="O2618" s="0" t="n">
        <v>29117387</v>
      </c>
      <c r="Q2618" s="0" t="s">
        <v>4309</v>
      </c>
      <c r="R2618" s="0" t="s">
        <v>4310</v>
      </c>
    </row>
    <row r="2619" customFormat="false" ht="15" hidden="false" customHeight="false" outlineLevel="0" collapsed="false">
      <c r="A2619" s="0" t="s">
        <v>4303</v>
      </c>
      <c r="B2619" s="0" t="s">
        <v>2369</v>
      </c>
      <c r="C2619" s="0" t="n">
        <v>11782</v>
      </c>
      <c r="H2619" s="0" t="s">
        <v>2428</v>
      </c>
      <c r="J2619" s="0" t="s">
        <v>4313</v>
      </c>
      <c r="K2619" s="0" t="s">
        <v>3434</v>
      </c>
      <c r="N2619" s="0" t="s">
        <v>4308</v>
      </c>
      <c r="O2619" s="0" t="n">
        <v>29117387</v>
      </c>
      <c r="Q2619" s="0" t="s">
        <v>4309</v>
      </c>
      <c r="R2619" s="0" t="s">
        <v>4310</v>
      </c>
    </row>
    <row r="2620" customFormat="false" ht="15" hidden="false" customHeight="false" outlineLevel="0" collapsed="false">
      <c r="A2620" s="0" t="s">
        <v>4303</v>
      </c>
      <c r="B2620" s="0" t="s">
        <v>2369</v>
      </c>
      <c r="C2620" s="0" t="n">
        <v>7394</v>
      </c>
      <c r="H2620" s="0" t="s">
        <v>2419</v>
      </c>
      <c r="J2620" s="0" t="s">
        <v>4314</v>
      </c>
      <c r="N2620" s="0" t="s">
        <v>4315</v>
      </c>
      <c r="O2620" s="0" t="n">
        <v>26443449</v>
      </c>
      <c r="Q2620" s="0" t="s">
        <v>4316</v>
      </c>
      <c r="R2620" s="0" t="s">
        <v>4317</v>
      </c>
    </row>
    <row r="2621" customFormat="false" ht="15" hidden="false" customHeight="false" outlineLevel="0" collapsed="false">
      <c r="A2621" s="0" t="s">
        <v>4303</v>
      </c>
      <c r="B2621" s="0" t="s">
        <v>2369</v>
      </c>
      <c r="C2621" s="0" t="n">
        <v>124470</v>
      </c>
      <c r="D2621" s="0" t="n">
        <v>71535</v>
      </c>
      <c r="E2621" s="0" t="n">
        <v>52935</v>
      </c>
      <c r="F2621" s="0" t="n">
        <v>100</v>
      </c>
      <c r="H2621" s="0" t="s">
        <v>2370</v>
      </c>
      <c r="L2621" s="0" t="s">
        <v>4318</v>
      </c>
      <c r="O2621" s="0" t="n">
        <v>30397198</v>
      </c>
      <c r="Q2621" s="0" t="s">
        <v>4319</v>
      </c>
    </row>
    <row r="2622" customFormat="false" ht="15" hidden="false" customHeight="false" outlineLevel="0" collapsed="false">
      <c r="A2622" s="0" t="s">
        <v>4320</v>
      </c>
      <c r="B2622" s="0" t="s">
        <v>2369</v>
      </c>
      <c r="C2622" s="0" t="n">
        <v>258775</v>
      </c>
      <c r="H2622" s="0" t="s">
        <v>2370</v>
      </c>
      <c r="Q2622" s="0" t="s">
        <v>2431</v>
      </c>
    </row>
    <row r="2623" customFormat="false" ht="15" hidden="false" customHeight="false" outlineLevel="0" collapsed="false">
      <c r="A2623" s="0" t="s">
        <v>4320</v>
      </c>
      <c r="B2623" s="0" t="s">
        <v>2378</v>
      </c>
      <c r="C2623" s="0" t="n">
        <v>20000</v>
      </c>
      <c r="H2623" s="0" t="s">
        <v>2370</v>
      </c>
      <c r="Q2623" s="0" t="s">
        <v>2431</v>
      </c>
    </row>
    <row r="2624" customFormat="false" ht="15" hidden="false" customHeight="false" outlineLevel="0" collapsed="false">
      <c r="A2624" s="0" t="s">
        <v>4320</v>
      </c>
      <c r="B2624" s="0" t="s">
        <v>2378</v>
      </c>
      <c r="C2624" s="0" t="n">
        <v>10000</v>
      </c>
      <c r="H2624" s="0" t="s">
        <v>2370</v>
      </c>
      <c r="Q2624" s="0" t="s">
        <v>2431</v>
      </c>
      <c r="R2624" s="0" t="s">
        <v>4321</v>
      </c>
    </row>
    <row r="2625" customFormat="false" ht="15" hidden="false" customHeight="false" outlineLevel="0" collapsed="false">
      <c r="A2625" s="0" t="s">
        <v>4322</v>
      </c>
      <c r="B2625" s="0" t="s">
        <v>2369</v>
      </c>
      <c r="C2625" s="0" t="n">
        <v>179814</v>
      </c>
      <c r="D2625" s="0" t="n">
        <v>7642</v>
      </c>
      <c r="E2625" s="0" t="n">
        <v>172172</v>
      </c>
      <c r="F2625" s="0" t="n">
        <v>92.68</v>
      </c>
      <c r="H2625" s="0" t="s">
        <v>2370</v>
      </c>
      <c r="L2625" s="0" t="s">
        <v>4323</v>
      </c>
      <c r="O2625" s="0" t="n">
        <v>32981348</v>
      </c>
      <c r="Q2625" s="0" t="s">
        <v>4324</v>
      </c>
    </row>
    <row r="2626" customFormat="false" ht="15" hidden="false" customHeight="false" outlineLevel="0" collapsed="false">
      <c r="A2626" s="0" t="s">
        <v>4322</v>
      </c>
      <c r="B2626" s="0" t="s">
        <v>2378</v>
      </c>
      <c r="C2626" s="0" t="n">
        <v>8772</v>
      </c>
      <c r="D2626" s="0" t="n">
        <v>1022</v>
      </c>
      <c r="E2626" s="0" t="n">
        <v>7750</v>
      </c>
      <c r="F2626" s="0" t="n">
        <v>61.51</v>
      </c>
      <c r="H2626" s="0" t="s">
        <v>2370</v>
      </c>
      <c r="L2626" s="0" t="s">
        <v>4325</v>
      </c>
      <c r="Q2626" s="0" t="s">
        <v>4326</v>
      </c>
    </row>
    <row r="2627" customFormat="false" ht="15" hidden="false" customHeight="false" outlineLevel="0" collapsed="false">
      <c r="A2627" s="0" t="s">
        <v>4327</v>
      </c>
      <c r="B2627" s="0" t="s">
        <v>2369</v>
      </c>
      <c r="C2627" s="0" t="n">
        <v>10064</v>
      </c>
      <c r="D2627" s="0" t="n">
        <v>2618</v>
      </c>
      <c r="E2627" s="0" t="n">
        <v>7446</v>
      </c>
      <c r="H2627" s="0" t="s">
        <v>2419</v>
      </c>
      <c r="I2627" s="0" t="s">
        <v>2870</v>
      </c>
      <c r="J2627" s="0" t="s">
        <v>2509</v>
      </c>
      <c r="N2627" s="0" t="s">
        <v>4328</v>
      </c>
      <c r="R2627" s="0" t="s">
        <v>4329</v>
      </c>
    </row>
    <row r="2628" customFormat="false" ht="15" hidden="false" customHeight="false" outlineLevel="0" collapsed="false">
      <c r="A2628" s="0" t="s">
        <v>4330</v>
      </c>
      <c r="B2628" s="0" t="s">
        <v>2369</v>
      </c>
      <c r="C2628" s="0" t="n">
        <v>6881</v>
      </c>
      <c r="H2628" s="0" t="s">
        <v>2419</v>
      </c>
      <c r="J2628" s="0" t="s">
        <v>2764</v>
      </c>
      <c r="N2628" s="0" t="s">
        <v>4331</v>
      </c>
      <c r="O2628" s="0" t="n">
        <v>32514006</v>
      </c>
      <c r="Q2628" s="0" t="s">
        <v>4332</v>
      </c>
    </row>
    <row r="2629" customFormat="false" ht="15" hidden="false" customHeight="false" outlineLevel="0" collapsed="false">
      <c r="A2629" s="0" t="s">
        <v>4333</v>
      </c>
      <c r="B2629" s="0" t="s">
        <v>2369</v>
      </c>
      <c r="C2629" s="0" t="n">
        <v>12307</v>
      </c>
      <c r="H2629" s="0" t="s">
        <v>2370</v>
      </c>
      <c r="J2629" s="0" t="s">
        <v>4334</v>
      </c>
      <c r="N2629" s="0" t="s">
        <v>4335</v>
      </c>
      <c r="O2629" s="0" t="n">
        <v>23459209</v>
      </c>
      <c r="Q2629" s="0" t="s">
        <v>4336</v>
      </c>
    </row>
    <row r="2630" customFormat="false" ht="15" hidden="false" customHeight="false" outlineLevel="0" collapsed="false">
      <c r="A2630" s="0" t="s">
        <v>4333</v>
      </c>
      <c r="B2630" s="0" t="s">
        <v>2369</v>
      </c>
      <c r="C2630" s="0" t="n">
        <v>3186</v>
      </c>
      <c r="H2630" s="0" t="s">
        <v>2419</v>
      </c>
      <c r="J2630" s="0" t="s">
        <v>4337</v>
      </c>
      <c r="N2630" s="0" t="s">
        <v>4338</v>
      </c>
      <c r="O2630" s="0" t="n">
        <v>24204295</v>
      </c>
    </row>
    <row r="2631" customFormat="false" ht="15" hidden="false" customHeight="false" outlineLevel="0" collapsed="false">
      <c r="A2631" s="0" t="s">
        <v>4333</v>
      </c>
      <c r="B2631" s="0" t="s">
        <v>2369</v>
      </c>
      <c r="C2631" s="0" t="n">
        <v>1971</v>
      </c>
      <c r="H2631" s="0" t="s">
        <v>2419</v>
      </c>
      <c r="J2631" s="0" t="s">
        <v>2448</v>
      </c>
      <c r="N2631" s="0" t="s">
        <v>4339</v>
      </c>
      <c r="O2631" s="0" t="n">
        <v>25986216</v>
      </c>
    </row>
    <row r="2632" customFormat="false" ht="15" hidden="false" customHeight="false" outlineLevel="0" collapsed="false">
      <c r="A2632" s="0" t="s">
        <v>4333</v>
      </c>
      <c r="B2632" s="0" t="s">
        <v>2369</v>
      </c>
      <c r="C2632" s="0" t="n">
        <v>1881</v>
      </c>
      <c r="D2632" s="0" t="n">
        <v>807</v>
      </c>
      <c r="E2632" s="0" t="n">
        <v>1074</v>
      </c>
      <c r="H2632" s="0" t="s">
        <v>2370</v>
      </c>
      <c r="J2632" s="0" t="s">
        <v>4340</v>
      </c>
      <c r="L2632" s="0" t="s">
        <v>4341</v>
      </c>
      <c r="O2632" s="0" t="n">
        <v>25669430</v>
      </c>
    </row>
    <row r="2633" customFormat="false" ht="15" hidden="false" customHeight="false" outlineLevel="0" collapsed="false">
      <c r="A2633" s="0" t="s">
        <v>4333</v>
      </c>
      <c r="B2633" s="0" t="s">
        <v>2369</v>
      </c>
      <c r="C2633" s="0" t="n">
        <v>2981</v>
      </c>
      <c r="D2633" s="0" t="n">
        <v>1078</v>
      </c>
      <c r="E2633" s="0" t="n">
        <v>1903</v>
      </c>
      <c r="H2633" s="0" t="s">
        <v>2419</v>
      </c>
      <c r="I2633" s="0" t="s">
        <v>2720</v>
      </c>
      <c r="L2633" s="0" t="s">
        <v>4342</v>
      </c>
      <c r="O2633" s="0" t="n">
        <v>25669430</v>
      </c>
    </row>
    <row r="2634" customFormat="false" ht="15" hidden="false" customHeight="false" outlineLevel="0" collapsed="false">
      <c r="A2634" s="0" t="s">
        <v>4333</v>
      </c>
      <c r="B2634" s="0" t="s">
        <v>2369</v>
      </c>
      <c r="C2634" s="0" t="n">
        <v>611</v>
      </c>
      <c r="H2634" s="0" t="s">
        <v>2419</v>
      </c>
      <c r="J2634" s="0" t="s">
        <v>2448</v>
      </c>
      <c r="N2634" s="0" t="s">
        <v>4343</v>
      </c>
      <c r="O2634" s="0" t="n">
        <v>18820697</v>
      </c>
    </row>
    <row r="2635" customFormat="false" ht="15" hidden="false" customHeight="false" outlineLevel="0" collapsed="false">
      <c r="A2635" s="0" t="s">
        <v>4333</v>
      </c>
      <c r="B2635" s="0" t="s">
        <v>2369</v>
      </c>
      <c r="C2635" s="0" t="n">
        <v>1264</v>
      </c>
      <c r="D2635" s="0" t="n">
        <v>562</v>
      </c>
      <c r="E2635" s="0" t="n">
        <v>702</v>
      </c>
      <c r="H2635" s="0" t="s">
        <v>2370</v>
      </c>
      <c r="L2635" s="0" t="s">
        <v>4344</v>
      </c>
      <c r="O2635" s="0" t="n">
        <v>24381371</v>
      </c>
    </row>
    <row r="2636" customFormat="false" ht="15" hidden="false" customHeight="false" outlineLevel="0" collapsed="false">
      <c r="A2636" s="0" t="s">
        <v>4333</v>
      </c>
      <c r="B2636" s="0" t="s">
        <v>2369</v>
      </c>
      <c r="C2636" s="0" t="n">
        <v>1264</v>
      </c>
      <c r="H2636" s="0" t="s">
        <v>2370</v>
      </c>
      <c r="J2636" s="0" t="s">
        <v>4345</v>
      </c>
      <c r="N2636" s="0" t="s">
        <v>4346</v>
      </c>
      <c r="O2636" s="0" t="n">
        <v>20711174</v>
      </c>
    </row>
    <row r="2637" customFormat="false" ht="15" hidden="false" customHeight="false" outlineLevel="0" collapsed="false">
      <c r="A2637" s="0" t="s">
        <v>4333</v>
      </c>
      <c r="B2637" s="0" t="s">
        <v>2369</v>
      </c>
      <c r="C2637" s="0" t="n">
        <v>962</v>
      </c>
      <c r="D2637" s="0" t="n">
        <v>510</v>
      </c>
      <c r="E2637" s="0" t="n">
        <v>452</v>
      </c>
      <c r="H2637" s="0" t="s">
        <v>2419</v>
      </c>
      <c r="I2637" s="0" t="s">
        <v>4347</v>
      </c>
      <c r="J2637" s="0" t="s">
        <v>2509</v>
      </c>
      <c r="L2637" s="0" t="s">
        <v>4348</v>
      </c>
      <c r="O2637" s="0" t="n">
        <v>22177342</v>
      </c>
    </row>
    <row r="2638" customFormat="false" ht="15" hidden="false" customHeight="false" outlineLevel="0" collapsed="false">
      <c r="A2638" s="0" t="s">
        <v>4333</v>
      </c>
      <c r="B2638" s="0" t="s">
        <v>2369</v>
      </c>
      <c r="C2638" s="0" t="n">
        <v>592</v>
      </c>
      <c r="D2638" s="0" t="n">
        <v>212</v>
      </c>
      <c r="E2638" s="0" t="n">
        <v>380</v>
      </c>
      <c r="H2638" s="0" t="s">
        <v>2419</v>
      </c>
      <c r="J2638" s="0" t="s">
        <v>2448</v>
      </c>
      <c r="L2638" s="0" t="s">
        <v>4349</v>
      </c>
      <c r="O2638" s="0" t="n">
        <v>20677014</v>
      </c>
    </row>
    <row r="2639" customFormat="false" ht="15" hidden="false" customHeight="false" outlineLevel="0" collapsed="false">
      <c r="A2639" s="0" t="s">
        <v>4350</v>
      </c>
      <c r="B2639" s="0" t="s">
        <v>2369</v>
      </c>
      <c r="C2639" s="0" t="n">
        <v>3186</v>
      </c>
      <c r="H2639" s="0" t="s">
        <v>2419</v>
      </c>
      <c r="J2639" s="0" t="s">
        <v>4337</v>
      </c>
      <c r="N2639" s="0" t="s">
        <v>4338</v>
      </c>
      <c r="O2639" s="0" t="n">
        <v>24204295</v>
      </c>
    </row>
    <row r="2640" customFormat="false" ht="15" hidden="false" customHeight="false" outlineLevel="0" collapsed="false">
      <c r="A2640" s="0" t="s">
        <v>4350</v>
      </c>
      <c r="B2640" s="0" t="s">
        <v>2369</v>
      </c>
      <c r="C2640" s="0" t="n">
        <v>1971</v>
      </c>
      <c r="H2640" s="0" t="s">
        <v>2419</v>
      </c>
      <c r="J2640" s="0" t="s">
        <v>2448</v>
      </c>
      <c r="N2640" s="0" t="s">
        <v>4339</v>
      </c>
      <c r="O2640" s="0" t="n">
        <v>25986216</v>
      </c>
    </row>
    <row r="2641" customFormat="false" ht="15" hidden="false" customHeight="false" outlineLevel="0" collapsed="false">
      <c r="A2641" s="0" t="s">
        <v>4350</v>
      </c>
      <c r="B2641" s="0" t="s">
        <v>2369</v>
      </c>
      <c r="C2641" s="0" t="n">
        <v>2981</v>
      </c>
      <c r="D2641" s="0" t="n">
        <v>1078</v>
      </c>
      <c r="E2641" s="0" t="n">
        <v>1903</v>
      </c>
      <c r="H2641" s="0" t="s">
        <v>2419</v>
      </c>
      <c r="I2641" s="0" t="s">
        <v>2720</v>
      </c>
      <c r="L2641" s="0" t="s">
        <v>4342</v>
      </c>
      <c r="O2641" s="0" t="n">
        <v>25669430</v>
      </c>
    </row>
    <row r="2642" customFormat="false" ht="15" hidden="false" customHeight="false" outlineLevel="0" collapsed="false">
      <c r="A2642" s="0" t="s">
        <v>4350</v>
      </c>
      <c r="B2642" s="0" t="s">
        <v>2369</v>
      </c>
      <c r="C2642" s="0" t="n">
        <v>611</v>
      </c>
      <c r="H2642" s="0" t="s">
        <v>2419</v>
      </c>
      <c r="J2642" s="0" t="s">
        <v>2448</v>
      </c>
      <c r="N2642" s="0" t="s">
        <v>4343</v>
      </c>
      <c r="O2642" s="0" t="n">
        <v>18820697</v>
      </c>
    </row>
    <row r="2643" customFormat="false" ht="15" hidden="false" customHeight="false" outlineLevel="0" collapsed="false">
      <c r="A2643" s="0" t="s">
        <v>4350</v>
      </c>
      <c r="B2643" s="0" t="s">
        <v>2369</v>
      </c>
      <c r="C2643" s="0" t="n">
        <v>962</v>
      </c>
      <c r="D2643" s="0" t="n">
        <v>510</v>
      </c>
      <c r="E2643" s="0" t="n">
        <v>452</v>
      </c>
      <c r="H2643" s="0" t="s">
        <v>2419</v>
      </c>
      <c r="I2643" s="0" t="s">
        <v>4347</v>
      </c>
      <c r="J2643" s="0" t="s">
        <v>2509</v>
      </c>
      <c r="L2643" s="0" t="s">
        <v>4348</v>
      </c>
      <c r="O2643" s="0" t="n">
        <v>22177342</v>
      </c>
    </row>
    <row r="2644" customFormat="false" ht="15" hidden="false" customHeight="false" outlineLevel="0" collapsed="false">
      <c r="A2644" s="0" t="s">
        <v>4350</v>
      </c>
      <c r="B2644" s="0" t="s">
        <v>2369</v>
      </c>
      <c r="C2644" s="0" t="n">
        <v>592</v>
      </c>
      <c r="D2644" s="0" t="n">
        <v>212</v>
      </c>
      <c r="E2644" s="0" t="n">
        <v>380</v>
      </c>
      <c r="H2644" s="0" t="s">
        <v>2419</v>
      </c>
      <c r="J2644" s="0" t="s">
        <v>2448</v>
      </c>
      <c r="L2644" s="0" t="s">
        <v>4349</v>
      </c>
      <c r="O2644" s="0" t="n">
        <v>20677014</v>
      </c>
    </row>
    <row r="2645" customFormat="false" ht="15" hidden="false" customHeight="false" outlineLevel="0" collapsed="false">
      <c r="A2645" s="0" t="s">
        <v>4351</v>
      </c>
      <c r="B2645" s="0" t="s">
        <v>2369</v>
      </c>
      <c r="C2645" s="0" t="n">
        <v>253288</v>
      </c>
      <c r="H2645" s="0" t="s">
        <v>2370</v>
      </c>
      <c r="J2645" s="0" t="s">
        <v>2393</v>
      </c>
      <c r="N2645" s="0" t="s">
        <v>2598</v>
      </c>
      <c r="O2645" s="0" t="n">
        <v>25282103</v>
      </c>
      <c r="Q2645" s="0" t="s">
        <v>4352</v>
      </c>
      <c r="R2645" s="0" t="s">
        <v>4353</v>
      </c>
    </row>
    <row r="2646" customFormat="false" ht="15" hidden="false" customHeight="false" outlineLevel="0" collapsed="false">
      <c r="A2646" s="0" t="s">
        <v>4351</v>
      </c>
      <c r="B2646" s="0" t="s">
        <v>2369</v>
      </c>
      <c r="C2646" s="0" t="n">
        <v>354058</v>
      </c>
      <c r="F2646" s="0" t="n">
        <v>46</v>
      </c>
      <c r="H2646" s="0" t="s">
        <v>2370</v>
      </c>
      <c r="J2646" s="0" t="s">
        <v>2429</v>
      </c>
      <c r="K2646" s="0" t="s">
        <v>4354</v>
      </c>
      <c r="O2646" s="0" t="n">
        <v>33788949</v>
      </c>
      <c r="Q2646" s="0" t="s">
        <v>2431</v>
      </c>
    </row>
    <row r="2647" customFormat="false" ht="15" hidden="false" customHeight="false" outlineLevel="0" collapsed="false">
      <c r="A2647" s="0" t="s">
        <v>4351</v>
      </c>
      <c r="B2647" s="0" t="s">
        <v>2378</v>
      </c>
      <c r="C2647" s="0" t="n">
        <v>6639</v>
      </c>
      <c r="F2647" s="0" t="n">
        <v>45.2</v>
      </c>
      <c r="H2647" s="0" t="s">
        <v>2370</v>
      </c>
      <c r="J2647" s="0" t="s">
        <v>2429</v>
      </c>
      <c r="Q2647" s="0" t="s">
        <v>2431</v>
      </c>
      <c r="R2647" s="0" t="s">
        <v>4355</v>
      </c>
    </row>
    <row r="2648" customFormat="false" ht="15" hidden="false" customHeight="false" outlineLevel="0" collapsed="false">
      <c r="A2648" s="0" t="s">
        <v>4356</v>
      </c>
      <c r="B2648" s="0" t="s">
        <v>2378</v>
      </c>
      <c r="C2648" s="0" t="n">
        <v>408959</v>
      </c>
      <c r="D2648" s="0" t="n">
        <v>25072</v>
      </c>
      <c r="E2648" s="0" t="n">
        <v>383887</v>
      </c>
      <c r="H2648" s="0" t="s">
        <v>2370</v>
      </c>
      <c r="J2648" s="0" t="s">
        <v>2429</v>
      </c>
      <c r="L2648" s="0" t="s">
        <v>4357</v>
      </c>
      <c r="Q2648" s="0" t="s">
        <v>2431</v>
      </c>
      <c r="R2648" s="0" t="s">
        <v>4358</v>
      </c>
    </row>
    <row r="2649" customFormat="false" ht="15" hidden="false" customHeight="false" outlineLevel="0" collapsed="false">
      <c r="A2649" s="0" t="s">
        <v>4359</v>
      </c>
      <c r="B2649" s="0" t="s">
        <v>2369</v>
      </c>
      <c r="C2649" s="0" t="n">
        <v>40258</v>
      </c>
      <c r="H2649" s="0" t="s">
        <v>2370</v>
      </c>
      <c r="J2649" s="0" t="s">
        <v>2445</v>
      </c>
      <c r="N2649" s="0" t="s">
        <v>4242</v>
      </c>
      <c r="O2649" s="0" t="n">
        <v>27723757</v>
      </c>
    </row>
    <row r="2650" customFormat="false" ht="15" hidden="false" customHeight="false" outlineLevel="0" collapsed="false">
      <c r="A2650" s="0" t="s">
        <v>4359</v>
      </c>
      <c r="B2650" s="0" t="s">
        <v>2378</v>
      </c>
      <c r="C2650" s="0" t="n">
        <v>408959</v>
      </c>
      <c r="D2650" s="0" t="n">
        <v>25072</v>
      </c>
      <c r="E2650" s="0" t="n">
        <v>383887</v>
      </c>
      <c r="H2650" s="0" t="s">
        <v>2370</v>
      </c>
      <c r="J2650" s="0" t="s">
        <v>2429</v>
      </c>
      <c r="L2650" s="0" t="s">
        <v>4357</v>
      </c>
      <c r="Q2650" s="0" t="s">
        <v>2431</v>
      </c>
      <c r="R2650" s="0" t="s">
        <v>4358</v>
      </c>
    </row>
    <row r="2651" customFormat="false" ht="15" hidden="false" customHeight="false" outlineLevel="0" collapsed="false">
      <c r="A2651" s="0" t="s">
        <v>4360</v>
      </c>
      <c r="B2651" s="0" t="s">
        <v>2378</v>
      </c>
      <c r="C2651" s="0" t="n">
        <v>408959</v>
      </c>
      <c r="D2651" s="0" t="n">
        <v>25072</v>
      </c>
      <c r="E2651" s="0" t="n">
        <v>383887</v>
      </c>
      <c r="H2651" s="0" t="s">
        <v>2370</v>
      </c>
      <c r="J2651" s="0" t="s">
        <v>2429</v>
      </c>
      <c r="L2651" s="0" t="s">
        <v>4357</v>
      </c>
      <c r="Q2651" s="0" t="s">
        <v>2431</v>
      </c>
      <c r="R2651" s="0" t="s">
        <v>4358</v>
      </c>
    </row>
    <row r="2652" customFormat="false" ht="15" hidden="false" customHeight="false" outlineLevel="0" collapsed="false">
      <c r="A2652" s="0" t="s">
        <v>4361</v>
      </c>
      <c r="B2652" s="0" t="s">
        <v>2369</v>
      </c>
      <c r="C2652" s="0" t="n">
        <v>250389</v>
      </c>
      <c r="H2652" s="0" t="s">
        <v>2370</v>
      </c>
      <c r="J2652" s="0" t="s">
        <v>2471</v>
      </c>
      <c r="K2652" s="0" t="s">
        <v>4362</v>
      </c>
      <c r="N2652" s="0" t="s">
        <v>4363</v>
      </c>
      <c r="O2652" s="0" t="n">
        <v>31564434</v>
      </c>
      <c r="Q2652" s="0" t="s">
        <v>2431</v>
      </c>
    </row>
    <row r="2653" customFormat="false" ht="15" hidden="false" customHeight="false" outlineLevel="0" collapsed="false">
      <c r="A2653" s="0" t="s">
        <v>4364</v>
      </c>
      <c r="B2653" s="0" t="s">
        <v>2369</v>
      </c>
      <c r="C2653" s="0" t="n">
        <v>253918</v>
      </c>
      <c r="H2653" s="0" t="s">
        <v>2370</v>
      </c>
      <c r="J2653" s="0" t="s">
        <v>2471</v>
      </c>
      <c r="K2653" s="0" t="s">
        <v>4362</v>
      </c>
      <c r="N2653" s="0" t="s">
        <v>4365</v>
      </c>
      <c r="O2653" s="0" t="n">
        <v>31564434</v>
      </c>
      <c r="Q2653" s="0" t="s">
        <v>2431</v>
      </c>
    </row>
    <row r="2654" customFormat="false" ht="15" hidden="false" customHeight="false" outlineLevel="0" collapsed="false">
      <c r="A2654" s="0" t="s">
        <v>4366</v>
      </c>
      <c r="B2654" s="0" t="s">
        <v>2369</v>
      </c>
      <c r="C2654" s="0" t="n">
        <v>0</v>
      </c>
      <c r="H2654" s="0" t="s">
        <v>4367</v>
      </c>
      <c r="O2654" s="0" t="n">
        <v>24316577</v>
      </c>
    </row>
    <row r="2655" customFormat="false" ht="15" hidden="false" customHeight="false" outlineLevel="0" collapsed="false">
      <c r="A2655" s="0" t="s">
        <v>4368</v>
      </c>
      <c r="B2655" s="0" t="s">
        <v>2369</v>
      </c>
      <c r="C2655" s="0" t="n">
        <v>120184</v>
      </c>
      <c r="H2655" s="0" t="s">
        <v>2370</v>
      </c>
      <c r="J2655" s="0" t="s">
        <v>2762</v>
      </c>
      <c r="N2655" s="0" t="s">
        <v>2763</v>
      </c>
      <c r="O2655" s="0" t="n">
        <v>30510241</v>
      </c>
      <c r="Q2655" s="0" t="s">
        <v>4369</v>
      </c>
      <c r="R2655" s="0" t="s">
        <v>4370</v>
      </c>
    </row>
    <row r="2656" customFormat="false" ht="15" hidden="false" customHeight="false" outlineLevel="0" collapsed="false">
      <c r="A2656" s="0" t="s">
        <v>4368</v>
      </c>
      <c r="B2656" s="0" t="s">
        <v>2369</v>
      </c>
      <c r="C2656" s="0" t="n">
        <v>5294</v>
      </c>
      <c r="H2656" s="0" t="s">
        <v>2419</v>
      </c>
      <c r="J2656" s="0" t="s">
        <v>2764</v>
      </c>
      <c r="N2656" s="0" t="s">
        <v>2763</v>
      </c>
      <c r="O2656" s="0" t="n">
        <v>30510241</v>
      </c>
      <c r="Q2656" s="0" t="s">
        <v>4371</v>
      </c>
      <c r="R2656" s="0" t="s">
        <v>4370</v>
      </c>
    </row>
    <row r="2657" customFormat="false" ht="15" hidden="false" customHeight="false" outlineLevel="0" collapsed="false">
      <c r="A2657" s="0" t="s">
        <v>4372</v>
      </c>
      <c r="B2657" s="0" t="s">
        <v>2369</v>
      </c>
      <c r="C2657" s="0" t="n">
        <v>411948</v>
      </c>
      <c r="H2657" s="0" t="s">
        <v>2370</v>
      </c>
      <c r="J2657" s="0" t="s">
        <v>4373</v>
      </c>
      <c r="N2657" s="0" t="s">
        <v>4374</v>
      </c>
      <c r="O2657" s="0" t="n">
        <v>32341527</v>
      </c>
      <c r="Q2657" s="0" t="s">
        <v>4375</v>
      </c>
      <c r="R2657" s="0" t="s">
        <v>4376</v>
      </c>
    </row>
    <row r="2658" customFormat="false" ht="15" hidden="false" customHeight="false" outlineLevel="0" collapsed="false">
      <c r="A2658" s="0" t="s">
        <v>4377</v>
      </c>
      <c r="B2658" s="0" t="s">
        <v>2369</v>
      </c>
      <c r="C2658" s="0" t="n">
        <v>298420</v>
      </c>
      <c r="H2658" s="0" t="s">
        <v>2370</v>
      </c>
      <c r="J2658" s="0" t="s">
        <v>4378</v>
      </c>
      <c r="N2658" s="0" t="s">
        <v>4379</v>
      </c>
      <c r="O2658" s="0" t="n">
        <v>27089181</v>
      </c>
      <c r="Q2658" s="0" t="s">
        <v>4380</v>
      </c>
    </row>
    <row r="2659" customFormat="false" ht="15" hidden="false" customHeight="false" outlineLevel="0" collapsed="false">
      <c r="A2659" s="0" t="s">
        <v>4377</v>
      </c>
      <c r="B2659" s="0" t="s">
        <v>2369</v>
      </c>
      <c r="C2659" s="0" t="n">
        <v>180866</v>
      </c>
      <c r="H2659" s="0" t="s">
        <v>2370</v>
      </c>
      <c r="N2659" s="0" t="s">
        <v>4381</v>
      </c>
      <c r="O2659" s="0" t="n">
        <v>27089181</v>
      </c>
      <c r="Q2659" s="0" t="s">
        <v>4382</v>
      </c>
    </row>
    <row r="2660" customFormat="false" ht="15" hidden="false" customHeight="false" outlineLevel="0" collapsed="false">
      <c r="A2660" s="0" t="s">
        <v>4377</v>
      </c>
      <c r="B2660" s="0" t="s">
        <v>2369</v>
      </c>
      <c r="C2660" s="0" t="n">
        <v>170911</v>
      </c>
      <c r="H2660" s="0" t="s">
        <v>2370</v>
      </c>
      <c r="J2660" s="0" t="s">
        <v>2471</v>
      </c>
      <c r="N2660" s="0" t="s">
        <v>4383</v>
      </c>
      <c r="O2660" s="0" t="n">
        <v>27089181</v>
      </c>
      <c r="Q2660" s="0" t="s">
        <v>4384</v>
      </c>
    </row>
    <row r="2661" customFormat="false" ht="15" hidden="false" customHeight="false" outlineLevel="0" collapsed="false">
      <c r="A2661" s="0" t="s">
        <v>4385</v>
      </c>
      <c r="B2661" s="0" t="s">
        <v>2369</v>
      </c>
      <c r="C2661" s="0" t="n">
        <v>71061</v>
      </c>
      <c r="H2661" s="0" t="s">
        <v>2370</v>
      </c>
      <c r="I2661" s="0" t="s">
        <v>4386</v>
      </c>
      <c r="J2661" s="0" t="s">
        <v>4387</v>
      </c>
      <c r="N2661" s="0" t="s">
        <v>4388</v>
      </c>
      <c r="O2661" s="0" t="n">
        <v>24952745</v>
      </c>
      <c r="Q2661" s="0" t="s">
        <v>4389</v>
      </c>
    </row>
    <row r="2662" customFormat="false" ht="15" hidden="false" customHeight="false" outlineLevel="0" collapsed="false">
      <c r="A2662" s="0" t="s">
        <v>4390</v>
      </c>
      <c r="B2662" s="0" t="s">
        <v>2369</v>
      </c>
      <c r="C2662" s="0" t="n">
        <v>1644</v>
      </c>
      <c r="H2662" s="0" t="s">
        <v>2370</v>
      </c>
      <c r="N2662" s="0" t="s">
        <v>4391</v>
      </c>
      <c r="O2662" s="0" t="n">
        <v>22792082</v>
      </c>
      <c r="Q2662" s="0" t="s">
        <v>4392</v>
      </c>
    </row>
    <row r="2663" customFormat="false" ht="15" hidden="false" customHeight="false" outlineLevel="0" collapsed="false">
      <c r="A2663" s="0" t="s">
        <v>4393</v>
      </c>
      <c r="B2663" s="0" t="s">
        <v>2369</v>
      </c>
      <c r="C2663" s="0" t="n">
        <v>236781</v>
      </c>
      <c r="H2663" s="0" t="s">
        <v>2370</v>
      </c>
      <c r="N2663" s="0" t="s">
        <v>2501</v>
      </c>
      <c r="O2663" s="0" t="n">
        <v>25673413</v>
      </c>
      <c r="Q2663" s="0" t="s">
        <v>4394</v>
      </c>
    </row>
    <row r="2664" customFormat="false" ht="15" hidden="false" customHeight="false" outlineLevel="0" collapsed="false">
      <c r="A2664" s="0" t="s">
        <v>4393</v>
      </c>
      <c r="B2664" s="0" t="s">
        <v>2369</v>
      </c>
      <c r="C2664" s="0" t="n">
        <v>887</v>
      </c>
      <c r="H2664" s="0" t="s">
        <v>2428</v>
      </c>
      <c r="J2664" s="0" t="s">
        <v>2426</v>
      </c>
      <c r="N2664" s="0" t="s">
        <v>2501</v>
      </c>
      <c r="O2664" s="0" t="n">
        <v>25673413</v>
      </c>
      <c r="Q2664" s="0" t="s">
        <v>4395</v>
      </c>
    </row>
    <row r="2665" customFormat="false" ht="15" hidden="false" customHeight="false" outlineLevel="0" collapsed="false">
      <c r="A2665" s="0" t="s">
        <v>4393</v>
      </c>
      <c r="B2665" s="0" t="s">
        <v>2369</v>
      </c>
      <c r="C2665" s="0" t="n">
        <v>1276</v>
      </c>
      <c r="H2665" s="0" t="s">
        <v>2425</v>
      </c>
      <c r="J2665" s="0" t="s">
        <v>2426</v>
      </c>
      <c r="N2665" s="0" t="s">
        <v>2501</v>
      </c>
      <c r="O2665" s="0" t="n">
        <v>25673413</v>
      </c>
      <c r="Q2665" s="0" t="s">
        <v>4395</v>
      </c>
    </row>
    <row r="2666" customFormat="false" ht="15" hidden="false" customHeight="false" outlineLevel="0" collapsed="false">
      <c r="A2666" s="0" t="s">
        <v>4393</v>
      </c>
      <c r="B2666" s="0" t="s">
        <v>2369</v>
      </c>
      <c r="C2666" s="0" t="n">
        <v>1780</v>
      </c>
      <c r="H2666" s="0" t="s">
        <v>4396</v>
      </c>
      <c r="N2666" s="0" t="s">
        <v>4397</v>
      </c>
      <c r="O2666" s="0" t="n">
        <v>20966902</v>
      </c>
      <c r="Q2666" s="0" t="s">
        <v>4398</v>
      </c>
    </row>
    <row r="2667" customFormat="false" ht="15" hidden="false" customHeight="false" outlineLevel="0" collapsed="false">
      <c r="A2667" s="0" t="s">
        <v>4393</v>
      </c>
      <c r="B2667" s="0" t="s">
        <v>2369</v>
      </c>
      <c r="C2667" s="0" t="n">
        <v>1341</v>
      </c>
      <c r="H2667" s="0" t="s">
        <v>2370</v>
      </c>
      <c r="N2667" s="0" t="s">
        <v>4399</v>
      </c>
      <c r="O2667" s="0" t="n">
        <v>17903300</v>
      </c>
      <c r="Q2667" s="0" t="s">
        <v>4400</v>
      </c>
    </row>
    <row r="2668" customFormat="false" ht="15" hidden="false" customHeight="false" outlineLevel="0" collapsed="false">
      <c r="A2668" s="0" t="s">
        <v>4393</v>
      </c>
      <c r="B2668" s="0" t="s">
        <v>2369</v>
      </c>
      <c r="C2668" s="0" t="n">
        <v>13627</v>
      </c>
      <c r="H2668" s="0" t="s">
        <v>2370</v>
      </c>
      <c r="N2668" s="0" t="s">
        <v>4401</v>
      </c>
      <c r="O2668" s="0" t="n">
        <v>23669352</v>
      </c>
      <c r="Q2668" s="0" t="s">
        <v>4402</v>
      </c>
    </row>
    <row r="2669" customFormat="false" ht="15" hidden="false" customHeight="false" outlineLevel="0" collapsed="false">
      <c r="A2669" s="0" t="s">
        <v>4393</v>
      </c>
      <c r="B2669" s="0" t="s">
        <v>2369</v>
      </c>
      <c r="C2669" s="0" t="n">
        <v>3925</v>
      </c>
      <c r="H2669" s="0" t="s">
        <v>2370</v>
      </c>
      <c r="J2669" s="0" t="s">
        <v>4403</v>
      </c>
      <c r="N2669" s="0" t="s">
        <v>4404</v>
      </c>
      <c r="O2669" s="0" t="n">
        <v>19851299</v>
      </c>
      <c r="Q2669" s="0" t="s">
        <v>4405</v>
      </c>
    </row>
    <row r="2670" customFormat="false" ht="15" hidden="false" customHeight="false" outlineLevel="0" collapsed="false">
      <c r="A2670" s="0" t="s">
        <v>4393</v>
      </c>
      <c r="B2670" s="0" t="s">
        <v>2369</v>
      </c>
      <c r="C2670" s="0" t="n">
        <v>11536</v>
      </c>
      <c r="H2670" s="0" t="s">
        <v>2370</v>
      </c>
      <c r="J2670" s="0" t="s">
        <v>2801</v>
      </c>
      <c r="N2670" s="0" t="s">
        <v>4406</v>
      </c>
      <c r="O2670" s="0" t="n">
        <v>20397748</v>
      </c>
      <c r="Q2670" s="0" t="s">
        <v>4407</v>
      </c>
    </row>
    <row r="2671" customFormat="false" ht="15" hidden="false" customHeight="false" outlineLevel="0" collapsed="false">
      <c r="A2671" s="0" t="s">
        <v>4393</v>
      </c>
      <c r="B2671" s="0" t="s">
        <v>2369</v>
      </c>
      <c r="C2671" s="0" t="n">
        <v>16876</v>
      </c>
      <c r="H2671" s="0" t="s">
        <v>2370</v>
      </c>
      <c r="J2671" s="0" t="s">
        <v>4408</v>
      </c>
      <c r="N2671" s="0" t="s">
        <v>4409</v>
      </c>
      <c r="O2671" s="0" t="n">
        <v>18454148</v>
      </c>
      <c r="Q2671" s="0" t="s">
        <v>4410</v>
      </c>
    </row>
    <row r="2672" customFormat="false" ht="15" hidden="false" customHeight="false" outlineLevel="0" collapsed="false">
      <c r="A2672" s="0" t="s">
        <v>4393</v>
      </c>
      <c r="B2672" s="0" t="s">
        <v>2369</v>
      </c>
      <c r="C2672" s="0" t="n">
        <v>2860</v>
      </c>
      <c r="H2672" s="0" t="s">
        <v>2370</v>
      </c>
      <c r="N2672" s="0" t="s">
        <v>4411</v>
      </c>
      <c r="O2672" s="0" t="n">
        <v>24348519</v>
      </c>
      <c r="Q2672" s="0" t="s">
        <v>4412</v>
      </c>
    </row>
    <row r="2673" customFormat="false" ht="15" hidden="false" customHeight="false" outlineLevel="0" collapsed="false">
      <c r="A2673" s="0" t="s">
        <v>4393</v>
      </c>
      <c r="B2673" s="0" t="s">
        <v>2369</v>
      </c>
      <c r="C2673" s="0" t="n">
        <v>1715</v>
      </c>
      <c r="H2673" s="0" t="s">
        <v>2428</v>
      </c>
      <c r="J2673" s="0" t="s">
        <v>2426</v>
      </c>
      <c r="N2673" s="0" t="s">
        <v>4413</v>
      </c>
      <c r="O2673" s="0" t="n">
        <v>21701570</v>
      </c>
      <c r="Q2673" s="0" t="s">
        <v>4414</v>
      </c>
    </row>
    <row r="2674" customFormat="false" ht="15" hidden="false" customHeight="false" outlineLevel="0" collapsed="false">
      <c r="A2674" s="0" t="s">
        <v>4393</v>
      </c>
      <c r="B2674" s="0" t="s">
        <v>2369</v>
      </c>
      <c r="C2674" s="0" t="n">
        <v>26620</v>
      </c>
      <c r="H2674" s="0" t="s">
        <v>2419</v>
      </c>
      <c r="J2674" s="0" t="s">
        <v>2448</v>
      </c>
      <c r="N2674" s="0" t="s">
        <v>4415</v>
      </c>
      <c r="O2674" s="0" t="n">
        <v>22344221</v>
      </c>
      <c r="Q2674" s="0" t="s">
        <v>3431</v>
      </c>
    </row>
    <row r="2675" customFormat="false" ht="15" hidden="false" customHeight="false" outlineLevel="0" collapsed="false">
      <c r="A2675" s="0" t="s">
        <v>4393</v>
      </c>
      <c r="B2675" s="0" t="s">
        <v>2369</v>
      </c>
      <c r="C2675" s="0" t="n">
        <v>5354</v>
      </c>
      <c r="H2675" s="0" t="s">
        <v>2398</v>
      </c>
      <c r="J2675" s="0" t="s">
        <v>4416</v>
      </c>
      <c r="N2675" s="0" t="s">
        <v>4417</v>
      </c>
      <c r="O2675" s="0" t="n">
        <v>25133637</v>
      </c>
      <c r="Q2675" s="0" t="s">
        <v>4418</v>
      </c>
    </row>
    <row r="2676" customFormat="false" ht="15" hidden="false" customHeight="false" outlineLevel="0" collapsed="false">
      <c r="A2676" s="0" t="s">
        <v>4393</v>
      </c>
      <c r="B2676" s="0" t="s">
        <v>2369</v>
      </c>
      <c r="C2676" s="0" t="n">
        <v>123865</v>
      </c>
      <c r="H2676" s="0" t="s">
        <v>2370</v>
      </c>
      <c r="N2676" s="0" t="s">
        <v>4419</v>
      </c>
      <c r="O2676" s="0" t="n">
        <v>20935630</v>
      </c>
      <c r="Q2676" s="0" t="s">
        <v>4420</v>
      </c>
    </row>
    <row r="2677" customFormat="false" ht="15" hidden="false" customHeight="false" outlineLevel="0" collapsed="false">
      <c r="A2677" s="0" t="s">
        <v>4393</v>
      </c>
      <c r="B2677" s="0" t="s">
        <v>2369</v>
      </c>
      <c r="C2677" s="0" t="n">
        <v>72598</v>
      </c>
      <c r="H2677" s="0" t="s">
        <v>2370</v>
      </c>
      <c r="J2677" s="0" t="s">
        <v>4421</v>
      </c>
      <c r="N2677" s="0" t="s">
        <v>4422</v>
      </c>
      <c r="O2677" s="0" t="n">
        <v>19079260</v>
      </c>
      <c r="Q2677" s="0" t="s">
        <v>4423</v>
      </c>
    </row>
    <row r="2678" customFormat="false" ht="15" hidden="false" customHeight="false" outlineLevel="0" collapsed="false">
      <c r="A2678" s="0" t="s">
        <v>4393</v>
      </c>
      <c r="B2678" s="0" t="s">
        <v>2369</v>
      </c>
      <c r="C2678" s="0" t="n">
        <v>1160</v>
      </c>
      <c r="H2678" s="0" t="s">
        <v>2428</v>
      </c>
      <c r="J2678" s="0" t="s">
        <v>2426</v>
      </c>
      <c r="N2678" s="0" t="s">
        <v>4422</v>
      </c>
      <c r="O2678" s="0" t="n">
        <v>19079260</v>
      </c>
      <c r="Q2678" s="0" t="s">
        <v>4423</v>
      </c>
    </row>
    <row r="2679" customFormat="false" ht="15" hidden="false" customHeight="false" outlineLevel="0" collapsed="false">
      <c r="A2679" s="0" t="s">
        <v>4393</v>
      </c>
      <c r="B2679" s="0" t="s">
        <v>2369</v>
      </c>
      <c r="C2679" s="0" t="n">
        <v>32387</v>
      </c>
      <c r="H2679" s="0" t="s">
        <v>2370</v>
      </c>
      <c r="I2679" s="0" t="s">
        <v>2743</v>
      </c>
      <c r="J2679" s="0" t="s">
        <v>4424</v>
      </c>
      <c r="N2679" s="0" t="s">
        <v>4425</v>
      </c>
      <c r="O2679" s="0" t="n">
        <v>19079261</v>
      </c>
      <c r="Q2679" s="0" t="s">
        <v>4426</v>
      </c>
    </row>
    <row r="2680" customFormat="false" ht="15" hidden="false" customHeight="false" outlineLevel="0" collapsed="false">
      <c r="A2680" s="0" t="s">
        <v>4393</v>
      </c>
      <c r="B2680" s="0" t="s">
        <v>2369</v>
      </c>
      <c r="C2680" s="0" t="n">
        <v>597</v>
      </c>
      <c r="H2680" s="0" t="s">
        <v>2419</v>
      </c>
      <c r="J2680" s="0" t="s">
        <v>2509</v>
      </c>
      <c r="N2680" s="0" t="s">
        <v>4427</v>
      </c>
      <c r="O2680" s="0" t="n">
        <v>24827717</v>
      </c>
    </row>
    <row r="2681" customFormat="false" ht="15" hidden="false" customHeight="false" outlineLevel="0" collapsed="false">
      <c r="A2681" s="0" t="s">
        <v>4393</v>
      </c>
      <c r="B2681" s="0" t="s">
        <v>2369</v>
      </c>
      <c r="C2681" s="0" t="n">
        <v>133154</v>
      </c>
      <c r="H2681" s="0" t="s">
        <v>2370</v>
      </c>
      <c r="N2681" s="0" t="s">
        <v>4428</v>
      </c>
      <c r="O2681" s="0" t="n">
        <v>22982992</v>
      </c>
      <c r="Q2681" s="0" t="s">
        <v>4429</v>
      </c>
    </row>
    <row r="2682" customFormat="false" ht="15" hidden="false" customHeight="false" outlineLevel="0" collapsed="false">
      <c r="A2682" s="0" t="s">
        <v>4393</v>
      </c>
      <c r="B2682" s="0" t="s">
        <v>2369</v>
      </c>
      <c r="C2682" s="0" t="n">
        <v>16068</v>
      </c>
      <c r="H2682" s="0" t="s">
        <v>2370</v>
      </c>
      <c r="N2682" s="0" t="s">
        <v>4430</v>
      </c>
      <c r="O2682" s="0" t="n">
        <v>23563607</v>
      </c>
      <c r="Q2682" s="0" t="s">
        <v>4431</v>
      </c>
    </row>
    <row r="2683" customFormat="false" ht="15" hidden="false" customHeight="false" outlineLevel="0" collapsed="false">
      <c r="A2683" s="0" t="s">
        <v>4393</v>
      </c>
      <c r="B2683" s="0" t="s">
        <v>2369</v>
      </c>
      <c r="C2683" s="0" t="n">
        <v>37956</v>
      </c>
      <c r="H2683" s="0" t="s">
        <v>2428</v>
      </c>
      <c r="J2683" s="0" t="s">
        <v>2426</v>
      </c>
      <c r="N2683" s="0" t="s">
        <v>4432</v>
      </c>
      <c r="O2683" s="0" t="n">
        <v>23583978</v>
      </c>
      <c r="Q2683" s="0" t="s">
        <v>4433</v>
      </c>
    </row>
    <row r="2684" customFormat="false" ht="15" hidden="false" customHeight="false" outlineLevel="0" collapsed="false">
      <c r="A2684" s="0" t="s">
        <v>4393</v>
      </c>
      <c r="B2684" s="0" t="s">
        <v>2369</v>
      </c>
      <c r="C2684" s="0" t="n">
        <v>1188</v>
      </c>
      <c r="H2684" s="0" t="s">
        <v>4311</v>
      </c>
      <c r="J2684" s="0" t="s">
        <v>4434</v>
      </c>
      <c r="N2684" s="0" t="s">
        <v>4432</v>
      </c>
      <c r="O2684" s="0" t="n">
        <v>23583978</v>
      </c>
      <c r="Q2684" s="0" t="s">
        <v>4433</v>
      </c>
    </row>
    <row r="2685" customFormat="false" ht="15" hidden="false" customHeight="false" outlineLevel="0" collapsed="false">
      <c r="A2685" s="0" t="s">
        <v>4393</v>
      </c>
      <c r="B2685" s="0" t="s">
        <v>2369</v>
      </c>
      <c r="C2685" s="0" t="n">
        <v>8463</v>
      </c>
      <c r="H2685" s="0" t="s">
        <v>2370</v>
      </c>
      <c r="N2685" s="0" t="s">
        <v>4435</v>
      </c>
      <c r="O2685" s="0" t="n">
        <v>24064335</v>
      </c>
      <c r="Q2685" s="0" t="s">
        <v>4436</v>
      </c>
    </row>
    <row r="2686" customFormat="false" ht="15" hidden="false" customHeight="false" outlineLevel="0" collapsed="false">
      <c r="A2686" s="0" t="s">
        <v>4393</v>
      </c>
      <c r="B2686" s="0" t="s">
        <v>2369</v>
      </c>
      <c r="C2686" s="0" t="n">
        <v>7478</v>
      </c>
      <c r="H2686" s="0" t="s">
        <v>2428</v>
      </c>
      <c r="J2686" s="0" t="s">
        <v>2426</v>
      </c>
      <c r="N2686" s="0" t="s">
        <v>4435</v>
      </c>
      <c r="O2686" s="0" t="n">
        <v>24064335</v>
      </c>
      <c r="Q2686" s="0" t="s">
        <v>4436</v>
      </c>
    </row>
    <row r="2687" customFormat="false" ht="15" hidden="false" customHeight="false" outlineLevel="0" collapsed="false">
      <c r="A2687" s="0" t="s">
        <v>4393</v>
      </c>
      <c r="B2687" s="0" t="s">
        <v>2369</v>
      </c>
      <c r="C2687" s="0" t="n">
        <v>3348</v>
      </c>
      <c r="H2687" s="0" t="s">
        <v>2425</v>
      </c>
      <c r="N2687" s="0" t="s">
        <v>4435</v>
      </c>
      <c r="O2687" s="0" t="n">
        <v>24064335</v>
      </c>
      <c r="Q2687" s="0" t="s">
        <v>4436</v>
      </c>
    </row>
    <row r="2688" customFormat="false" ht="15" hidden="false" customHeight="false" outlineLevel="0" collapsed="false">
      <c r="A2688" s="0" t="s">
        <v>4393</v>
      </c>
      <c r="B2688" s="0" t="s">
        <v>2369</v>
      </c>
      <c r="C2688" s="0" t="n">
        <v>1624</v>
      </c>
      <c r="H2688" s="0" t="s">
        <v>2419</v>
      </c>
      <c r="J2688" s="0" t="s">
        <v>2426</v>
      </c>
      <c r="N2688" s="0" t="s">
        <v>4435</v>
      </c>
      <c r="O2688" s="0" t="n">
        <v>24064335</v>
      </c>
      <c r="Q2688" s="0" t="s">
        <v>4436</v>
      </c>
    </row>
    <row r="2689" customFormat="false" ht="15" hidden="false" customHeight="false" outlineLevel="0" collapsed="false">
      <c r="A2689" s="0" t="s">
        <v>4393</v>
      </c>
      <c r="B2689" s="0" t="s">
        <v>2369</v>
      </c>
      <c r="C2689" s="0" t="n">
        <v>5218</v>
      </c>
      <c r="H2689" s="0" t="s">
        <v>2370</v>
      </c>
      <c r="J2689" s="0" t="s">
        <v>4437</v>
      </c>
      <c r="N2689" s="0" t="s">
        <v>4438</v>
      </c>
      <c r="O2689" s="0" t="n">
        <v>22446040</v>
      </c>
      <c r="Q2689" s="0" t="s">
        <v>4439</v>
      </c>
    </row>
    <row r="2690" customFormat="false" ht="15" hidden="false" customHeight="false" outlineLevel="0" collapsed="false">
      <c r="A2690" s="0" t="s">
        <v>4393</v>
      </c>
      <c r="B2690" s="0" t="s">
        <v>2369</v>
      </c>
      <c r="C2690" s="0" t="n">
        <v>82438</v>
      </c>
      <c r="H2690" s="0" t="s">
        <v>2419</v>
      </c>
      <c r="J2690" s="0" t="s">
        <v>4440</v>
      </c>
      <c r="N2690" s="0" t="s">
        <v>4441</v>
      </c>
      <c r="O2690" s="0" t="n">
        <v>24861553</v>
      </c>
      <c r="Q2690" s="0" t="s">
        <v>4442</v>
      </c>
    </row>
    <row r="2691" customFormat="false" ht="15" hidden="false" customHeight="false" outlineLevel="0" collapsed="false">
      <c r="A2691" s="0" t="s">
        <v>4393</v>
      </c>
      <c r="B2691" s="0" t="s">
        <v>2369</v>
      </c>
      <c r="C2691" s="0" t="n">
        <v>4301</v>
      </c>
      <c r="H2691" s="0" t="s">
        <v>4396</v>
      </c>
      <c r="J2691" s="0" t="s">
        <v>4443</v>
      </c>
      <c r="N2691" s="0" t="s">
        <v>4441</v>
      </c>
      <c r="O2691" s="0" t="n">
        <v>24861553</v>
      </c>
      <c r="Q2691" s="0" t="s">
        <v>4442</v>
      </c>
    </row>
    <row r="2692" customFormat="false" ht="15" hidden="false" customHeight="false" outlineLevel="0" collapsed="false">
      <c r="A2692" s="0" t="s">
        <v>4393</v>
      </c>
      <c r="B2692" s="0" t="s">
        <v>2369</v>
      </c>
      <c r="C2692" s="0" t="n">
        <v>22762</v>
      </c>
      <c r="H2692" s="0" t="s">
        <v>2419</v>
      </c>
      <c r="J2692" s="0" t="s">
        <v>4444</v>
      </c>
      <c r="N2692" s="0" t="s">
        <v>4445</v>
      </c>
      <c r="O2692" s="0" t="n">
        <v>22344219</v>
      </c>
      <c r="Q2692" s="0" t="s">
        <v>4446</v>
      </c>
    </row>
    <row r="2693" customFormat="false" ht="15" hidden="false" customHeight="false" outlineLevel="0" collapsed="false">
      <c r="A2693" s="0" t="s">
        <v>4393</v>
      </c>
      <c r="B2693" s="0" t="s">
        <v>2369</v>
      </c>
      <c r="C2693" s="0" t="n">
        <v>2522</v>
      </c>
      <c r="H2693" s="0" t="s">
        <v>4396</v>
      </c>
      <c r="J2693" s="0" t="s">
        <v>4447</v>
      </c>
      <c r="N2693" s="0" t="s">
        <v>4445</v>
      </c>
      <c r="O2693" s="0" t="n">
        <v>22344219</v>
      </c>
      <c r="Q2693" s="0" t="s">
        <v>4446</v>
      </c>
    </row>
    <row r="2694" customFormat="false" ht="15" hidden="false" customHeight="false" outlineLevel="0" collapsed="false">
      <c r="A2694" s="0" t="s">
        <v>4393</v>
      </c>
      <c r="B2694" s="0" t="s">
        <v>2369</v>
      </c>
      <c r="C2694" s="0" t="n">
        <v>2431</v>
      </c>
      <c r="H2694" s="0" t="s">
        <v>4448</v>
      </c>
      <c r="J2694" s="0" t="s">
        <v>4447</v>
      </c>
      <c r="N2694" s="0" t="s">
        <v>4445</v>
      </c>
      <c r="O2694" s="0" t="n">
        <v>22344219</v>
      </c>
      <c r="Q2694" s="0" t="s">
        <v>4446</v>
      </c>
    </row>
    <row r="2695" customFormat="false" ht="15" hidden="false" customHeight="false" outlineLevel="0" collapsed="false">
      <c r="A2695" s="0" t="s">
        <v>4393</v>
      </c>
      <c r="B2695" s="0" t="s">
        <v>2378</v>
      </c>
      <c r="C2695" s="0" t="n">
        <v>704</v>
      </c>
      <c r="D2695" s="0" t="n">
        <v>196</v>
      </c>
      <c r="E2695" s="0" t="n">
        <v>508</v>
      </c>
      <c r="F2695" s="0" t="n">
        <v>43.04</v>
      </c>
      <c r="H2695" s="0" t="s">
        <v>2370</v>
      </c>
      <c r="I2695" s="0" t="s">
        <v>4449</v>
      </c>
      <c r="J2695" s="0" t="s">
        <v>2745</v>
      </c>
      <c r="L2695" s="0" t="s">
        <v>4450</v>
      </c>
      <c r="Q2695" s="0" t="s">
        <v>4451</v>
      </c>
    </row>
    <row r="2696" customFormat="false" ht="15" hidden="false" customHeight="false" outlineLevel="0" collapsed="false">
      <c r="A2696" s="0" t="s">
        <v>4452</v>
      </c>
      <c r="B2696" s="0" t="s">
        <v>2369</v>
      </c>
      <c r="C2696" s="0" t="n">
        <v>2252</v>
      </c>
      <c r="D2696" s="0" t="n">
        <v>1047</v>
      </c>
      <c r="E2696" s="0" t="n">
        <v>1205</v>
      </c>
      <c r="F2696" s="0" t="n">
        <v>32.68</v>
      </c>
      <c r="H2696" s="0" t="s">
        <v>2419</v>
      </c>
      <c r="I2696" s="0" t="s">
        <v>4453</v>
      </c>
      <c r="J2696" s="0" t="s">
        <v>2509</v>
      </c>
      <c r="L2696" s="0" t="s">
        <v>4454</v>
      </c>
      <c r="O2696" s="0" t="n">
        <v>24070858</v>
      </c>
    </row>
    <row r="2697" customFormat="false" ht="15" hidden="false" customHeight="false" outlineLevel="0" collapsed="false">
      <c r="A2697" s="0" t="s">
        <v>4452</v>
      </c>
      <c r="B2697" s="0" t="s">
        <v>2369</v>
      </c>
      <c r="C2697" s="0" t="n">
        <v>9169</v>
      </c>
      <c r="H2697" s="0" t="s">
        <v>2370</v>
      </c>
      <c r="J2697" s="0" t="s">
        <v>2426</v>
      </c>
      <c r="L2697" s="0" t="s">
        <v>4455</v>
      </c>
      <c r="N2697" s="0" t="s">
        <v>3157</v>
      </c>
      <c r="O2697" s="0" t="n">
        <v>19838195</v>
      </c>
    </row>
    <row r="2698" customFormat="false" ht="15" hidden="false" customHeight="false" outlineLevel="0" collapsed="false">
      <c r="A2698" s="0" t="s">
        <v>4452</v>
      </c>
      <c r="B2698" s="0" t="s">
        <v>2369</v>
      </c>
      <c r="C2698" s="0" t="n">
        <v>14267</v>
      </c>
      <c r="H2698" s="0" t="s">
        <v>2370</v>
      </c>
      <c r="J2698" s="0" t="s">
        <v>4456</v>
      </c>
      <c r="L2698" s="0" t="s">
        <v>4457</v>
      </c>
      <c r="N2698" s="0" t="s">
        <v>3400</v>
      </c>
      <c r="O2698" s="0" t="n">
        <v>26502338</v>
      </c>
    </row>
    <row r="2699" customFormat="false" ht="15" hidden="false" customHeight="false" outlineLevel="0" collapsed="false">
      <c r="A2699" s="0" t="s">
        <v>4452</v>
      </c>
      <c r="B2699" s="0" t="s">
        <v>2369</v>
      </c>
      <c r="C2699" s="0" t="n">
        <v>2252</v>
      </c>
      <c r="H2699" s="0" t="s">
        <v>2419</v>
      </c>
      <c r="J2699" s="0" t="s">
        <v>2509</v>
      </c>
      <c r="L2699" s="0" t="s">
        <v>4458</v>
      </c>
      <c r="N2699" s="0" t="s">
        <v>4459</v>
      </c>
      <c r="O2699" s="0" t="n">
        <v>19838193</v>
      </c>
    </row>
    <row r="2700" customFormat="false" ht="15" hidden="false" customHeight="false" outlineLevel="0" collapsed="false">
      <c r="A2700" s="0" t="s">
        <v>4452</v>
      </c>
      <c r="B2700" s="0" t="s">
        <v>2369</v>
      </c>
      <c r="C2700" s="0" t="n">
        <v>2252</v>
      </c>
      <c r="D2700" s="0" t="n">
        <v>1047</v>
      </c>
      <c r="E2700" s="0" t="n">
        <v>1205</v>
      </c>
      <c r="F2700" s="0" t="n">
        <v>32.68</v>
      </c>
      <c r="H2700" s="0" t="s">
        <v>2419</v>
      </c>
      <c r="I2700" s="0" t="s">
        <v>4453</v>
      </c>
      <c r="J2700" s="0" t="s">
        <v>2509</v>
      </c>
      <c r="L2700" s="0" t="s">
        <v>4460</v>
      </c>
      <c r="O2700" s="0" t="n">
        <v>25890262</v>
      </c>
    </row>
    <row r="2701" customFormat="false" ht="15" hidden="false" customHeight="false" outlineLevel="0" collapsed="false">
      <c r="A2701" s="0" t="s">
        <v>4452</v>
      </c>
      <c r="B2701" s="0" t="s">
        <v>2369</v>
      </c>
      <c r="C2701" s="0" t="n">
        <v>16137</v>
      </c>
      <c r="D2701" s="0" t="n">
        <v>1476</v>
      </c>
      <c r="E2701" s="0" t="n">
        <v>14661</v>
      </c>
      <c r="H2701" s="0" t="s">
        <v>2370</v>
      </c>
      <c r="L2701" s="0" t="s">
        <v>4461</v>
      </c>
      <c r="O2701" s="0" t="n">
        <v>24163247</v>
      </c>
      <c r="Q2701" s="0" t="s">
        <v>4462</v>
      </c>
      <c r="R2701" s="0" t="s">
        <v>4463</v>
      </c>
    </row>
    <row r="2702" customFormat="false" ht="15" hidden="false" customHeight="false" outlineLevel="0" collapsed="false">
      <c r="A2702" s="0" t="s">
        <v>4452</v>
      </c>
      <c r="B2702" s="0" t="s">
        <v>2369</v>
      </c>
      <c r="C2702" s="0" t="n">
        <v>3163</v>
      </c>
      <c r="H2702" s="0" t="s">
        <v>2370</v>
      </c>
      <c r="L2702" s="0" t="s">
        <v>4464</v>
      </c>
      <c r="N2702" s="0" t="s">
        <v>3156</v>
      </c>
      <c r="O2702" s="0" t="n">
        <v>24871463</v>
      </c>
      <c r="Q2702" s="0" t="s">
        <v>4465</v>
      </c>
      <c r="R2702" s="0" t="s">
        <v>4466</v>
      </c>
    </row>
    <row r="2703" customFormat="false" ht="15" hidden="false" customHeight="false" outlineLevel="0" collapsed="false">
      <c r="A2703" s="0" t="s">
        <v>4452</v>
      </c>
      <c r="B2703" s="0" t="s">
        <v>2369</v>
      </c>
      <c r="C2703" s="0" t="n">
        <v>10995</v>
      </c>
      <c r="H2703" s="0" t="s">
        <v>2370</v>
      </c>
      <c r="J2703" s="0" t="s">
        <v>4467</v>
      </c>
      <c r="L2703" s="0" t="s">
        <v>4457</v>
      </c>
      <c r="N2703" s="0" t="s">
        <v>4468</v>
      </c>
      <c r="O2703" s="0" t="n">
        <v>27399966</v>
      </c>
    </row>
    <row r="2704" customFormat="false" ht="15" hidden="false" customHeight="false" outlineLevel="0" collapsed="false">
      <c r="A2704" s="0" t="s">
        <v>4452</v>
      </c>
      <c r="B2704" s="0" t="s">
        <v>2369</v>
      </c>
      <c r="C2704" s="0" t="n">
        <v>5057</v>
      </c>
      <c r="H2704" s="0" t="s">
        <v>2419</v>
      </c>
      <c r="J2704" s="0" t="s">
        <v>4467</v>
      </c>
      <c r="L2704" s="0" t="s">
        <v>4457</v>
      </c>
      <c r="N2704" s="0" t="s">
        <v>4468</v>
      </c>
      <c r="O2704" s="0" t="n">
        <v>27399966</v>
      </c>
    </row>
    <row r="2705" customFormat="false" ht="15" hidden="false" customHeight="false" outlineLevel="0" collapsed="false">
      <c r="A2705" s="0" t="s">
        <v>4452</v>
      </c>
      <c r="B2705" s="0" t="s">
        <v>2369</v>
      </c>
      <c r="C2705" s="0" t="n">
        <v>5050</v>
      </c>
      <c r="H2705" s="0" t="s">
        <v>2419</v>
      </c>
      <c r="J2705" s="0" t="s">
        <v>4467</v>
      </c>
      <c r="L2705" s="0" t="s">
        <v>4469</v>
      </c>
      <c r="N2705" s="0" t="s">
        <v>4470</v>
      </c>
      <c r="O2705" s="0" t="n">
        <v>23273568</v>
      </c>
    </row>
    <row r="2706" customFormat="false" ht="15" hidden="false" customHeight="false" outlineLevel="0" collapsed="false">
      <c r="A2706" s="0" t="s">
        <v>4452</v>
      </c>
      <c r="B2706" s="0" t="s">
        <v>2369</v>
      </c>
      <c r="C2706" s="0" t="n">
        <v>8023</v>
      </c>
      <c r="D2706" s="0" t="n">
        <v>4220</v>
      </c>
      <c r="E2706" s="0" t="n">
        <v>3803</v>
      </c>
      <c r="F2706" s="0" t="n">
        <v>21.14</v>
      </c>
      <c r="H2706" s="0" t="s">
        <v>2370</v>
      </c>
      <c r="J2706" s="0" t="s">
        <v>2480</v>
      </c>
      <c r="L2706" s="0" t="s">
        <v>4471</v>
      </c>
      <c r="O2706" s="0" t="n">
        <v>25620976</v>
      </c>
    </row>
    <row r="2707" customFormat="false" ht="15" hidden="false" customHeight="false" outlineLevel="0" collapsed="false">
      <c r="A2707" s="0" t="s">
        <v>4452</v>
      </c>
      <c r="B2707" s="0" t="s">
        <v>2369</v>
      </c>
      <c r="C2707" s="0" t="n">
        <v>7427</v>
      </c>
      <c r="D2707" s="0" t="n">
        <v>3936</v>
      </c>
      <c r="E2707" s="0" t="n">
        <v>3491</v>
      </c>
      <c r="H2707" s="0" t="s">
        <v>2370</v>
      </c>
      <c r="L2707" s="0" t="s">
        <v>4472</v>
      </c>
      <c r="O2707" s="0" t="n">
        <v>22464253</v>
      </c>
    </row>
    <row r="2708" customFormat="false" ht="15" hidden="false" customHeight="false" outlineLevel="0" collapsed="false">
      <c r="A2708" s="0" t="s">
        <v>4452</v>
      </c>
      <c r="B2708" s="0" t="s">
        <v>2369</v>
      </c>
      <c r="C2708" s="0" t="n">
        <v>5050</v>
      </c>
      <c r="H2708" s="0" t="s">
        <v>2419</v>
      </c>
      <c r="J2708" s="0" t="s">
        <v>4467</v>
      </c>
      <c r="L2708" s="0" t="s">
        <v>4473</v>
      </c>
      <c r="N2708" s="0" t="s">
        <v>4474</v>
      </c>
      <c r="O2708" s="0" t="n">
        <v>25862617</v>
      </c>
    </row>
    <row r="2709" customFormat="false" ht="15" hidden="false" customHeight="false" outlineLevel="0" collapsed="false">
      <c r="A2709" s="0" t="s">
        <v>4452</v>
      </c>
      <c r="B2709" s="0" t="s">
        <v>2369</v>
      </c>
      <c r="C2709" s="0" t="n">
        <v>19724</v>
      </c>
      <c r="D2709" s="0" t="n">
        <v>4478</v>
      </c>
      <c r="E2709" s="0" t="n">
        <v>15246</v>
      </c>
      <c r="H2709" s="0" t="s">
        <v>2419</v>
      </c>
      <c r="I2709" s="0" t="s">
        <v>4475</v>
      </c>
      <c r="J2709" s="0" t="s">
        <v>2509</v>
      </c>
      <c r="L2709" s="0" t="s">
        <v>4476</v>
      </c>
      <c r="O2709" s="0" t="n">
        <v>28108556</v>
      </c>
    </row>
    <row r="2710" customFormat="false" ht="15" hidden="false" customHeight="false" outlineLevel="0" collapsed="false">
      <c r="A2710" s="0" t="s">
        <v>4452</v>
      </c>
      <c r="B2710" s="0" t="s">
        <v>2369</v>
      </c>
      <c r="C2710" s="0" t="n">
        <v>4275</v>
      </c>
      <c r="H2710" s="0" t="s">
        <v>2419</v>
      </c>
      <c r="J2710" s="0" t="s">
        <v>2448</v>
      </c>
      <c r="L2710" s="0" t="s">
        <v>4477</v>
      </c>
      <c r="N2710" s="0" t="s">
        <v>4478</v>
      </c>
      <c r="O2710" s="0" t="n">
        <v>22291604</v>
      </c>
    </row>
    <row r="2711" customFormat="false" ht="15" hidden="false" customHeight="false" outlineLevel="0" collapsed="false">
      <c r="A2711" s="0" t="s">
        <v>4452</v>
      </c>
      <c r="B2711" s="0" t="s">
        <v>2369</v>
      </c>
      <c r="C2711" s="0" t="n">
        <v>8066</v>
      </c>
      <c r="D2711" s="0" t="n">
        <v>4248</v>
      </c>
      <c r="E2711" s="0" t="n">
        <v>3818</v>
      </c>
      <c r="H2711" s="0" t="s">
        <v>2370</v>
      </c>
      <c r="L2711" s="0" t="s">
        <v>4479</v>
      </c>
      <c r="O2711" s="0" t="n">
        <v>21425124</v>
      </c>
    </row>
    <row r="2712" customFormat="false" ht="15" hidden="false" customHeight="false" outlineLevel="0" collapsed="false">
      <c r="A2712" s="0" t="s">
        <v>4452</v>
      </c>
      <c r="B2712" s="0" t="s">
        <v>2369</v>
      </c>
      <c r="C2712" s="0" t="n">
        <v>10103</v>
      </c>
      <c r="D2712" s="0" t="n">
        <v>2487</v>
      </c>
      <c r="E2712" s="0" t="n">
        <v>7616</v>
      </c>
      <c r="F2712" s="0" t="n">
        <v>36.91</v>
      </c>
      <c r="H2712" s="0" t="s">
        <v>2419</v>
      </c>
      <c r="I2712" s="0" t="s">
        <v>4480</v>
      </c>
      <c r="J2712" s="0" t="s">
        <v>4481</v>
      </c>
      <c r="L2712" s="0" t="s">
        <v>4457</v>
      </c>
      <c r="O2712" s="0" t="n">
        <v>26808113</v>
      </c>
    </row>
    <row r="2713" customFormat="false" ht="15" hidden="false" customHeight="false" outlineLevel="0" collapsed="false">
      <c r="A2713" s="0" t="s">
        <v>4452</v>
      </c>
      <c r="B2713" s="0" t="s">
        <v>2369</v>
      </c>
      <c r="C2713" s="0" t="n">
        <v>15461</v>
      </c>
      <c r="D2713" s="0" t="n">
        <v>3273</v>
      </c>
      <c r="E2713" s="0" t="n">
        <v>12188</v>
      </c>
      <c r="H2713" s="0" t="s">
        <v>2459</v>
      </c>
      <c r="J2713" s="0" t="s">
        <v>2480</v>
      </c>
      <c r="K2713" s="0" t="s">
        <v>4482</v>
      </c>
      <c r="L2713" s="0" t="s">
        <v>4457</v>
      </c>
      <c r="O2713" s="0" t="n">
        <v>22046141</v>
      </c>
    </row>
    <row r="2714" customFormat="false" ht="15" hidden="false" customHeight="false" outlineLevel="0" collapsed="false">
      <c r="A2714" s="0" t="s">
        <v>4452</v>
      </c>
      <c r="B2714" s="0" t="s">
        <v>2369</v>
      </c>
      <c r="C2714" s="0" t="n">
        <v>3037</v>
      </c>
      <c r="H2714" s="0" t="s">
        <v>2370</v>
      </c>
      <c r="L2714" s="0" t="s">
        <v>4483</v>
      </c>
      <c r="N2714" s="0" t="s">
        <v>4484</v>
      </c>
      <c r="O2714" s="0" t="n">
        <v>18204446</v>
      </c>
      <c r="Q2714" s="0" t="s">
        <v>4485</v>
      </c>
      <c r="R2714" s="0" t="s">
        <v>4486</v>
      </c>
    </row>
    <row r="2715" customFormat="false" ht="15" hidden="false" customHeight="false" outlineLevel="0" collapsed="false">
      <c r="A2715" s="0" t="s">
        <v>4452</v>
      </c>
      <c r="B2715" s="0" t="s">
        <v>2369</v>
      </c>
      <c r="C2715" s="0" t="n">
        <v>3710</v>
      </c>
      <c r="H2715" s="0" t="s">
        <v>4487</v>
      </c>
      <c r="J2715" s="0" t="s">
        <v>4488</v>
      </c>
      <c r="L2715" s="0" t="s">
        <v>4489</v>
      </c>
      <c r="N2715" s="0" t="s">
        <v>4490</v>
      </c>
      <c r="O2715" s="0" t="n">
        <v>26606652</v>
      </c>
    </row>
    <row r="2716" customFormat="false" ht="15" hidden="false" customHeight="false" outlineLevel="0" collapsed="false">
      <c r="A2716" s="0" t="s">
        <v>4452</v>
      </c>
      <c r="B2716" s="0" t="s">
        <v>2369</v>
      </c>
      <c r="C2716" s="0" t="n">
        <v>7427</v>
      </c>
      <c r="D2716" s="0" t="n">
        <v>431</v>
      </c>
      <c r="E2716" s="0" t="n">
        <v>2155</v>
      </c>
      <c r="H2716" s="0" t="s">
        <v>2370</v>
      </c>
      <c r="L2716" s="0" t="s">
        <v>4491</v>
      </c>
      <c r="O2716" s="0" t="n">
        <v>21194677</v>
      </c>
    </row>
    <row r="2717" customFormat="false" ht="15" hidden="false" customHeight="false" outlineLevel="0" collapsed="false">
      <c r="A2717" s="0" t="s">
        <v>4452</v>
      </c>
      <c r="B2717" s="0" t="s">
        <v>2369</v>
      </c>
      <c r="C2717" s="0" t="n">
        <v>1148</v>
      </c>
      <c r="H2717" s="0" t="s">
        <v>2370</v>
      </c>
      <c r="J2717" s="0" t="s">
        <v>4492</v>
      </c>
      <c r="L2717" s="0" t="s">
        <v>4493</v>
      </c>
      <c r="N2717" s="0" t="s">
        <v>4494</v>
      </c>
      <c r="O2717" s="0" t="n">
        <v>26316170</v>
      </c>
    </row>
    <row r="2718" customFormat="false" ht="15" hidden="false" customHeight="false" outlineLevel="0" collapsed="false">
      <c r="A2718" s="0" t="s">
        <v>4452</v>
      </c>
      <c r="B2718" s="0" t="s">
        <v>2369</v>
      </c>
      <c r="C2718" s="0" t="n">
        <v>2252</v>
      </c>
      <c r="D2718" s="0" t="n">
        <v>1047</v>
      </c>
      <c r="E2718" s="0" t="n">
        <v>1205</v>
      </c>
      <c r="F2718" s="0" t="n">
        <v>6.02</v>
      </c>
      <c r="G2718" s="0" t="s">
        <v>4495</v>
      </c>
      <c r="H2718" s="0" t="s">
        <v>2419</v>
      </c>
      <c r="I2718" s="0" t="s">
        <v>4453</v>
      </c>
      <c r="J2718" s="0" t="s">
        <v>2509</v>
      </c>
      <c r="L2718" s="0" t="s">
        <v>4496</v>
      </c>
      <c r="O2718" s="0" t="n">
        <v>21134959</v>
      </c>
    </row>
    <row r="2719" customFormat="false" ht="15" hidden="false" customHeight="false" outlineLevel="0" collapsed="false">
      <c r="A2719" s="0" t="s">
        <v>4452</v>
      </c>
      <c r="B2719" s="0" t="s">
        <v>2369</v>
      </c>
      <c r="C2719" s="0" t="n">
        <v>7427</v>
      </c>
      <c r="D2719" s="0" t="n">
        <v>3936</v>
      </c>
      <c r="E2719" s="0" t="n">
        <v>3491</v>
      </c>
      <c r="H2719" s="0" t="s">
        <v>2370</v>
      </c>
      <c r="L2719" s="0" t="s">
        <v>4497</v>
      </c>
      <c r="O2719" s="0" t="n">
        <v>22523428</v>
      </c>
      <c r="Q2719" s="0" t="s">
        <v>4498</v>
      </c>
    </row>
    <row r="2720" customFormat="false" ht="15" hidden="false" customHeight="false" outlineLevel="0" collapsed="false">
      <c r="A2720" s="0" t="s">
        <v>4452</v>
      </c>
      <c r="B2720" s="0" t="s">
        <v>2369</v>
      </c>
      <c r="C2720" s="0" t="n">
        <v>3613</v>
      </c>
      <c r="D2720" s="0" t="n">
        <v>1679</v>
      </c>
      <c r="E2720" s="0" t="n">
        <v>1934</v>
      </c>
      <c r="H2720" s="0" t="s">
        <v>2479</v>
      </c>
      <c r="L2720" s="0" t="s">
        <v>4497</v>
      </c>
      <c r="O2720" s="0" t="n">
        <v>22523428</v>
      </c>
      <c r="Q2720" s="0" t="s">
        <v>4499</v>
      </c>
    </row>
    <row r="2721" customFormat="false" ht="15" hidden="false" customHeight="false" outlineLevel="0" collapsed="false">
      <c r="A2721" s="0" t="s">
        <v>4452</v>
      </c>
      <c r="B2721" s="0" t="s">
        <v>2369</v>
      </c>
      <c r="C2721" s="0" t="n">
        <v>2299</v>
      </c>
      <c r="D2721" s="0" t="n">
        <v>1492</v>
      </c>
      <c r="E2721" s="0" t="n">
        <v>807</v>
      </c>
      <c r="H2721" s="0" t="s">
        <v>2425</v>
      </c>
      <c r="L2721" s="0" t="s">
        <v>4497</v>
      </c>
      <c r="O2721" s="0" t="n">
        <v>22523428</v>
      </c>
      <c r="Q2721" s="0" t="s">
        <v>4500</v>
      </c>
    </row>
    <row r="2722" customFormat="false" ht="15" hidden="false" customHeight="false" outlineLevel="0" collapsed="false">
      <c r="A2722" s="0" t="s">
        <v>4452</v>
      </c>
      <c r="B2722" s="0" t="s">
        <v>2369</v>
      </c>
      <c r="C2722" s="0" t="n">
        <v>1380</v>
      </c>
      <c r="D2722" s="0" t="n">
        <v>640</v>
      </c>
      <c r="E2722" s="0" t="n">
        <v>740</v>
      </c>
      <c r="H2722" s="0" t="s">
        <v>2419</v>
      </c>
      <c r="L2722" s="0" t="s">
        <v>4497</v>
      </c>
      <c r="O2722" s="0" t="n">
        <v>22523428</v>
      </c>
    </row>
    <row r="2723" customFormat="false" ht="15" hidden="false" customHeight="false" outlineLevel="0" collapsed="false">
      <c r="A2723" s="0" t="s">
        <v>4452</v>
      </c>
      <c r="B2723" s="0" t="s">
        <v>2369</v>
      </c>
      <c r="C2723" s="0" t="n">
        <v>1334</v>
      </c>
      <c r="D2723" s="0" t="n">
        <v>509</v>
      </c>
      <c r="E2723" s="0" t="n">
        <v>825</v>
      </c>
      <c r="H2723" s="0" t="s">
        <v>2459</v>
      </c>
      <c r="J2723" s="0" t="s">
        <v>4501</v>
      </c>
      <c r="K2723" s="0" t="s">
        <v>4502</v>
      </c>
      <c r="L2723" s="0" t="s">
        <v>4503</v>
      </c>
      <c r="O2723" s="0" t="n">
        <v>21914625</v>
      </c>
    </row>
    <row r="2724" customFormat="false" ht="15" hidden="false" customHeight="false" outlineLevel="0" collapsed="false">
      <c r="A2724" s="0" t="s">
        <v>4452</v>
      </c>
      <c r="B2724" s="0" t="s">
        <v>2369</v>
      </c>
      <c r="C2724" s="0" t="n">
        <v>1981</v>
      </c>
      <c r="D2724" s="0" t="n">
        <v>314</v>
      </c>
      <c r="E2724" s="0" t="n">
        <v>1667</v>
      </c>
      <c r="H2724" s="0" t="s">
        <v>2370</v>
      </c>
      <c r="J2724" s="0" t="s">
        <v>2429</v>
      </c>
      <c r="L2724" s="0" t="s">
        <v>4504</v>
      </c>
      <c r="O2724" s="0" t="n">
        <v>17997607</v>
      </c>
    </row>
    <row r="2725" customFormat="false" ht="15" hidden="false" customHeight="false" outlineLevel="0" collapsed="false">
      <c r="A2725" s="0" t="s">
        <v>4452</v>
      </c>
      <c r="B2725" s="0" t="s">
        <v>2378</v>
      </c>
      <c r="C2725" s="0" t="n">
        <v>10995</v>
      </c>
      <c r="D2725" s="0" t="n">
        <v>4036</v>
      </c>
      <c r="E2725" s="0" t="n">
        <v>6959</v>
      </c>
      <c r="H2725" s="0" t="s">
        <v>2370</v>
      </c>
      <c r="L2725" s="0" t="s">
        <v>4505</v>
      </c>
    </row>
    <row r="2726" customFormat="false" ht="15" hidden="false" customHeight="false" outlineLevel="0" collapsed="false">
      <c r="A2726" s="0" t="s">
        <v>4506</v>
      </c>
      <c r="B2726" s="0" t="s">
        <v>2369</v>
      </c>
      <c r="C2726" s="0" t="n">
        <v>2252</v>
      </c>
      <c r="D2726" s="0" t="n">
        <v>1047</v>
      </c>
      <c r="E2726" s="0" t="n">
        <v>1205</v>
      </c>
      <c r="F2726" s="0" t="n">
        <v>32.68</v>
      </c>
      <c r="H2726" s="0" t="s">
        <v>2419</v>
      </c>
      <c r="I2726" s="0" t="s">
        <v>4453</v>
      </c>
      <c r="J2726" s="0" t="s">
        <v>2509</v>
      </c>
      <c r="L2726" s="0" t="s">
        <v>4454</v>
      </c>
      <c r="O2726" s="0" t="n">
        <v>24070858</v>
      </c>
    </row>
    <row r="2727" customFormat="false" ht="15" hidden="false" customHeight="false" outlineLevel="0" collapsed="false">
      <c r="A2727" s="0" t="s">
        <v>4506</v>
      </c>
      <c r="B2727" s="0" t="s">
        <v>2369</v>
      </c>
      <c r="C2727" s="0" t="n">
        <v>9169</v>
      </c>
      <c r="H2727" s="0" t="s">
        <v>2370</v>
      </c>
      <c r="J2727" s="0" t="s">
        <v>2426</v>
      </c>
      <c r="L2727" s="0" t="s">
        <v>4455</v>
      </c>
      <c r="N2727" s="0" t="s">
        <v>3157</v>
      </c>
      <c r="O2727" s="0" t="n">
        <v>19838195</v>
      </c>
    </row>
    <row r="2728" customFormat="false" ht="15" hidden="false" customHeight="false" outlineLevel="0" collapsed="false">
      <c r="A2728" s="0" t="s">
        <v>4506</v>
      </c>
      <c r="B2728" s="0" t="s">
        <v>2369</v>
      </c>
      <c r="C2728" s="0" t="n">
        <v>14267</v>
      </c>
      <c r="H2728" s="0" t="s">
        <v>2370</v>
      </c>
      <c r="J2728" s="0" t="s">
        <v>4456</v>
      </c>
      <c r="L2728" s="0" t="s">
        <v>4457</v>
      </c>
      <c r="N2728" s="0" t="s">
        <v>3400</v>
      </c>
      <c r="O2728" s="0" t="n">
        <v>26502338</v>
      </c>
    </row>
    <row r="2729" customFormat="false" ht="15" hidden="false" customHeight="false" outlineLevel="0" collapsed="false">
      <c r="A2729" s="0" t="s">
        <v>4506</v>
      </c>
      <c r="B2729" s="0" t="s">
        <v>2369</v>
      </c>
      <c r="C2729" s="0" t="n">
        <v>2252</v>
      </c>
      <c r="H2729" s="0" t="s">
        <v>2419</v>
      </c>
      <c r="J2729" s="0" t="s">
        <v>2509</v>
      </c>
      <c r="L2729" s="0" t="s">
        <v>4458</v>
      </c>
      <c r="N2729" s="0" t="s">
        <v>4459</v>
      </c>
      <c r="O2729" s="0" t="n">
        <v>19838193</v>
      </c>
    </row>
    <row r="2730" customFormat="false" ht="15" hidden="false" customHeight="false" outlineLevel="0" collapsed="false">
      <c r="A2730" s="0" t="s">
        <v>4506</v>
      </c>
      <c r="B2730" s="0" t="s">
        <v>2369</v>
      </c>
      <c r="C2730" s="0" t="n">
        <v>2252</v>
      </c>
      <c r="D2730" s="0" t="n">
        <v>1047</v>
      </c>
      <c r="E2730" s="0" t="n">
        <v>1205</v>
      </c>
      <c r="F2730" s="0" t="n">
        <v>32.68</v>
      </c>
      <c r="H2730" s="0" t="s">
        <v>2419</v>
      </c>
      <c r="I2730" s="0" t="s">
        <v>4453</v>
      </c>
      <c r="J2730" s="0" t="s">
        <v>2509</v>
      </c>
      <c r="L2730" s="0" t="s">
        <v>4460</v>
      </c>
      <c r="O2730" s="0" t="n">
        <v>25890262</v>
      </c>
    </row>
    <row r="2731" customFormat="false" ht="15" hidden="false" customHeight="false" outlineLevel="0" collapsed="false">
      <c r="A2731" s="0" t="s">
        <v>4506</v>
      </c>
      <c r="B2731" s="0" t="s">
        <v>2369</v>
      </c>
      <c r="C2731" s="0" t="n">
        <v>16137</v>
      </c>
      <c r="D2731" s="0" t="n">
        <v>1476</v>
      </c>
      <c r="E2731" s="0" t="n">
        <v>14661</v>
      </c>
      <c r="H2731" s="0" t="s">
        <v>2370</v>
      </c>
      <c r="L2731" s="0" t="s">
        <v>4461</v>
      </c>
      <c r="O2731" s="0" t="n">
        <v>24163247</v>
      </c>
      <c r="Q2731" s="0" t="s">
        <v>4462</v>
      </c>
      <c r="R2731" s="0" t="s">
        <v>4463</v>
      </c>
    </row>
    <row r="2732" customFormat="false" ht="15" hidden="false" customHeight="false" outlineLevel="0" collapsed="false">
      <c r="A2732" s="0" t="s">
        <v>4506</v>
      </c>
      <c r="B2732" s="0" t="s">
        <v>2369</v>
      </c>
      <c r="C2732" s="0" t="n">
        <v>3163</v>
      </c>
      <c r="H2732" s="0" t="s">
        <v>2370</v>
      </c>
      <c r="L2732" s="0" t="s">
        <v>4464</v>
      </c>
      <c r="N2732" s="0" t="s">
        <v>3156</v>
      </c>
      <c r="O2732" s="0" t="n">
        <v>24871463</v>
      </c>
      <c r="Q2732" s="0" t="s">
        <v>4465</v>
      </c>
      <c r="R2732" s="0" t="s">
        <v>4466</v>
      </c>
    </row>
    <row r="2733" customFormat="false" ht="15" hidden="false" customHeight="false" outlineLevel="0" collapsed="false">
      <c r="A2733" s="0" t="s">
        <v>4506</v>
      </c>
      <c r="B2733" s="0" t="s">
        <v>2369</v>
      </c>
      <c r="C2733" s="0" t="n">
        <v>10995</v>
      </c>
      <c r="H2733" s="0" t="s">
        <v>2370</v>
      </c>
      <c r="J2733" s="0" t="s">
        <v>4467</v>
      </c>
      <c r="L2733" s="0" t="s">
        <v>4457</v>
      </c>
      <c r="N2733" s="0" t="s">
        <v>4468</v>
      </c>
      <c r="O2733" s="0" t="n">
        <v>27399966</v>
      </c>
    </row>
    <row r="2734" customFormat="false" ht="15" hidden="false" customHeight="false" outlineLevel="0" collapsed="false">
      <c r="A2734" s="0" t="s">
        <v>4506</v>
      </c>
      <c r="B2734" s="0" t="s">
        <v>2369</v>
      </c>
      <c r="C2734" s="0" t="n">
        <v>5057</v>
      </c>
      <c r="H2734" s="0" t="s">
        <v>2419</v>
      </c>
      <c r="J2734" s="0" t="s">
        <v>4467</v>
      </c>
      <c r="L2734" s="0" t="s">
        <v>4457</v>
      </c>
      <c r="N2734" s="0" t="s">
        <v>4468</v>
      </c>
      <c r="O2734" s="0" t="n">
        <v>27399966</v>
      </c>
    </row>
    <row r="2735" customFormat="false" ht="15" hidden="false" customHeight="false" outlineLevel="0" collapsed="false">
      <c r="A2735" s="0" t="s">
        <v>4506</v>
      </c>
      <c r="B2735" s="0" t="s">
        <v>2369</v>
      </c>
      <c r="C2735" s="0" t="n">
        <v>5050</v>
      </c>
      <c r="H2735" s="0" t="s">
        <v>2419</v>
      </c>
      <c r="J2735" s="0" t="s">
        <v>4467</v>
      </c>
      <c r="L2735" s="0" t="s">
        <v>4469</v>
      </c>
      <c r="N2735" s="0" t="s">
        <v>4470</v>
      </c>
      <c r="O2735" s="0" t="n">
        <v>23273568</v>
      </c>
    </row>
    <row r="2736" customFormat="false" ht="15" hidden="false" customHeight="false" outlineLevel="0" collapsed="false">
      <c r="A2736" s="0" t="s">
        <v>4506</v>
      </c>
      <c r="B2736" s="0" t="s">
        <v>2369</v>
      </c>
      <c r="C2736" s="0" t="n">
        <v>8023</v>
      </c>
      <c r="D2736" s="0" t="n">
        <v>4220</v>
      </c>
      <c r="E2736" s="0" t="n">
        <v>3803</v>
      </c>
      <c r="F2736" s="0" t="n">
        <v>21.14</v>
      </c>
      <c r="H2736" s="0" t="s">
        <v>2370</v>
      </c>
      <c r="J2736" s="0" t="s">
        <v>2480</v>
      </c>
      <c r="L2736" s="0" t="s">
        <v>4471</v>
      </c>
      <c r="O2736" s="0" t="n">
        <v>25620976</v>
      </c>
    </row>
    <row r="2737" customFormat="false" ht="15" hidden="false" customHeight="false" outlineLevel="0" collapsed="false">
      <c r="A2737" s="0" t="s">
        <v>4506</v>
      </c>
      <c r="B2737" s="0" t="s">
        <v>2369</v>
      </c>
      <c r="C2737" s="0" t="n">
        <v>7427</v>
      </c>
      <c r="D2737" s="0" t="n">
        <v>3936</v>
      </c>
      <c r="E2737" s="0" t="n">
        <v>3491</v>
      </c>
      <c r="H2737" s="0" t="s">
        <v>2370</v>
      </c>
      <c r="L2737" s="0" t="s">
        <v>4472</v>
      </c>
      <c r="O2737" s="0" t="n">
        <v>22464253</v>
      </c>
    </row>
    <row r="2738" customFormat="false" ht="15" hidden="false" customHeight="false" outlineLevel="0" collapsed="false">
      <c r="A2738" s="0" t="s">
        <v>4506</v>
      </c>
      <c r="B2738" s="0" t="s">
        <v>2369</v>
      </c>
      <c r="C2738" s="0" t="n">
        <v>5050</v>
      </c>
      <c r="H2738" s="0" t="s">
        <v>2419</v>
      </c>
      <c r="J2738" s="0" t="s">
        <v>4467</v>
      </c>
      <c r="L2738" s="0" t="s">
        <v>4473</v>
      </c>
      <c r="N2738" s="0" t="s">
        <v>4474</v>
      </c>
      <c r="O2738" s="0" t="n">
        <v>25862617</v>
      </c>
    </row>
    <row r="2739" customFormat="false" ht="15" hidden="false" customHeight="false" outlineLevel="0" collapsed="false">
      <c r="A2739" s="0" t="s">
        <v>4506</v>
      </c>
      <c r="B2739" s="0" t="s">
        <v>2369</v>
      </c>
      <c r="C2739" s="0" t="n">
        <v>19724</v>
      </c>
      <c r="D2739" s="0" t="n">
        <v>4478</v>
      </c>
      <c r="E2739" s="0" t="n">
        <v>15246</v>
      </c>
      <c r="H2739" s="0" t="s">
        <v>2419</v>
      </c>
      <c r="I2739" s="0" t="s">
        <v>4475</v>
      </c>
      <c r="J2739" s="0" t="s">
        <v>2509</v>
      </c>
      <c r="L2739" s="0" t="s">
        <v>4476</v>
      </c>
      <c r="O2739" s="0" t="n">
        <v>28108556</v>
      </c>
    </row>
    <row r="2740" customFormat="false" ht="15" hidden="false" customHeight="false" outlineLevel="0" collapsed="false">
      <c r="A2740" s="0" t="s">
        <v>4506</v>
      </c>
      <c r="B2740" s="0" t="s">
        <v>2369</v>
      </c>
      <c r="C2740" s="0" t="n">
        <v>4275</v>
      </c>
      <c r="H2740" s="0" t="s">
        <v>2419</v>
      </c>
      <c r="J2740" s="0" t="s">
        <v>2448</v>
      </c>
      <c r="L2740" s="0" t="s">
        <v>4477</v>
      </c>
      <c r="N2740" s="0" t="s">
        <v>4478</v>
      </c>
      <c r="O2740" s="0" t="n">
        <v>22291604</v>
      </c>
    </row>
    <row r="2741" customFormat="false" ht="15" hidden="false" customHeight="false" outlineLevel="0" collapsed="false">
      <c r="A2741" s="0" t="s">
        <v>4506</v>
      </c>
      <c r="B2741" s="0" t="s">
        <v>2369</v>
      </c>
      <c r="C2741" s="0" t="n">
        <v>8066</v>
      </c>
      <c r="D2741" s="0" t="n">
        <v>4248</v>
      </c>
      <c r="E2741" s="0" t="n">
        <v>3818</v>
      </c>
      <c r="H2741" s="0" t="s">
        <v>2370</v>
      </c>
      <c r="L2741" s="0" t="s">
        <v>4479</v>
      </c>
      <c r="O2741" s="0" t="n">
        <v>21425124</v>
      </c>
    </row>
    <row r="2742" customFormat="false" ht="15" hidden="false" customHeight="false" outlineLevel="0" collapsed="false">
      <c r="A2742" s="0" t="s">
        <v>4506</v>
      </c>
      <c r="B2742" s="0" t="s">
        <v>2369</v>
      </c>
      <c r="C2742" s="0" t="n">
        <v>10103</v>
      </c>
      <c r="D2742" s="0" t="n">
        <v>2487</v>
      </c>
      <c r="E2742" s="0" t="n">
        <v>7616</v>
      </c>
      <c r="F2742" s="0" t="n">
        <v>36.91</v>
      </c>
      <c r="H2742" s="0" t="s">
        <v>2419</v>
      </c>
      <c r="I2742" s="0" t="s">
        <v>4480</v>
      </c>
      <c r="J2742" s="0" t="s">
        <v>4481</v>
      </c>
      <c r="L2742" s="0" t="s">
        <v>4457</v>
      </c>
      <c r="O2742" s="0" t="n">
        <v>26808113</v>
      </c>
    </row>
    <row r="2743" customFormat="false" ht="15" hidden="false" customHeight="false" outlineLevel="0" collapsed="false">
      <c r="A2743" s="0" t="s">
        <v>4506</v>
      </c>
      <c r="B2743" s="0" t="s">
        <v>2369</v>
      </c>
      <c r="C2743" s="0" t="n">
        <v>15461</v>
      </c>
      <c r="D2743" s="0" t="n">
        <v>3273</v>
      </c>
      <c r="E2743" s="0" t="n">
        <v>12188</v>
      </c>
      <c r="H2743" s="0" t="s">
        <v>2459</v>
      </c>
      <c r="J2743" s="0" t="s">
        <v>2480</v>
      </c>
      <c r="K2743" s="0" t="s">
        <v>4482</v>
      </c>
      <c r="L2743" s="0" t="s">
        <v>4457</v>
      </c>
      <c r="O2743" s="0" t="n">
        <v>22046141</v>
      </c>
    </row>
    <row r="2744" customFormat="false" ht="15" hidden="false" customHeight="false" outlineLevel="0" collapsed="false">
      <c r="A2744" s="0" t="s">
        <v>4506</v>
      </c>
      <c r="B2744" s="0" t="s">
        <v>2369</v>
      </c>
      <c r="C2744" s="0" t="n">
        <v>3037</v>
      </c>
      <c r="H2744" s="0" t="s">
        <v>2370</v>
      </c>
      <c r="L2744" s="0" t="s">
        <v>4483</v>
      </c>
      <c r="N2744" s="0" t="s">
        <v>4484</v>
      </c>
      <c r="O2744" s="0" t="n">
        <v>18204446</v>
      </c>
      <c r="Q2744" s="0" t="s">
        <v>4485</v>
      </c>
      <c r="R2744" s="0" t="s">
        <v>4486</v>
      </c>
    </row>
    <row r="2745" customFormat="false" ht="15" hidden="false" customHeight="false" outlineLevel="0" collapsed="false">
      <c r="A2745" s="0" t="s">
        <v>4506</v>
      </c>
      <c r="B2745" s="0" t="s">
        <v>2369</v>
      </c>
      <c r="C2745" s="0" t="n">
        <v>3710</v>
      </c>
      <c r="H2745" s="0" t="s">
        <v>4487</v>
      </c>
      <c r="J2745" s="0" t="s">
        <v>4488</v>
      </c>
      <c r="L2745" s="0" t="s">
        <v>4489</v>
      </c>
      <c r="N2745" s="0" t="s">
        <v>4490</v>
      </c>
      <c r="O2745" s="0" t="n">
        <v>26606652</v>
      </c>
    </row>
    <row r="2746" customFormat="false" ht="15" hidden="false" customHeight="false" outlineLevel="0" collapsed="false">
      <c r="A2746" s="0" t="s">
        <v>4506</v>
      </c>
      <c r="B2746" s="0" t="s">
        <v>2369</v>
      </c>
      <c r="C2746" s="0" t="n">
        <v>7427</v>
      </c>
      <c r="D2746" s="0" t="n">
        <v>431</v>
      </c>
      <c r="E2746" s="0" t="n">
        <v>2155</v>
      </c>
      <c r="H2746" s="0" t="s">
        <v>2370</v>
      </c>
      <c r="L2746" s="0" t="s">
        <v>4491</v>
      </c>
      <c r="O2746" s="0" t="n">
        <v>21194677</v>
      </c>
    </row>
    <row r="2747" customFormat="false" ht="15" hidden="false" customHeight="false" outlineLevel="0" collapsed="false">
      <c r="A2747" s="0" t="s">
        <v>4506</v>
      </c>
      <c r="B2747" s="0" t="s">
        <v>2369</v>
      </c>
      <c r="C2747" s="0" t="n">
        <v>1148</v>
      </c>
      <c r="H2747" s="0" t="s">
        <v>2370</v>
      </c>
      <c r="J2747" s="0" t="s">
        <v>4492</v>
      </c>
      <c r="L2747" s="0" t="s">
        <v>4493</v>
      </c>
      <c r="N2747" s="0" t="s">
        <v>4494</v>
      </c>
      <c r="O2747" s="0" t="n">
        <v>26316170</v>
      </c>
    </row>
    <row r="2748" customFormat="false" ht="15" hidden="false" customHeight="false" outlineLevel="0" collapsed="false">
      <c r="A2748" s="0" t="s">
        <v>4506</v>
      </c>
      <c r="B2748" s="0" t="s">
        <v>2369</v>
      </c>
      <c r="C2748" s="0" t="n">
        <v>2252</v>
      </c>
      <c r="D2748" s="0" t="n">
        <v>1047</v>
      </c>
      <c r="E2748" s="0" t="n">
        <v>1205</v>
      </c>
      <c r="F2748" s="0" t="n">
        <v>6.02</v>
      </c>
      <c r="G2748" s="0" t="s">
        <v>4495</v>
      </c>
      <c r="H2748" s="0" t="s">
        <v>2419</v>
      </c>
      <c r="I2748" s="0" t="s">
        <v>4453</v>
      </c>
      <c r="J2748" s="0" t="s">
        <v>2509</v>
      </c>
      <c r="L2748" s="0" t="s">
        <v>4496</v>
      </c>
      <c r="O2748" s="0" t="n">
        <v>21134959</v>
      </c>
    </row>
    <row r="2749" customFormat="false" ht="15" hidden="false" customHeight="false" outlineLevel="0" collapsed="false">
      <c r="A2749" s="0" t="s">
        <v>4506</v>
      </c>
      <c r="B2749" s="0" t="s">
        <v>2369</v>
      </c>
      <c r="C2749" s="0" t="n">
        <v>7427</v>
      </c>
      <c r="D2749" s="0" t="n">
        <v>3936</v>
      </c>
      <c r="E2749" s="0" t="n">
        <v>3491</v>
      </c>
      <c r="H2749" s="0" t="s">
        <v>2370</v>
      </c>
      <c r="L2749" s="0" t="s">
        <v>4497</v>
      </c>
      <c r="O2749" s="0" t="n">
        <v>22523428</v>
      </c>
      <c r="Q2749" s="0" t="s">
        <v>4498</v>
      </c>
    </row>
    <row r="2750" customFormat="false" ht="15" hidden="false" customHeight="false" outlineLevel="0" collapsed="false">
      <c r="A2750" s="0" t="s">
        <v>4506</v>
      </c>
      <c r="B2750" s="0" t="s">
        <v>2369</v>
      </c>
      <c r="C2750" s="0" t="n">
        <v>3613</v>
      </c>
      <c r="D2750" s="0" t="n">
        <v>1679</v>
      </c>
      <c r="E2750" s="0" t="n">
        <v>1934</v>
      </c>
      <c r="H2750" s="0" t="s">
        <v>2479</v>
      </c>
      <c r="L2750" s="0" t="s">
        <v>4497</v>
      </c>
      <c r="O2750" s="0" t="n">
        <v>22523428</v>
      </c>
      <c r="Q2750" s="0" t="s">
        <v>4499</v>
      </c>
    </row>
    <row r="2751" customFormat="false" ht="15" hidden="false" customHeight="false" outlineLevel="0" collapsed="false">
      <c r="A2751" s="0" t="s">
        <v>4506</v>
      </c>
      <c r="B2751" s="0" t="s">
        <v>2369</v>
      </c>
      <c r="C2751" s="0" t="n">
        <v>2299</v>
      </c>
      <c r="D2751" s="0" t="n">
        <v>1492</v>
      </c>
      <c r="E2751" s="0" t="n">
        <v>807</v>
      </c>
      <c r="H2751" s="0" t="s">
        <v>2425</v>
      </c>
      <c r="L2751" s="0" t="s">
        <v>4497</v>
      </c>
      <c r="O2751" s="0" t="n">
        <v>22523428</v>
      </c>
      <c r="Q2751" s="0" t="s">
        <v>4500</v>
      </c>
    </row>
    <row r="2752" customFormat="false" ht="15" hidden="false" customHeight="false" outlineLevel="0" collapsed="false">
      <c r="A2752" s="0" t="s">
        <v>4506</v>
      </c>
      <c r="B2752" s="0" t="s">
        <v>2369</v>
      </c>
      <c r="C2752" s="0" t="n">
        <v>1380</v>
      </c>
      <c r="D2752" s="0" t="n">
        <v>640</v>
      </c>
      <c r="E2752" s="0" t="n">
        <v>740</v>
      </c>
      <c r="H2752" s="0" t="s">
        <v>2419</v>
      </c>
      <c r="L2752" s="0" t="s">
        <v>4497</v>
      </c>
      <c r="O2752" s="0" t="n">
        <v>22523428</v>
      </c>
    </row>
    <row r="2753" customFormat="false" ht="15" hidden="false" customHeight="false" outlineLevel="0" collapsed="false">
      <c r="A2753" s="0" t="s">
        <v>4506</v>
      </c>
      <c r="B2753" s="0" t="s">
        <v>2369</v>
      </c>
      <c r="C2753" s="0" t="n">
        <v>1334</v>
      </c>
      <c r="D2753" s="0" t="n">
        <v>509</v>
      </c>
      <c r="E2753" s="0" t="n">
        <v>825</v>
      </c>
      <c r="H2753" s="0" t="s">
        <v>2459</v>
      </c>
      <c r="J2753" s="0" t="s">
        <v>4501</v>
      </c>
      <c r="K2753" s="0" t="s">
        <v>4502</v>
      </c>
      <c r="L2753" s="0" t="s">
        <v>4503</v>
      </c>
      <c r="O2753" s="0" t="n">
        <v>21914625</v>
      </c>
    </row>
    <row r="2754" customFormat="false" ht="15" hidden="false" customHeight="false" outlineLevel="0" collapsed="false">
      <c r="A2754" s="0" t="s">
        <v>4506</v>
      </c>
      <c r="B2754" s="0" t="s">
        <v>2369</v>
      </c>
      <c r="C2754" s="0" t="n">
        <v>1981</v>
      </c>
      <c r="D2754" s="0" t="n">
        <v>314</v>
      </c>
      <c r="E2754" s="0" t="n">
        <v>1667</v>
      </c>
      <c r="H2754" s="0" t="s">
        <v>2370</v>
      </c>
      <c r="J2754" s="0" t="s">
        <v>2429</v>
      </c>
      <c r="L2754" s="0" t="s">
        <v>4504</v>
      </c>
      <c r="O2754" s="0" t="n">
        <v>17997607</v>
      </c>
    </row>
    <row r="2755" customFormat="false" ht="15" hidden="false" customHeight="false" outlineLevel="0" collapsed="false">
      <c r="A2755" s="0" t="s">
        <v>4506</v>
      </c>
      <c r="B2755" s="0" t="s">
        <v>2378</v>
      </c>
      <c r="C2755" s="0" t="n">
        <v>3076</v>
      </c>
      <c r="D2755" s="0" t="n">
        <v>533</v>
      </c>
      <c r="E2755" s="0" t="n">
        <v>2543</v>
      </c>
      <c r="H2755" s="0" t="s">
        <v>2370</v>
      </c>
      <c r="L2755" s="0" t="s">
        <v>4507</v>
      </c>
      <c r="R2755" s="0" t="s">
        <v>4508</v>
      </c>
    </row>
    <row r="2756" customFormat="false" ht="15" hidden="false" customHeight="false" outlineLevel="0" collapsed="false">
      <c r="A2756" s="0" t="s">
        <v>4509</v>
      </c>
      <c r="B2756" s="0" t="s">
        <v>2369</v>
      </c>
      <c r="C2756" s="0" t="n">
        <v>87827</v>
      </c>
      <c r="H2756" s="0" t="s">
        <v>2370</v>
      </c>
      <c r="J2756" s="0" t="s">
        <v>4510</v>
      </c>
      <c r="N2756" s="0" t="s">
        <v>3737</v>
      </c>
      <c r="O2756" s="0" t="n">
        <v>29058716</v>
      </c>
      <c r="Q2756" s="0" t="s">
        <v>4511</v>
      </c>
    </row>
    <row r="2757" customFormat="false" ht="15" hidden="false" customHeight="false" outlineLevel="0" collapsed="false">
      <c r="A2757" s="0" t="s">
        <v>4509</v>
      </c>
      <c r="B2757" s="0" t="s">
        <v>2369</v>
      </c>
      <c r="C2757" s="0" t="n">
        <v>139274</v>
      </c>
      <c r="H2757" s="0" t="s">
        <v>2370</v>
      </c>
      <c r="J2757" s="0" t="s">
        <v>4512</v>
      </c>
      <c r="N2757" s="0" t="s">
        <v>2377</v>
      </c>
      <c r="O2757" s="0" t="n">
        <v>29059683</v>
      </c>
      <c r="Q2757" s="0" t="s">
        <v>4513</v>
      </c>
    </row>
    <row r="2758" customFormat="false" ht="15" hidden="false" customHeight="false" outlineLevel="0" collapsed="false">
      <c r="A2758" s="0" t="s">
        <v>4514</v>
      </c>
      <c r="B2758" s="0" t="s">
        <v>2369</v>
      </c>
      <c r="C2758" s="0" t="n">
        <v>87827</v>
      </c>
      <c r="H2758" s="0" t="s">
        <v>2370</v>
      </c>
      <c r="J2758" s="0" t="s">
        <v>4510</v>
      </c>
      <c r="N2758" s="0" t="s">
        <v>3737</v>
      </c>
      <c r="O2758" s="0" t="n">
        <v>29058716</v>
      </c>
      <c r="Q2758" s="0" t="s">
        <v>4511</v>
      </c>
    </row>
    <row r="2759" customFormat="false" ht="15" hidden="false" customHeight="false" outlineLevel="0" collapsed="false">
      <c r="A2759" s="0" t="s">
        <v>4514</v>
      </c>
      <c r="B2759" s="0" t="s">
        <v>2369</v>
      </c>
      <c r="C2759" s="0" t="n">
        <v>139274</v>
      </c>
      <c r="H2759" s="0" t="s">
        <v>2370</v>
      </c>
      <c r="J2759" s="0" t="s">
        <v>4512</v>
      </c>
      <c r="N2759" s="0" t="s">
        <v>2377</v>
      </c>
      <c r="O2759" s="0" t="n">
        <v>29059683</v>
      </c>
      <c r="Q2759" s="0" t="s">
        <v>4513</v>
      </c>
    </row>
    <row r="2760" customFormat="false" ht="15" hidden="false" customHeight="false" outlineLevel="0" collapsed="false">
      <c r="A2760" s="0" t="s">
        <v>4515</v>
      </c>
      <c r="B2760" s="0" t="s">
        <v>2369</v>
      </c>
      <c r="C2760" s="0" t="n">
        <v>87827</v>
      </c>
      <c r="H2760" s="0" t="s">
        <v>2370</v>
      </c>
      <c r="J2760" s="0" t="s">
        <v>4510</v>
      </c>
      <c r="N2760" s="0" t="s">
        <v>3737</v>
      </c>
      <c r="O2760" s="0" t="n">
        <v>29058716</v>
      </c>
      <c r="Q2760" s="0" t="s">
        <v>4511</v>
      </c>
    </row>
    <row r="2761" customFormat="false" ht="15" hidden="false" customHeight="false" outlineLevel="0" collapsed="false">
      <c r="A2761" s="0" t="s">
        <v>4515</v>
      </c>
      <c r="B2761" s="0" t="s">
        <v>2369</v>
      </c>
      <c r="C2761" s="0" t="n">
        <v>139274</v>
      </c>
      <c r="H2761" s="0" t="s">
        <v>2370</v>
      </c>
      <c r="J2761" s="0" t="s">
        <v>4512</v>
      </c>
      <c r="N2761" s="0" t="s">
        <v>2377</v>
      </c>
      <c r="O2761" s="0" t="n">
        <v>29059683</v>
      </c>
      <c r="Q2761" s="0" t="s">
        <v>4513</v>
      </c>
    </row>
    <row r="2762" customFormat="false" ht="15" hidden="false" customHeight="false" outlineLevel="0" collapsed="false">
      <c r="A2762" s="0" t="s">
        <v>4516</v>
      </c>
      <c r="B2762" s="0" t="s">
        <v>2369</v>
      </c>
      <c r="C2762" s="0" t="n">
        <v>33437</v>
      </c>
      <c r="H2762" s="0" t="s">
        <v>2370</v>
      </c>
      <c r="J2762" s="0" t="s">
        <v>2471</v>
      </c>
      <c r="N2762" s="0" t="s">
        <v>4517</v>
      </c>
      <c r="O2762" s="0" t="n">
        <v>32561361</v>
      </c>
      <c r="Q2762" s="0" t="s">
        <v>2431</v>
      </c>
      <c r="R2762" s="0" t="s">
        <v>4518</v>
      </c>
    </row>
    <row r="2763" customFormat="false" ht="15" hidden="false" customHeight="false" outlineLevel="0" collapsed="false">
      <c r="A2763" s="0" t="s">
        <v>4516</v>
      </c>
      <c r="B2763" s="0" t="s">
        <v>2369</v>
      </c>
      <c r="C2763" s="0" t="n">
        <v>33330</v>
      </c>
      <c r="H2763" s="0" t="s">
        <v>2370</v>
      </c>
      <c r="J2763" s="0" t="s">
        <v>2471</v>
      </c>
      <c r="N2763" s="0" t="s">
        <v>4519</v>
      </c>
      <c r="O2763" s="0" t="n">
        <v>32561361</v>
      </c>
      <c r="Q2763" s="0" t="s">
        <v>2431</v>
      </c>
      <c r="R2763" s="0" t="s">
        <v>4518</v>
      </c>
    </row>
    <row r="2764" customFormat="false" ht="15" hidden="false" customHeight="false" outlineLevel="0" collapsed="false">
      <c r="A2764" s="0" t="s">
        <v>4516</v>
      </c>
      <c r="B2764" s="0" t="s">
        <v>2369</v>
      </c>
      <c r="C2764" s="0" t="n">
        <v>33324</v>
      </c>
      <c r="H2764" s="0" t="s">
        <v>2370</v>
      </c>
      <c r="J2764" s="0" t="s">
        <v>2471</v>
      </c>
      <c r="N2764" s="0" t="s">
        <v>4520</v>
      </c>
      <c r="O2764" s="0" t="n">
        <v>32561361</v>
      </c>
      <c r="Q2764" s="0" t="s">
        <v>2431</v>
      </c>
      <c r="R2764" s="0" t="s">
        <v>4518</v>
      </c>
    </row>
    <row r="2765" customFormat="false" ht="15" hidden="false" customHeight="false" outlineLevel="0" collapsed="false">
      <c r="A2765" s="0" t="s">
        <v>4516</v>
      </c>
      <c r="B2765" s="0" t="s">
        <v>2369</v>
      </c>
      <c r="C2765" s="0" t="n">
        <v>34101</v>
      </c>
      <c r="H2765" s="0" t="s">
        <v>2370</v>
      </c>
      <c r="J2765" s="0" t="s">
        <v>2471</v>
      </c>
      <c r="N2765" s="0" t="s">
        <v>4521</v>
      </c>
      <c r="O2765" s="0" t="n">
        <v>32561361</v>
      </c>
      <c r="Q2765" s="0" t="s">
        <v>2431</v>
      </c>
      <c r="R2765" s="0" t="s">
        <v>4518</v>
      </c>
    </row>
    <row r="2766" customFormat="false" ht="15" hidden="false" customHeight="false" outlineLevel="0" collapsed="false">
      <c r="A2766" s="0" t="s">
        <v>4516</v>
      </c>
      <c r="B2766" s="0" t="s">
        <v>2369</v>
      </c>
      <c r="C2766" s="0" t="n">
        <v>34238</v>
      </c>
      <c r="H2766" s="0" t="s">
        <v>2370</v>
      </c>
      <c r="J2766" s="0" t="s">
        <v>2471</v>
      </c>
      <c r="N2766" s="0" t="s">
        <v>4522</v>
      </c>
      <c r="O2766" s="0" t="n">
        <v>32561361</v>
      </c>
      <c r="Q2766" s="0" t="s">
        <v>2431</v>
      </c>
      <c r="R2766" s="0" t="s">
        <v>4518</v>
      </c>
    </row>
    <row r="2767" customFormat="false" ht="15" hidden="false" customHeight="false" outlineLevel="0" collapsed="false">
      <c r="A2767" s="0" t="s">
        <v>4516</v>
      </c>
      <c r="B2767" s="0" t="s">
        <v>2378</v>
      </c>
      <c r="C2767" s="0" t="n">
        <v>2068</v>
      </c>
      <c r="H2767" s="0" t="s">
        <v>2370</v>
      </c>
      <c r="J2767" s="0" t="s">
        <v>4523</v>
      </c>
      <c r="L2767" s="0" t="s">
        <v>4524</v>
      </c>
      <c r="R2767" s="0" t="s">
        <v>4525</v>
      </c>
    </row>
    <row r="2768" customFormat="false" ht="15" hidden="false" customHeight="false" outlineLevel="0" collapsed="false">
      <c r="A2768" s="0" t="s">
        <v>4516</v>
      </c>
      <c r="B2768" s="0" t="s">
        <v>2378</v>
      </c>
      <c r="C2768" s="0" t="n">
        <v>2545</v>
      </c>
      <c r="H2768" s="0" t="s">
        <v>2370</v>
      </c>
      <c r="I2768" s="0" t="s">
        <v>4526</v>
      </c>
      <c r="J2768" s="0" t="s">
        <v>4527</v>
      </c>
      <c r="L2768" s="0" t="s">
        <v>4528</v>
      </c>
      <c r="Q2768" s="0" t="s">
        <v>2431</v>
      </c>
      <c r="R2768" s="0" t="s">
        <v>4529</v>
      </c>
    </row>
    <row r="2769" customFormat="false" ht="15" hidden="false" customHeight="false" outlineLevel="0" collapsed="false">
      <c r="A2769" s="0" t="s">
        <v>4530</v>
      </c>
      <c r="B2769" s="0" t="s">
        <v>2369</v>
      </c>
      <c r="C2769" s="0" t="n">
        <v>2650</v>
      </c>
      <c r="H2769" s="0" t="s">
        <v>2459</v>
      </c>
      <c r="J2769" s="0" t="s">
        <v>4531</v>
      </c>
      <c r="L2769" s="0" t="s">
        <v>4532</v>
      </c>
      <c r="O2769" s="0" t="n">
        <v>33958783</v>
      </c>
      <c r="Q2769" s="0" t="s">
        <v>4533</v>
      </c>
      <c r="R2769" s="0" t="s">
        <v>4534</v>
      </c>
    </row>
    <row r="2770" customFormat="false" ht="15" hidden="false" customHeight="false" outlineLevel="0" collapsed="false">
      <c r="A2770" s="0" t="s">
        <v>4530</v>
      </c>
      <c r="B2770" s="0" t="s">
        <v>2378</v>
      </c>
      <c r="C2770" s="0" t="n">
        <v>3821</v>
      </c>
      <c r="H2770" s="0" t="s">
        <v>2459</v>
      </c>
      <c r="J2770" s="0" t="s">
        <v>4535</v>
      </c>
      <c r="L2770" s="0" t="s">
        <v>4536</v>
      </c>
      <c r="Q2770" s="0" t="s">
        <v>4537</v>
      </c>
      <c r="R2770" s="0" t="s">
        <v>4538</v>
      </c>
    </row>
    <row r="2771" customFormat="false" ht="15" hidden="false" customHeight="false" outlineLevel="0" collapsed="false">
      <c r="A2771" s="0" t="s">
        <v>4539</v>
      </c>
      <c r="B2771" s="0" t="s">
        <v>2369</v>
      </c>
      <c r="C2771" s="0" t="n">
        <v>8361</v>
      </c>
      <c r="D2771" s="0" t="n">
        <v>1733</v>
      </c>
      <c r="E2771" s="0" t="n">
        <v>6628</v>
      </c>
      <c r="F2771" s="0" t="n">
        <v>62.52</v>
      </c>
      <c r="H2771" s="0" t="s">
        <v>2459</v>
      </c>
      <c r="J2771" s="0" t="s">
        <v>4540</v>
      </c>
      <c r="L2771" s="0" t="s">
        <v>4541</v>
      </c>
      <c r="O2771" s="0" t="n">
        <v>33495596</v>
      </c>
      <c r="Q2771" s="0" t="s">
        <v>4542</v>
      </c>
    </row>
    <row r="2772" customFormat="false" ht="15" hidden="false" customHeight="false" outlineLevel="0" collapsed="false">
      <c r="A2772" s="0" t="s">
        <v>4543</v>
      </c>
      <c r="B2772" s="0" t="s">
        <v>2369</v>
      </c>
      <c r="C2772" s="0" t="n">
        <v>550</v>
      </c>
      <c r="D2772" s="0" t="n">
        <v>318</v>
      </c>
      <c r="E2772" s="0" t="n">
        <v>232</v>
      </c>
      <c r="H2772" s="0" t="s">
        <v>2370</v>
      </c>
      <c r="J2772" s="0" t="s">
        <v>2480</v>
      </c>
      <c r="L2772" s="0" t="s">
        <v>4544</v>
      </c>
      <c r="O2772" s="0" t="n">
        <v>17434289</v>
      </c>
      <c r="Q2772" s="0" t="s">
        <v>4545</v>
      </c>
      <c r="R2772" s="0" t="s">
        <v>4546</v>
      </c>
    </row>
    <row r="2773" customFormat="false" ht="15" hidden="false" customHeight="false" outlineLevel="0" collapsed="false">
      <c r="A2773" s="0" t="s">
        <v>4543</v>
      </c>
      <c r="B2773" s="0" t="s">
        <v>2369</v>
      </c>
      <c r="C2773" s="0" t="n">
        <v>55134</v>
      </c>
      <c r="H2773" s="0" t="s">
        <v>2370</v>
      </c>
      <c r="J2773" s="0" t="s">
        <v>4547</v>
      </c>
      <c r="N2773" s="0" t="s">
        <v>2493</v>
      </c>
      <c r="O2773" s="0" t="n">
        <v>24162737</v>
      </c>
      <c r="Q2773" s="0" t="s">
        <v>4548</v>
      </c>
    </row>
    <row r="2774" customFormat="false" ht="15" hidden="false" customHeight="false" outlineLevel="0" collapsed="false">
      <c r="A2774" s="0" t="s">
        <v>4543</v>
      </c>
      <c r="B2774" s="0" t="s">
        <v>2369</v>
      </c>
      <c r="C2774" s="0" t="n">
        <v>79145</v>
      </c>
      <c r="H2774" s="0" t="s">
        <v>2370</v>
      </c>
      <c r="J2774" s="0" t="s">
        <v>4549</v>
      </c>
      <c r="N2774" s="0" t="s">
        <v>4550</v>
      </c>
      <c r="O2774" s="0" t="n">
        <v>30617256</v>
      </c>
      <c r="Q2774" s="0" t="s">
        <v>4551</v>
      </c>
    </row>
    <row r="2775" customFormat="false" ht="15" hidden="false" customHeight="false" outlineLevel="0" collapsed="false">
      <c r="A2775" s="0" t="s">
        <v>4543</v>
      </c>
      <c r="B2775" s="0" t="s">
        <v>2369</v>
      </c>
      <c r="C2775" s="0" t="n">
        <v>12655</v>
      </c>
      <c r="D2775" s="0" t="n">
        <v>7799</v>
      </c>
      <c r="E2775" s="0" t="n">
        <v>4856</v>
      </c>
      <c r="F2775" s="0" t="n">
        <v>42.086</v>
      </c>
      <c r="H2775" s="0" t="s">
        <v>4552</v>
      </c>
      <c r="I2775" s="0" t="s">
        <v>4553</v>
      </c>
      <c r="J2775" s="0" t="s">
        <v>4554</v>
      </c>
      <c r="K2775" s="0" t="s">
        <v>4555</v>
      </c>
      <c r="L2775" s="0" t="s">
        <v>4556</v>
      </c>
      <c r="O2775" s="0" t="n">
        <v>31346172</v>
      </c>
      <c r="Q2775" s="0" t="s">
        <v>4557</v>
      </c>
    </row>
    <row r="2776" customFormat="false" ht="15" hidden="false" customHeight="false" outlineLevel="0" collapsed="false">
      <c r="A2776" s="0" t="s">
        <v>4543</v>
      </c>
      <c r="B2776" s="0" t="s">
        <v>2378</v>
      </c>
      <c r="C2776" s="0" t="n">
        <v>674</v>
      </c>
      <c r="D2776" s="0" t="n">
        <v>341</v>
      </c>
      <c r="E2776" s="0" t="n">
        <v>333</v>
      </c>
      <c r="F2776" s="0" t="n">
        <v>36.19</v>
      </c>
      <c r="H2776" s="0" t="s">
        <v>2419</v>
      </c>
      <c r="I2776" s="0" t="s">
        <v>2720</v>
      </c>
      <c r="J2776" s="0" t="s">
        <v>4052</v>
      </c>
      <c r="L2776" s="0" t="s">
        <v>4558</v>
      </c>
      <c r="R2776" s="0" t="s">
        <v>4559</v>
      </c>
    </row>
    <row r="2777" customFormat="false" ht="15" hidden="false" customHeight="false" outlineLevel="0" collapsed="false">
      <c r="A2777" s="0" t="s">
        <v>4560</v>
      </c>
      <c r="B2777" s="0" t="s">
        <v>2369</v>
      </c>
      <c r="C2777" s="0" t="n">
        <v>360838</v>
      </c>
      <c r="H2777" s="0" t="s">
        <v>2370</v>
      </c>
      <c r="J2777" s="0" t="s">
        <v>4561</v>
      </c>
      <c r="N2777" s="0" t="s">
        <v>4562</v>
      </c>
      <c r="O2777" s="0" t="n">
        <v>29083406</v>
      </c>
      <c r="Q2777" s="0" t="s">
        <v>4563</v>
      </c>
      <c r="R2777" s="0" t="s">
        <v>4564</v>
      </c>
    </row>
    <row r="2778" customFormat="false" ht="15" hidden="false" customHeight="false" outlineLevel="0" collapsed="false">
      <c r="A2778" s="0" t="s">
        <v>4565</v>
      </c>
      <c r="B2778" s="0" t="s">
        <v>2369</v>
      </c>
      <c r="C2778" s="0" t="n">
        <v>30659</v>
      </c>
      <c r="H2778" s="0" t="s">
        <v>2370</v>
      </c>
      <c r="J2778" s="0" t="s">
        <v>4566</v>
      </c>
      <c r="N2778" s="0" t="s">
        <v>3063</v>
      </c>
      <c r="O2778" s="0" t="n">
        <v>28346443</v>
      </c>
      <c r="Q2778" s="0" t="s">
        <v>4567</v>
      </c>
    </row>
    <row r="2779" customFormat="false" ht="15" hidden="false" customHeight="false" outlineLevel="0" collapsed="false">
      <c r="A2779" s="0" t="s">
        <v>4568</v>
      </c>
      <c r="B2779" s="0" t="s">
        <v>2369</v>
      </c>
      <c r="C2779" s="0" t="n">
        <v>18729</v>
      </c>
      <c r="H2779" s="0" t="s">
        <v>2370</v>
      </c>
      <c r="J2779" s="0" t="s">
        <v>4569</v>
      </c>
      <c r="N2779" s="0" t="s">
        <v>2724</v>
      </c>
      <c r="O2779" s="0" t="n">
        <v>24163127</v>
      </c>
      <c r="Q2779" s="0" t="s">
        <v>4570</v>
      </c>
    </row>
    <row r="2780" customFormat="false" ht="15" hidden="false" customHeight="false" outlineLevel="0" collapsed="false">
      <c r="A2780" s="0" t="s">
        <v>4568</v>
      </c>
      <c r="B2780" s="0" t="s">
        <v>2369</v>
      </c>
      <c r="C2780" s="0" t="n">
        <v>301328</v>
      </c>
      <c r="D2780" s="0" t="n">
        <v>15058</v>
      </c>
      <c r="E2780" s="0" t="n">
        <v>286270</v>
      </c>
      <c r="H2780" s="0" t="s">
        <v>2370</v>
      </c>
      <c r="J2780" s="0" t="s">
        <v>4571</v>
      </c>
      <c r="L2780" s="0" t="s">
        <v>4572</v>
      </c>
      <c r="O2780" s="0" t="n">
        <v>26732427</v>
      </c>
      <c r="Q2780" s="0" t="s">
        <v>4573</v>
      </c>
    </row>
    <row r="2781" customFormat="false" ht="15" hidden="false" customHeight="false" outlineLevel="0" collapsed="false">
      <c r="A2781" s="0" t="s">
        <v>4568</v>
      </c>
      <c r="B2781" s="0" t="s">
        <v>2369</v>
      </c>
      <c r="C2781" s="0" t="n">
        <v>91850</v>
      </c>
      <c r="H2781" s="0" t="s">
        <v>2370</v>
      </c>
      <c r="J2781" s="0" t="s">
        <v>2628</v>
      </c>
      <c r="N2781" s="0" t="s">
        <v>2728</v>
      </c>
      <c r="O2781" s="0" t="n">
        <v>24861552</v>
      </c>
      <c r="Q2781" s="0" t="s">
        <v>4187</v>
      </c>
    </row>
    <row r="2782" customFormat="false" ht="15" hidden="false" customHeight="false" outlineLevel="0" collapsed="false">
      <c r="A2782" s="0" t="s">
        <v>4568</v>
      </c>
      <c r="B2782" s="0" t="s">
        <v>2369</v>
      </c>
      <c r="C2782" s="0" t="n">
        <v>8652</v>
      </c>
      <c r="H2782" s="0" t="s">
        <v>2370</v>
      </c>
      <c r="J2782" s="0" t="s">
        <v>4574</v>
      </c>
      <c r="N2782" s="0" t="s">
        <v>2730</v>
      </c>
      <c r="O2782" s="0" t="n">
        <v>20972438</v>
      </c>
      <c r="Q2782" s="0" t="s">
        <v>4575</v>
      </c>
    </row>
    <row r="2783" customFormat="false" ht="15" hidden="false" customHeight="false" outlineLevel="0" collapsed="false">
      <c r="A2783" s="0" t="s">
        <v>4568</v>
      </c>
      <c r="B2783" s="0" t="s">
        <v>2369</v>
      </c>
      <c r="C2783" s="0" t="n">
        <v>43837</v>
      </c>
      <c r="H2783" s="0" t="s">
        <v>2370</v>
      </c>
      <c r="I2783" s="0" t="s">
        <v>2665</v>
      </c>
      <c r="J2783" s="0" t="s">
        <v>4576</v>
      </c>
      <c r="N2783" s="0" t="s">
        <v>2727</v>
      </c>
      <c r="O2783" s="0" t="n">
        <v>21750109</v>
      </c>
      <c r="Q2783" s="0" t="s">
        <v>4577</v>
      </c>
    </row>
    <row r="2784" customFormat="false" ht="15" hidden="false" customHeight="false" outlineLevel="0" collapsed="false">
      <c r="A2784" s="0" t="s">
        <v>4578</v>
      </c>
      <c r="B2784" s="0" t="s">
        <v>2369</v>
      </c>
      <c r="C2784" s="0" t="n">
        <v>139274</v>
      </c>
      <c r="H2784" s="0" t="s">
        <v>2370</v>
      </c>
      <c r="J2784" s="0" t="s">
        <v>4512</v>
      </c>
      <c r="N2784" s="0" t="s">
        <v>2377</v>
      </c>
      <c r="O2784" s="0" t="n">
        <v>29059683</v>
      </c>
      <c r="Q2784" s="0" t="s">
        <v>4513</v>
      </c>
    </row>
    <row r="2785" customFormat="false" ht="15" hidden="false" customHeight="false" outlineLevel="0" collapsed="false">
      <c r="A2785" s="0" t="s">
        <v>4579</v>
      </c>
      <c r="B2785" s="0" t="s">
        <v>2369</v>
      </c>
      <c r="C2785" s="0" t="n">
        <v>6076</v>
      </c>
      <c r="H2785" s="0" t="s">
        <v>2370</v>
      </c>
      <c r="J2785" s="0" t="s">
        <v>2752</v>
      </c>
      <c r="N2785" s="0" t="s">
        <v>2753</v>
      </c>
      <c r="O2785" s="0" t="n">
        <v>27285765</v>
      </c>
    </row>
    <row r="2786" customFormat="false" ht="15" hidden="false" customHeight="false" outlineLevel="0" collapsed="false">
      <c r="A2786" s="0" t="s">
        <v>4579</v>
      </c>
      <c r="B2786" s="0" t="s">
        <v>2369</v>
      </c>
      <c r="C2786" s="0" t="n">
        <v>4982</v>
      </c>
      <c r="H2786" s="0" t="s">
        <v>2370</v>
      </c>
      <c r="J2786" s="0" t="s">
        <v>2752</v>
      </c>
      <c r="N2786" s="0" t="s">
        <v>2754</v>
      </c>
      <c r="O2786" s="0" t="n">
        <v>23482656</v>
      </c>
      <c r="Q2786" s="0" t="s">
        <v>4580</v>
      </c>
    </row>
    <row r="2787" customFormat="false" ht="15" hidden="false" customHeight="false" outlineLevel="0" collapsed="false">
      <c r="A2787" s="0" t="s">
        <v>4579</v>
      </c>
      <c r="B2787" s="0" t="s">
        <v>2369</v>
      </c>
      <c r="C2787" s="0" t="n">
        <v>9347</v>
      </c>
      <c r="H2787" s="0" t="s">
        <v>2370</v>
      </c>
      <c r="N2787" s="0" t="s">
        <v>2755</v>
      </c>
      <c r="O2787" s="0" t="n">
        <v>28806749</v>
      </c>
      <c r="Q2787" s="0" t="s">
        <v>4581</v>
      </c>
    </row>
    <row r="2788" customFormat="false" ht="15" hidden="false" customHeight="false" outlineLevel="0" collapsed="false">
      <c r="A2788" s="0" t="s">
        <v>4582</v>
      </c>
      <c r="B2788" s="0" t="s">
        <v>2369</v>
      </c>
      <c r="C2788" s="0" t="n">
        <v>6597</v>
      </c>
      <c r="H2788" s="0" t="s">
        <v>2428</v>
      </c>
      <c r="J2788" s="0" t="s">
        <v>2426</v>
      </c>
      <c r="N2788" s="0" t="s">
        <v>2672</v>
      </c>
      <c r="O2788" s="0" t="n">
        <v>29917119</v>
      </c>
      <c r="Q2788" s="0" t="s">
        <v>4583</v>
      </c>
    </row>
    <row r="2789" customFormat="false" ht="15" hidden="false" customHeight="false" outlineLevel="0" collapsed="false">
      <c r="A2789" s="0" t="s">
        <v>4582</v>
      </c>
      <c r="B2789" s="0" t="s">
        <v>2369</v>
      </c>
      <c r="C2789" s="0" t="n">
        <v>67812</v>
      </c>
      <c r="H2789" s="0" t="s">
        <v>2370</v>
      </c>
      <c r="J2789" s="0" t="s">
        <v>2673</v>
      </c>
      <c r="N2789" s="0" t="s">
        <v>2672</v>
      </c>
      <c r="O2789" s="0" t="n">
        <v>29917119</v>
      </c>
      <c r="Q2789" s="0" t="s">
        <v>4583</v>
      </c>
    </row>
    <row r="2790" customFormat="false" ht="15" hidden="false" customHeight="false" outlineLevel="0" collapsed="false">
      <c r="A2790" s="0" t="s">
        <v>4582</v>
      </c>
      <c r="B2790" s="0" t="s">
        <v>2369</v>
      </c>
      <c r="C2790" s="0" t="n">
        <v>120184</v>
      </c>
      <c r="H2790" s="0" t="s">
        <v>2370</v>
      </c>
      <c r="J2790" s="0" t="s">
        <v>2762</v>
      </c>
      <c r="N2790" s="0" t="s">
        <v>2763</v>
      </c>
      <c r="O2790" s="0" t="n">
        <v>30510241</v>
      </c>
      <c r="Q2790" s="0" t="s">
        <v>4584</v>
      </c>
    </row>
    <row r="2791" customFormat="false" ht="15" hidden="false" customHeight="false" outlineLevel="0" collapsed="false">
      <c r="A2791" s="0" t="s">
        <v>4582</v>
      </c>
      <c r="B2791" s="0" t="s">
        <v>2369</v>
      </c>
      <c r="C2791" s="0" t="n">
        <v>5294</v>
      </c>
      <c r="H2791" s="0" t="s">
        <v>2419</v>
      </c>
      <c r="J2791" s="0" t="s">
        <v>2764</v>
      </c>
      <c r="N2791" s="0" t="s">
        <v>2763</v>
      </c>
      <c r="O2791" s="0" t="n">
        <v>30510241</v>
      </c>
      <c r="Q2791" s="0" t="s">
        <v>4584</v>
      </c>
    </row>
    <row r="2792" customFormat="false" ht="15" hidden="false" customHeight="false" outlineLevel="0" collapsed="false">
      <c r="A2792" s="0" t="s">
        <v>4582</v>
      </c>
      <c r="B2792" s="0" t="s">
        <v>2369</v>
      </c>
      <c r="C2792" s="0" t="n">
        <v>17556</v>
      </c>
      <c r="H2792" s="0" t="s">
        <v>2370</v>
      </c>
      <c r="J2792" s="0" t="s">
        <v>4585</v>
      </c>
      <c r="N2792" s="0" t="s">
        <v>2758</v>
      </c>
      <c r="O2792" s="0" t="n">
        <v>25990418</v>
      </c>
      <c r="Q2792" s="0" t="s">
        <v>3431</v>
      </c>
    </row>
    <row r="2793" customFormat="false" ht="15" hidden="false" customHeight="false" outlineLevel="0" collapsed="false">
      <c r="A2793" s="0" t="s">
        <v>4582</v>
      </c>
      <c r="B2793" s="0" t="s">
        <v>2369</v>
      </c>
      <c r="C2793" s="0" t="n">
        <v>17780</v>
      </c>
      <c r="H2793" s="0" t="s">
        <v>2370</v>
      </c>
      <c r="J2793" s="0" t="s">
        <v>2471</v>
      </c>
      <c r="N2793" s="0" t="s">
        <v>2771</v>
      </c>
      <c r="O2793" s="0" t="n">
        <v>22634755</v>
      </c>
      <c r="Q2793" s="0" t="s">
        <v>4586</v>
      </c>
    </row>
    <row r="2794" customFormat="false" ht="15" hidden="false" customHeight="false" outlineLevel="0" collapsed="false">
      <c r="A2794" s="0" t="s">
        <v>4582</v>
      </c>
      <c r="B2794" s="0" t="s">
        <v>2369</v>
      </c>
      <c r="C2794" s="0" t="n">
        <v>3831</v>
      </c>
      <c r="H2794" s="0" t="s">
        <v>2370</v>
      </c>
      <c r="J2794" s="0" t="s">
        <v>2471</v>
      </c>
      <c r="N2794" s="0" t="s">
        <v>2759</v>
      </c>
      <c r="O2794" s="0" t="n">
        <v>19011631</v>
      </c>
      <c r="Q2794" s="0" t="s">
        <v>4587</v>
      </c>
    </row>
    <row r="2795" customFormat="false" ht="15" hidden="false" customHeight="false" outlineLevel="0" collapsed="false">
      <c r="A2795" s="0" t="s">
        <v>4582</v>
      </c>
      <c r="B2795" s="0" t="s">
        <v>2369</v>
      </c>
      <c r="C2795" s="0" t="n">
        <v>7962</v>
      </c>
      <c r="H2795" s="0" t="s">
        <v>2370</v>
      </c>
      <c r="J2795" s="0" t="s">
        <v>4588</v>
      </c>
      <c r="N2795" s="0" t="s">
        <v>2761</v>
      </c>
      <c r="O2795" s="0" t="n">
        <v>20972440</v>
      </c>
      <c r="Q2795" s="0" t="s">
        <v>4589</v>
      </c>
    </row>
    <row r="2796" customFormat="false" ht="15" hidden="false" customHeight="false" outlineLevel="0" collapsed="false">
      <c r="A2796" s="0" t="s">
        <v>4582</v>
      </c>
      <c r="B2796" s="0" t="s">
        <v>2369</v>
      </c>
      <c r="C2796" s="0" t="n">
        <v>30420</v>
      </c>
      <c r="H2796" s="0" t="s">
        <v>2370</v>
      </c>
      <c r="J2796" s="0" t="s">
        <v>4588</v>
      </c>
      <c r="N2796" s="0" t="s">
        <v>2761</v>
      </c>
      <c r="O2796" s="0" t="n">
        <v>20972440</v>
      </c>
      <c r="Q2796" s="0" t="s">
        <v>4589</v>
      </c>
    </row>
    <row r="2797" customFormat="false" ht="15" hidden="false" customHeight="false" outlineLevel="0" collapsed="false">
      <c r="A2797" s="0" t="s">
        <v>4582</v>
      </c>
      <c r="B2797" s="0" t="s">
        <v>2369</v>
      </c>
      <c r="C2797" s="0" t="n">
        <v>27809</v>
      </c>
      <c r="H2797" s="0" t="s">
        <v>2370</v>
      </c>
      <c r="J2797" s="0" t="s">
        <v>4590</v>
      </c>
      <c r="N2797" s="0" t="s">
        <v>2773</v>
      </c>
      <c r="O2797" s="0" t="n">
        <v>23266556</v>
      </c>
      <c r="Q2797" s="0" t="s">
        <v>4591</v>
      </c>
    </row>
    <row r="2798" customFormat="false" ht="15" hidden="false" customHeight="false" outlineLevel="0" collapsed="false">
      <c r="A2798" s="0" t="s">
        <v>4582</v>
      </c>
      <c r="B2798" s="0" t="s">
        <v>2369</v>
      </c>
      <c r="C2798" s="0" t="n">
        <v>2976</v>
      </c>
      <c r="H2798" s="0" t="s">
        <v>2370</v>
      </c>
      <c r="J2798" s="0" t="s">
        <v>4592</v>
      </c>
      <c r="N2798" s="0" t="s">
        <v>2767</v>
      </c>
      <c r="O2798" s="0" t="n">
        <v>25023989</v>
      </c>
      <c r="Q2798" s="0" t="s">
        <v>4593</v>
      </c>
    </row>
    <row r="2799" customFormat="false" ht="15" hidden="false" customHeight="false" outlineLevel="0" collapsed="false">
      <c r="A2799" s="0" t="s">
        <v>4582</v>
      </c>
      <c r="B2799" s="0" t="s">
        <v>2369</v>
      </c>
      <c r="C2799" s="0" t="n">
        <v>983</v>
      </c>
      <c r="H2799" s="0" t="s">
        <v>2765</v>
      </c>
      <c r="J2799" s="0" t="s">
        <v>2766</v>
      </c>
      <c r="N2799" s="0" t="s">
        <v>2767</v>
      </c>
      <c r="O2799" s="0" t="n">
        <v>25023989</v>
      </c>
      <c r="Q2799" s="0" t="s">
        <v>4593</v>
      </c>
    </row>
    <row r="2800" customFormat="false" ht="15" hidden="false" customHeight="false" outlineLevel="0" collapsed="false">
      <c r="A2800" s="0" t="s">
        <v>4582</v>
      </c>
      <c r="B2800" s="0" t="s">
        <v>2369</v>
      </c>
      <c r="C2800" s="0" t="n">
        <v>37955</v>
      </c>
      <c r="H2800" s="0" t="s">
        <v>2370</v>
      </c>
      <c r="J2800" s="0" t="s">
        <v>4594</v>
      </c>
      <c r="N2800" s="0" t="s">
        <v>2776</v>
      </c>
      <c r="O2800" s="0" t="n">
        <v>26151821</v>
      </c>
      <c r="Q2800" s="0" t="s">
        <v>4595</v>
      </c>
    </row>
    <row r="2801" customFormat="false" ht="15" hidden="false" customHeight="false" outlineLevel="0" collapsed="false">
      <c r="A2801" s="0" t="s">
        <v>4582</v>
      </c>
      <c r="B2801" s="0" t="s">
        <v>2369</v>
      </c>
      <c r="C2801" s="0" t="n">
        <v>13443</v>
      </c>
      <c r="H2801" s="0" t="s">
        <v>2370</v>
      </c>
      <c r="J2801" s="0" t="s">
        <v>4585</v>
      </c>
      <c r="N2801" s="0" t="s">
        <v>2774</v>
      </c>
      <c r="O2801" s="0" t="n">
        <v>24737748</v>
      </c>
      <c r="Q2801" s="0" t="s">
        <v>4596</v>
      </c>
    </row>
    <row r="2802" customFormat="false" ht="15" hidden="false" customHeight="false" outlineLevel="0" collapsed="false">
      <c r="A2802" s="0" t="s">
        <v>4582</v>
      </c>
      <c r="B2802" s="0" t="s">
        <v>2369</v>
      </c>
      <c r="C2802" s="0" t="n">
        <v>15783</v>
      </c>
      <c r="H2802" s="0" t="s">
        <v>2370</v>
      </c>
      <c r="J2802" s="0" t="s">
        <v>2769</v>
      </c>
      <c r="N2802" s="0" t="s">
        <v>2770</v>
      </c>
      <c r="O2802" s="0" t="n">
        <v>28960316</v>
      </c>
      <c r="Q2802" s="0" t="s">
        <v>3408</v>
      </c>
    </row>
    <row r="2803" customFormat="false" ht="15" hidden="false" customHeight="false" outlineLevel="0" collapsed="false">
      <c r="A2803" s="0" t="s">
        <v>4582</v>
      </c>
      <c r="B2803" s="0" t="s">
        <v>2369</v>
      </c>
      <c r="C2803" s="0" t="n">
        <v>1281</v>
      </c>
      <c r="H2803" s="0" t="s">
        <v>2370</v>
      </c>
      <c r="I2803" s="0" t="s">
        <v>2777</v>
      </c>
      <c r="J2803" s="0" t="s">
        <v>2777</v>
      </c>
      <c r="N2803" s="0" t="s">
        <v>2778</v>
      </c>
      <c r="O2803" s="0" t="n">
        <v>24978480</v>
      </c>
    </row>
    <row r="2804" customFormat="false" ht="15" hidden="false" customHeight="false" outlineLevel="0" collapsed="false">
      <c r="A2804" s="0" t="s">
        <v>4582</v>
      </c>
      <c r="B2804" s="0" t="s">
        <v>2369</v>
      </c>
      <c r="C2804" s="0" t="n">
        <v>26141</v>
      </c>
      <c r="D2804" s="0" t="n">
        <v>11833</v>
      </c>
      <c r="E2804" s="0" t="n">
        <v>14308</v>
      </c>
      <c r="H2804" s="0" t="s">
        <v>4249</v>
      </c>
      <c r="O2804" s="0" t="n">
        <v>26404086</v>
      </c>
      <c r="Q2804" s="0" t="s">
        <v>4597</v>
      </c>
    </row>
    <row r="2805" customFormat="false" ht="15" hidden="false" customHeight="false" outlineLevel="0" collapsed="false">
      <c r="A2805" s="0" t="s">
        <v>4598</v>
      </c>
      <c r="B2805" s="0" t="s">
        <v>2369</v>
      </c>
      <c r="C2805" s="0" t="n">
        <v>16852</v>
      </c>
      <c r="H2805" s="0" t="s">
        <v>2370</v>
      </c>
      <c r="J2805" s="0" t="s">
        <v>4599</v>
      </c>
      <c r="N2805" s="0" t="s">
        <v>2782</v>
      </c>
      <c r="O2805" s="0" t="n">
        <v>27008869</v>
      </c>
      <c r="Q2805" s="0" t="s">
        <v>4600</v>
      </c>
    </row>
    <row r="2806" customFormat="false" ht="15" hidden="false" customHeight="false" outlineLevel="0" collapsed="false">
      <c r="A2806" s="0" t="s">
        <v>4598</v>
      </c>
      <c r="B2806" s="0" t="s">
        <v>2369</v>
      </c>
      <c r="C2806" s="0" t="n">
        <v>11756</v>
      </c>
      <c r="H2806" s="0" t="s">
        <v>2370</v>
      </c>
      <c r="J2806" s="0" t="s">
        <v>4601</v>
      </c>
      <c r="N2806" s="0" t="s">
        <v>2783</v>
      </c>
      <c r="O2806" s="0" t="n">
        <v>27135401</v>
      </c>
      <c r="Q2806" s="0" t="s">
        <v>4602</v>
      </c>
    </row>
    <row r="2807" customFormat="false" ht="15" hidden="false" customHeight="false" outlineLevel="0" collapsed="false">
      <c r="A2807" s="0" t="s">
        <v>4598</v>
      </c>
      <c r="B2807" s="0" t="s">
        <v>2369</v>
      </c>
      <c r="C2807" s="0" t="n">
        <v>14446</v>
      </c>
      <c r="H2807" s="0" t="s">
        <v>4249</v>
      </c>
      <c r="J2807" s="0" t="s">
        <v>4601</v>
      </c>
      <c r="N2807" s="0" t="s">
        <v>2786</v>
      </c>
      <c r="O2807" s="0" t="n">
        <v>29608257</v>
      </c>
      <c r="Q2807" s="0" t="s">
        <v>4603</v>
      </c>
    </row>
    <row r="2808" customFormat="false" ht="15" hidden="false" customHeight="false" outlineLevel="0" collapsed="false">
      <c r="A2808" s="0" t="s">
        <v>4604</v>
      </c>
      <c r="B2808" s="0" t="s">
        <v>2369</v>
      </c>
      <c r="C2808" s="0" t="n">
        <v>10871</v>
      </c>
      <c r="H2808" s="0" t="s">
        <v>2370</v>
      </c>
      <c r="J2808" s="0" t="s">
        <v>4605</v>
      </c>
      <c r="N2808" s="0" t="s">
        <v>2788</v>
      </c>
      <c r="O2808" s="0" t="n">
        <v>25826619</v>
      </c>
      <c r="Q2808" s="0" t="s">
        <v>4606</v>
      </c>
    </row>
    <row r="2809" customFormat="false" ht="15" hidden="false" customHeight="false" outlineLevel="0" collapsed="false">
      <c r="A2809" s="0" t="s">
        <v>4604</v>
      </c>
      <c r="B2809" s="0" t="s">
        <v>2369</v>
      </c>
      <c r="C2809" s="0" t="n">
        <v>31190</v>
      </c>
      <c r="H2809" s="0" t="s">
        <v>2370</v>
      </c>
      <c r="J2809" s="0" t="s">
        <v>4607</v>
      </c>
      <c r="N2809" s="0" t="s">
        <v>2790</v>
      </c>
      <c r="O2809" s="0" t="n">
        <v>28598434</v>
      </c>
      <c r="Q2809" s="0" t="s">
        <v>4608</v>
      </c>
    </row>
    <row r="2810" customFormat="false" ht="15" hidden="false" customHeight="false" outlineLevel="0" collapsed="false">
      <c r="A2810" s="0" t="s">
        <v>4609</v>
      </c>
      <c r="B2810" s="0" t="s">
        <v>2369</v>
      </c>
      <c r="C2810" s="0" t="n">
        <v>3972</v>
      </c>
      <c r="H2810" s="0" t="s">
        <v>2428</v>
      </c>
      <c r="J2810" s="0" t="s">
        <v>2426</v>
      </c>
      <c r="N2810" s="0" t="s">
        <v>2817</v>
      </c>
      <c r="O2810" s="0" t="n">
        <v>29348612</v>
      </c>
    </row>
    <row r="2811" customFormat="false" ht="15" hidden="false" customHeight="false" outlineLevel="0" collapsed="false">
      <c r="A2811" s="0" t="s">
        <v>4609</v>
      </c>
      <c r="B2811" s="0" t="s">
        <v>2369</v>
      </c>
      <c r="C2811" s="0" t="n">
        <v>4735</v>
      </c>
      <c r="H2811" s="0" t="s">
        <v>2370</v>
      </c>
      <c r="J2811" s="0" t="s">
        <v>2426</v>
      </c>
      <c r="N2811" s="0" t="s">
        <v>2817</v>
      </c>
      <c r="O2811" s="0" t="n">
        <v>29348612</v>
      </c>
    </row>
    <row r="2812" customFormat="false" ht="15" hidden="false" customHeight="false" outlineLevel="0" collapsed="false">
      <c r="A2812" s="0" t="s">
        <v>4609</v>
      </c>
      <c r="B2812" s="0" t="s">
        <v>2369</v>
      </c>
      <c r="C2812" s="0" t="n">
        <v>10533</v>
      </c>
      <c r="H2812" s="0" t="s">
        <v>2425</v>
      </c>
      <c r="J2812" s="0" t="s">
        <v>2426</v>
      </c>
      <c r="N2812" s="0" t="s">
        <v>2817</v>
      </c>
      <c r="O2812" s="0" t="n">
        <v>29348612</v>
      </c>
    </row>
    <row r="2813" customFormat="false" ht="15" hidden="false" customHeight="false" outlineLevel="0" collapsed="false">
      <c r="A2813" s="0" t="s">
        <v>4609</v>
      </c>
      <c r="B2813" s="0" t="s">
        <v>2369</v>
      </c>
      <c r="C2813" s="0" t="n">
        <v>10767</v>
      </c>
      <c r="H2813" s="0" t="s">
        <v>2370</v>
      </c>
      <c r="J2813" s="0" t="s">
        <v>4610</v>
      </c>
      <c r="N2813" s="0" t="s">
        <v>2793</v>
      </c>
      <c r="O2813" s="0" t="n">
        <v>26956414</v>
      </c>
      <c r="Q2813" s="0" t="s">
        <v>4611</v>
      </c>
    </row>
    <row r="2814" customFormat="false" ht="15" hidden="false" customHeight="false" outlineLevel="0" collapsed="false">
      <c r="A2814" s="0" t="s">
        <v>4609</v>
      </c>
      <c r="B2814" s="0" t="s">
        <v>2369</v>
      </c>
      <c r="C2814" s="0" t="n">
        <v>8400</v>
      </c>
      <c r="H2814" s="0" t="s">
        <v>2370</v>
      </c>
      <c r="J2814" s="0" t="s">
        <v>4612</v>
      </c>
      <c r="N2814" s="0" t="s">
        <v>2795</v>
      </c>
      <c r="O2814" s="0" t="n">
        <v>23770605</v>
      </c>
      <c r="Q2814" s="0" t="s">
        <v>4613</v>
      </c>
    </row>
    <row r="2815" customFormat="false" ht="15" hidden="false" customHeight="false" outlineLevel="0" collapsed="false">
      <c r="A2815" s="0" t="s">
        <v>4609</v>
      </c>
      <c r="B2815" s="0" t="s">
        <v>2369</v>
      </c>
      <c r="C2815" s="0" t="n">
        <v>3220</v>
      </c>
      <c r="H2815" s="0" t="s">
        <v>2370</v>
      </c>
      <c r="J2815" s="0" t="s">
        <v>2426</v>
      </c>
      <c r="N2815" s="0" t="s">
        <v>2797</v>
      </c>
      <c r="O2815" s="0" t="n">
        <v>29296818</v>
      </c>
      <c r="Q2815" s="0" t="s">
        <v>4614</v>
      </c>
    </row>
    <row r="2816" customFormat="false" ht="15" hidden="false" customHeight="false" outlineLevel="0" collapsed="false">
      <c r="A2816" s="0" t="s">
        <v>4609</v>
      </c>
      <c r="B2816" s="0" t="s">
        <v>2369</v>
      </c>
      <c r="C2816" s="0" t="n">
        <v>1943</v>
      </c>
      <c r="H2816" s="0" t="s">
        <v>2370</v>
      </c>
      <c r="J2816" s="0" t="s">
        <v>2471</v>
      </c>
      <c r="N2816" s="0" t="s">
        <v>2798</v>
      </c>
      <c r="O2816" s="0" t="n">
        <v>18758461</v>
      </c>
      <c r="Q2816" s="0" t="s">
        <v>2609</v>
      </c>
    </row>
    <row r="2817" customFormat="false" ht="15" hidden="false" customHeight="false" outlineLevel="0" collapsed="false">
      <c r="A2817" s="0" t="s">
        <v>4609</v>
      </c>
      <c r="B2817" s="0" t="s">
        <v>2369</v>
      </c>
      <c r="C2817" s="0" t="n">
        <v>893</v>
      </c>
      <c r="H2817" s="0" t="s">
        <v>2370</v>
      </c>
      <c r="J2817" s="0" t="s">
        <v>2402</v>
      </c>
      <c r="N2817" s="0" t="s">
        <v>2799</v>
      </c>
      <c r="O2817" s="0" t="n">
        <v>22076464</v>
      </c>
      <c r="Q2817" s="0" t="s">
        <v>4615</v>
      </c>
    </row>
    <row r="2818" customFormat="false" ht="15" hidden="false" customHeight="false" outlineLevel="0" collapsed="false">
      <c r="A2818" s="0" t="s">
        <v>4609</v>
      </c>
      <c r="B2818" s="0" t="s">
        <v>2369</v>
      </c>
      <c r="C2818" s="0" t="n">
        <v>5354</v>
      </c>
      <c r="D2818" s="0" t="n">
        <v>1210</v>
      </c>
      <c r="E2818" s="0" t="n">
        <v>4144</v>
      </c>
      <c r="H2818" s="0" t="s">
        <v>2370</v>
      </c>
      <c r="J2818" s="0" t="s">
        <v>4616</v>
      </c>
      <c r="O2818" s="0" t="n">
        <v>26868379</v>
      </c>
      <c r="Q2818" s="0" t="s">
        <v>4617</v>
      </c>
    </row>
    <row r="2819" customFormat="false" ht="15" hidden="false" customHeight="false" outlineLevel="0" collapsed="false">
      <c r="A2819" s="0" t="s">
        <v>4609</v>
      </c>
      <c r="B2819" s="0" t="s">
        <v>2369</v>
      </c>
      <c r="C2819" s="0" t="n">
        <v>17691</v>
      </c>
      <c r="H2819" s="0" t="s">
        <v>2370</v>
      </c>
      <c r="J2819" s="0" t="s">
        <v>4618</v>
      </c>
      <c r="N2819" s="0" t="s">
        <v>2804</v>
      </c>
      <c r="O2819" s="0" t="n">
        <v>28165464</v>
      </c>
      <c r="Q2819" s="0" t="s">
        <v>4619</v>
      </c>
    </row>
    <row r="2820" customFormat="false" ht="15" hidden="false" customHeight="false" outlineLevel="0" collapsed="false">
      <c r="A2820" s="0" t="s">
        <v>4609</v>
      </c>
      <c r="B2820" s="0" t="s">
        <v>2369</v>
      </c>
      <c r="C2820" s="0" t="n">
        <v>14421</v>
      </c>
      <c r="H2820" s="0" t="s">
        <v>2370</v>
      </c>
      <c r="J2820" s="0" t="s">
        <v>4620</v>
      </c>
      <c r="N2820" s="0" t="s">
        <v>2807</v>
      </c>
      <c r="O2820" s="0" t="n">
        <v>28112199</v>
      </c>
      <c r="Q2820" s="0" t="s">
        <v>4621</v>
      </c>
    </row>
    <row r="2821" customFormat="false" ht="15" hidden="false" customHeight="false" outlineLevel="0" collapsed="false">
      <c r="A2821" s="0" t="s">
        <v>4609</v>
      </c>
      <c r="B2821" s="0" t="s">
        <v>2369</v>
      </c>
      <c r="C2821" s="0" t="n">
        <v>4344</v>
      </c>
      <c r="H2821" s="0" t="s">
        <v>4622</v>
      </c>
      <c r="J2821" s="0" t="s">
        <v>2426</v>
      </c>
      <c r="N2821" s="0" t="s">
        <v>2809</v>
      </c>
      <c r="O2821" s="0" t="n">
        <v>24141364</v>
      </c>
      <c r="Q2821" s="0" t="s">
        <v>4623</v>
      </c>
    </row>
    <row r="2822" customFormat="false" ht="15" hidden="false" customHeight="false" outlineLevel="0" collapsed="false">
      <c r="A2822" s="0" t="s">
        <v>4609</v>
      </c>
      <c r="B2822" s="0" t="s">
        <v>2369</v>
      </c>
      <c r="C2822" s="0" t="n">
        <v>1541</v>
      </c>
      <c r="H2822" s="0" t="s">
        <v>2370</v>
      </c>
      <c r="J2822" s="0" t="s">
        <v>2426</v>
      </c>
      <c r="N2822" s="0" t="s">
        <v>2809</v>
      </c>
      <c r="O2822" s="0" t="n">
        <v>24141364</v>
      </c>
      <c r="Q2822" s="0" t="s">
        <v>4623</v>
      </c>
    </row>
    <row r="2823" customFormat="false" ht="15" hidden="false" customHeight="false" outlineLevel="0" collapsed="false">
      <c r="A2823" s="0" t="s">
        <v>4609</v>
      </c>
      <c r="B2823" s="0" t="s">
        <v>2369</v>
      </c>
      <c r="C2823" s="0" t="n">
        <v>1287</v>
      </c>
      <c r="H2823" s="0" t="s">
        <v>2425</v>
      </c>
      <c r="J2823" s="0" t="s">
        <v>2426</v>
      </c>
      <c r="N2823" s="0" t="s">
        <v>2809</v>
      </c>
      <c r="O2823" s="0" t="n">
        <v>24141364</v>
      </c>
      <c r="Q2823" s="0" t="s">
        <v>4623</v>
      </c>
    </row>
    <row r="2824" customFormat="false" ht="15" hidden="false" customHeight="false" outlineLevel="0" collapsed="false">
      <c r="A2824" s="0" t="s">
        <v>4609</v>
      </c>
      <c r="B2824" s="0" t="s">
        <v>2369</v>
      </c>
      <c r="C2824" s="0" t="n">
        <v>6938</v>
      </c>
      <c r="D2824" s="0" t="n">
        <v>1739</v>
      </c>
      <c r="E2824" s="0" t="n">
        <v>5199</v>
      </c>
      <c r="H2824" s="0" t="s">
        <v>4249</v>
      </c>
      <c r="J2824" s="0" t="s">
        <v>2429</v>
      </c>
      <c r="O2824" s="0" t="n">
        <v>25363670</v>
      </c>
      <c r="Q2824" s="0" t="s">
        <v>3361</v>
      </c>
    </row>
    <row r="2825" customFormat="false" ht="15" hidden="false" customHeight="false" outlineLevel="0" collapsed="false">
      <c r="A2825" s="0" t="s">
        <v>4609</v>
      </c>
      <c r="B2825" s="0" t="s">
        <v>2369</v>
      </c>
      <c r="C2825" s="0" t="n">
        <v>3305</v>
      </c>
      <c r="D2825" s="0" t="n">
        <v>907</v>
      </c>
      <c r="E2825" s="0" t="n">
        <v>2398</v>
      </c>
      <c r="H2825" s="0" t="s">
        <v>4249</v>
      </c>
      <c r="J2825" s="0" t="s">
        <v>4624</v>
      </c>
      <c r="O2825" s="0" t="n">
        <v>20453839</v>
      </c>
    </row>
    <row r="2826" customFormat="false" ht="15" hidden="false" customHeight="false" outlineLevel="0" collapsed="false">
      <c r="A2826" s="0" t="s">
        <v>4609</v>
      </c>
      <c r="B2826" s="0" t="s">
        <v>2369</v>
      </c>
      <c r="C2826" s="0" t="n">
        <v>6938</v>
      </c>
      <c r="H2826" s="0" t="s">
        <v>2370</v>
      </c>
      <c r="J2826" s="0" t="s">
        <v>2471</v>
      </c>
      <c r="N2826" s="0" t="s">
        <v>2812</v>
      </c>
      <c r="O2826" s="0" t="n">
        <v>24292274</v>
      </c>
      <c r="Q2826" s="0" t="s">
        <v>4625</v>
      </c>
    </row>
    <row r="2827" customFormat="false" ht="15" hidden="false" customHeight="false" outlineLevel="0" collapsed="false">
      <c r="A2827" s="0" t="s">
        <v>4609</v>
      </c>
      <c r="B2827" s="0" t="s">
        <v>2369</v>
      </c>
      <c r="C2827" s="0" t="n">
        <v>19275</v>
      </c>
      <c r="H2827" s="0" t="s">
        <v>2370</v>
      </c>
      <c r="J2827" s="0" t="s">
        <v>2426</v>
      </c>
      <c r="N2827" s="0" t="s">
        <v>2813</v>
      </c>
      <c r="O2827" s="0" t="n">
        <v>19684603</v>
      </c>
      <c r="Q2827" s="0" t="s">
        <v>4626</v>
      </c>
    </row>
    <row r="2828" customFormat="false" ht="15" hidden="false" customHeight="false" outlineLevel="0" collapsed="false">
      <c r="A2828" s="0" t="s">
        <v>4609</v>
      </c>
      <c r="B2828" s="0" t="s">
        <v>2369</v>
      </c>
      <c r="C2828" s="0" t="n">
        <v>8882</v>
      </c>
      <c r="H2828" s="0" t="s">
        <v>2370</v>
      </c>
      <c r="J2828" s="0" t="s">
        <v>4620</v>
      </c>
      <c r="N2828" s="0" t="s">
        <v>2815</v>
      </c>
      <c r="O2828" s="0" t="n">
        <v>27694927</v>
      </c>
      <c r="Q2828" s="0" t="s">
        <v>4627</v>
      </c>
    </row>
    <row r="2829" customFormat="false" ht="15" hidden="false" customHeight="false" outlineLevel="0" collapsed="false">
      <c r="A2829" s="0" t="s">
        <v>4609</v>
      </c>
      <c r="B2829" s="0" t="s">
        <v>2369</v>
      </c>
      <c r="C2829" s="0" t="n">
        <v>17051</v>
      </c>
      <c r="H2829" s="0" t="s">
        <v>2370</v>
      </c>
      <c r="J2829" s="0" t="s">
        <v>4620</v>
      </c>
      <c r="N2829" s="0" t="s">
        <v>2816</v>
      </c>
      <c r="O2829" s="0" t="n">
        <v>29632299</v>
      </c>
      <c r="Q2829" s="0" t="s">
        <v>4628</v>
      </c>
    </row>
    <row r="2830" customFormat="false" ht="15" hidden="false" customHeight="false" outlineLevel="0" collapsed="false">
      <c r="A2830" s="0" t="s">
        <v>4609</v>
      </c>
      <c r="B2830" s="0" t="s">
        <v>2369</v>
      </c>
      <c r="C2830" s="0" t="n">
        <v>1452</v>
      </c>
      <c r="H2830" s="0" t="s">
        <v>2428</v>
      </c>
      <c r="J2830" s="0" t="s">
        <v>2426</v>
      </c>
      <c r="N2830" s="0" t="s">
        <v>2818</v>
      </c>
      <c r="O2830" s="0" t="n">
        <v>23512250</v>
      </c>
      <c r="Q2830" s="0" t="s">
        <v>4629</v>
      </c>
    </row>
    <row r="2831" customFormat="false" ht="15" hidden="false" customHeight="false" outlineLevel="0" collapsed="false">
      <c r="A2831" s="0" t="s">
        <v>4609</v>
      </c>
      <c r="B2831" s="0" t="s">
        <v>2369</v>
      </c>
      <c r="C2831" s="0" t="n">
        <v>2358</v>
      </c>
      <c r="H2831" s="0" t="s">
        <v>2370</v>
      </c>
      <c r="J2831" s="0" t="s">
        <v>2426</v>
      </c>
      <c r="N2831" s="0" t="s">
        <v>2818</v>
      </c>
      <c r="O2831" s="0" t="n">
        <v>23512250</v>
      </c>
      <c r="Q2831" s="0" t="s">
        <v>4629</v>
      </c>
    </row>
    <row r="2832" customFormat="false" ht="15" hidden="false" customHeight="false" outlineLevel="0" collapsed="false">
      <c r="A2832" s="0" t="s">
        <v>4609</v>
      </c>
      <c r="B2832" s="0" t="s">
        <v>2369</v>
      </c>
      <c r="C2832" s="0" t="n">
        <v>1313</v>
      </c>
      <c r="H2832" s="0" t="s">
        <v>2425</v>
      </c>
      <c r="J2832" s="0" t="s">
        <v>2426</v>
      </c>
      <c r="N2832" s="0" t="s">
        <v>2818</v>
      </c>
      <c r="O2832" s="0" t="n">
        <v>23512250</v>
      </c>
      <c r="Q2832" s="0" t="s">
        <v>4629</v>
      </c>
    </row>
    <row r="2833" customFormat="false" ht="15" hidden="false" customHeight="false" outlineLevel="0" collapsed="false">
      <c r="A2833" s="0" t="s">
        <v>4630</v>
      </c>
      <c r="B2833" s="0" t="s">
        <v>2369</v>
      </c>
      <c r="C2833" s="0" t="n">
        <v>31930</v>
      </c>
      <c r="H2833" s="0" t="s">
        <v>2370</v>
      </c>
      <c r="J2833" s="0" t="s">
        <v>4631</v>
      </c>
      <c r="N2833" s="0" t="s">
        <v>3584</v>
      </c>
      <c r="O2833" s="0" t="n">
        <v>29924316</v>
      </c>
      <c r="Q2833" s="0" t="s">
        <v>4632</v>
      </c>
    </row>
    <row r="2834" customFormat="false" ht="15" hidden="false" customHeight="false" outlineLevel="0" collapsed="false">
      <c r="A2834" s="0" t="s">
        <v>4630</v>
      </c>
      <c r="B2834" s="0" t="s">
        <v>2369</v>
      </c>
      <c r="C2834" s="0" t="n">
        <v>85716</v>
      </c>
      <c r="H2834" s="0" t="s">
        <v>2370</v>
      </c>
      <c r="J2834" s="0" t="s">
        <v>4633</v>
      </c>
      <c r="N2834" s="0" t="s">
        <v>2821</v>
      </c>
      <c r="O2834" s="0" t="n">
        <v>28604730</v>
      </c>
      <c r="Q2834" s="0" t="s">
        <v>4634</v>
      </c>
    </row>
    <row r="2835" customFormat="false" ht="15" hidden="false" customHeight="false" outlineLevel="0" collapsed="false">
      <c r="A2835" s="0" t="s">
        <v>4630</v>
      </c>
      <c r="B2835" s="0" t="s">
        <v>2369</v>
      </c>
      <c r="C2835" s="0" t="n">
        <v>43141</v>
      </c>
      <c r="D2835" s="0" t="n">
        <v>2783</v>
      </c>
      <c r="E2835" s="0" t="n">
        <v>40358</v>
      </c>
      <c r="H2835" s="0" t="s">
        <v>2370</v>
      </c>
      <c r="J2835" s="0" t="s">
        <v>2822</v>
      </c>
      <c r="O2835" s="0" t="n">
        <v>21303977</v>
      </c>
      <c r="Q2835" s="0" t="s">
        <v>4635</v>
      </c>
    </row>
    <row r="2836" customFormat="false" ht="15" hidden="false" customHeight="false" outlineLevel="0" collapsed="false">
      <c r="A2836" s="0" t="s">
        <v>4630</v>
      </c>
      <c r="B2836" s="0" t="s">
        <v>2369</v>
      </c>
      <c r="C2836" s="0" t="n">
        <v>44385</v>
      </c>
      <c r="H2836" s="0" t="s">
        <v>2370</v>
      </c>
      <c r="J2836" s="0" t="s">
        <v>4636</v>
      </c>
      <c r="N2836" s="0" t="s">
        <v>2824</v>
      </c>
      <c r="O2836" s="0" t="n">
        <v>22899653</v>
      </c>
      <c r="Q2836" s="0" t="s">
        <v>4637</v>
      </c>
    </row>
    <row r="2837" customFormat="false" ht="15" hidden="false" customHeight="false" outlineLevel="0" collapsed="false">
      <c r="A2837" s="0" t="s">
        <v>4630</v>
      </c>
      <c r="B2837" s="0" t="s">
        <v>2369</v>
      </c>
      <c r="C2837" s="0" t="n">
        <v>10295</v>
      </c>
      <c r="H2837" s="0" t="s">
        <v>2370</v>
      </c>
      <c r="J2837" s="0" t="s">
        <v>4638</v>
      </c>
      <c r="N2837" s="0" t="s">
        <v>2826</v>
      </c>
      <c r="O2837" s="0" t="n">
        <v>18978787</v>
      </c>
      <c r="Q2837" s="0" t="s">
        <v>4639</v>
      </c>
    </row>
    <row r="2838" customFormat="false" ht="15" hidden="false" customHeight="false" outlineLevel="0" collapsed="false">
      <c r="A2838" s="0" t="s">
        <v>4640</v>
      </c>
      <c r="B2838" s="0" t="s">
        <v>2369</v>
      </c>
      <c r="C2838" s="0" t="n">
        <v>2830</v>
      </c>
      <c r="H2838" s="0" t="s">
        <v>2370</v>
      </c>
      <c r="J2838" s="0" t="s">
        <v>2426</v>
      </c>
      <c r="N2838" s="0" t="s">
        <v>2828</v>
      </c>
      <c r="O2838" s="0" t="n">
        <v>21926416</v>
      </c>
      <c r="Q2838" s="0" t="s">
        <v>4188</v>
      </c>
    </row>
    <row r="2839" customFormat="false" ht="15" hidden="false" customHeight="false" outlineLevel="0" collapsed="false">
      <c r="A2839" s="0" t="s">
        <v>4640</v>
      </c>
      <c r="B2839" s="0" t="s">
        <v>2369</v>
      </c>
      <c r="C2839" s="0" t="n">
        <v>10422</v>
      </c>
      <c r="H2839" s="0" t="s">
        <v>2370</v>
      </c>
      <c r="J2839" s="0" t="s">
        <v>4641</v>
      </c>
      <c r="N2839" s="0" t="s">
        <v>2830</v>
      </c>
      <c r="O2839" s="0" t="n">
        <v>21983787</v>
      </c>
      <c r="Q2839" s="0" t="s">
        <v>4642</v>
      </c>
    </row>
    <row r="2840" customFormat="false" ht="15" hidden="false" customHeight="false" outlineLevel="0" collapsed="false">
      <c r="A2840" s="0" t="s">
        <v>4640</v>
      </c>
      <c r="B2840" s="0" t="s">
        <v>2369</v>
      </c>
      <c r="C2840" s="0" t="n">
        <v>5456</v>
      </c>
      <c r="H2840" s="0" t="s">
        <v>2370</v>
      </c>
      <c r="J2840" s="0" t="s">
        <v>4643</v>
      </c>
      <c r="N2840" s="0" t="s">
        <v>2832</v>
      </c>
      <c r="O2840" s="0" t="n">
        <v>19578364</v>
      </c>
      <c r="Q2840" s="0" t="s">
        <v>4644</v>
      </c>
    </row>
    <row r="2841" customFormat="false" ht="15" hidden="false" customHeight="false" outlineLevel="0" collapsed="false">
      <c r="A2841" s="0" t="s">
        <v>4640</v>
      </c>
      <c r="B2841" s="0" t="s">
        <v>2369</v>
      </c>
      <c r="C2841" s="0" t="n">
        <v>1728</v>
      </c>
      <c r="H2841" s="0" t="s">
        <v>2370</v>
      </c>
      <c r="J2841" s="0" t="s">
        <v>2801</v>
      </c>
      <c r="N2841" s="0" t="s">
        <v>2833</v>
      </c>
      <c r="O2841" s="0" t="n">
        <v>18488026</v>
      </c>
      <c r="Q2841" s="0" t="s">
        <v>4645</v>
      </c>
    </row>
    <row r="2842" customFormat="false" ht="15" hidden="false" customHeight="false" outlineLevel="0" collapsed="false">
      <c r="A2842" s="0" t="s">
        <v>4640</v>
      </c>
      <c r="B2842" s="0" t="s">
        <v>2369</v>
      </c>
      <c r="C2842" s="0" t="n">
        <v>4919</v>
      </c>
      <c r="H2842" s="0" t="s">
        <v>2370</v>
      </c>
      <c r="N2842" s="0" t="s">
        <v>2834</v>
      </c>
      <c r="O2842" s="0" t="n">
        <v>23455637</v>
      </c>
      <c r="Q2842" s="0" t="s">
        <v>4646</v>
      </c>
    </row>
    <row r="2843" customFormat="false" ht="15" hidden="false" customHeight="false" outlineLevel="0" collapsed="false">
      <c r="A2843" s="0" t="s">
        <v>4640</v>
      </c>
      <c r="B2843" s="0" t="s">
        <v>2369</v>
      </c>
      <c r="C2843" s="0" t="n">
        <v>36077</v>
      </c>
      <c r="H2843" s="0" t="s">
        <v>2370</v>
      </c>
      <c r="J2843" s="0" t="s">
        <v>4647</v>
      </c>
      <c r="N2843" s="0" t="s">
        <v>2836</v>
      </c>
      <c r="O2843" s="0" t="n">
        <v>26237428</v>
      </c>
      <c r="Q2843" s="0" t="s">
        <v>4648</v>
      </c>
    </row>
    <row r="2844" customFormat="false" ht="15" hidden="false" customHeight="false" outlineLevel="0" collapsed="false">
      <c r="A2844" s="0" t="s">
        <v>4640</v>
      </c>
      <c r="B2844" s="0" t="s">
        <v>2369</v>
      </c>
      <c r="C2844" s="0" t="n">
        <v>6555</v>
      </c>
      <c r="H2844" s="0" t="s">
        <v>2370</v>
      </c>
      <c r="J2844" s="0" t="s">
        <v>2801</v>
      </c>
      <c r="N2844" s="0" t="s">
        <v>2837</v>
      </c>
      <c r="O2844" s="0" t="n">
        <v>21983785</v>
      </c>
      <c r="Q2844" s="0" t="s">
        <v>4649</v>
      </c>
    </row>
    <row r="2845" customFormat="false" ht="15" hidden="false" customHeight="false" outlineLevel="0" collapsed="false">
      <c r="A2845" s="0" t="s">
        <v>4640</v>
      </c>
      <c r="B2845" s="0" t="s">
        <v>2369</v>
      </c>
      <c r="C2845" s="0" t="n">
        <v>291407</v>
      </c>
      <c r="H2845" s="0" t="s">
        <v>2370</v>
      </c>
      <c r="J2845" s="0" t="s">
        <v>2426</v>
      </c>
      <c r="N2845" s="0" t="s">
        <v>2838</v>
      </c>
      <c r="O2845" s="0" t="n">
        <v>28212542</v>
      </c>
      <c r="Q2845" s="0" t="s">
        <v>4217</v>
      </c>
    </row>
    <row r="2846" customFormat="false" ht="15" hidden="false" customHeight="false" outlineLevel="0" collapsed="false">
      <c r="A2846" s="0" t="s">
        <v>4640</v>
      </c>
      <c r="B2846" s="0" t="s">
        <v>2369</v>
      </c>
      <c r="C2846" s="0" t="n">
        <v>6122</v>
      </c>
      <c r="H2846" s="0" t="s">
        <v>2370</v>
      </c>
      <c r="J2846" s="0" t="s">
        <v>2426</v>
      </c>
      <c r="N2846" s="0" t="s">
        <v>2839</v>
      </c>
      <c r="O2846" s="0" t="n">
        <v>24980573</v>
      </c>
      <c r="Q2846" s="0" t="s">
        <v>4650</v>
      </c>
    </row>
    <row r="2847" customFormat="false" ht="15" hidden="false" customHeight="false" outlineLevel="0" collapsed="false">
      <c r="A2847" s="0" t="s">
        <v>4651</v>
      </c>
      <c r="B2847" s="0" t="s">
        <v>2369</v>
      </c>
      <c r="C2847" s="0" t="n">
        <v>11523</v>
      </c>
      <c r="H2847" s="0" t="s">
        <v>2370</v>
      </c>
      <c r="J2847" s="0" t="s">
        <v>4612</v>
      </c>
      <c r="N2847" s="0" t="s">
        <v>2840</v>
      </c>
      <c r="O2847" s="0" t="n">
        <v>25261932</v>
      </c>
      <c r="Q2847" s="0" t="s">
        <v>4652</v>
      </c>
    </row>
    <row r="2848" customFormat="false" ht="15" hidden="false" customHeight="false" outlineLevel="0" collapsed="false">
      <c r="A2848" s="0" t="s">
        <v>4651</v>
      </c>
      <c r="B2848" s="0" t="s">
        <v>2369</v>
      </c>
      <c r="C2848" s="0" t="n">
        <v>10486</v>
      </c>
      <c r="H2848" s="0" t="s">
        <v>2370</v>
      </c>
      <c r="J2848" s="0" t="s">
        <v>4610</v>
      </c>
      <c r="N2848" s="0" t="s">
        <v>2841</v>
      </c>
      <c r="O2848" s="0" t="n">
        <v>25279986</v>
      </c>
      <c r="Q2848" s="0" t="s">
        <v>4653</v>
      </c>
    </row>
    <row r="2849" customFormat="false" ht="15" hidden="false" customHeight="false" outlineLevel="0" collapsed="false">
      <c r="A2849" s="0" t="s">
        <v>4651</v>
      </c>
      <c r="B2849" s="0" t="s">
        <v>2369</v>
      </c>
      <c r="C2849" s="0" t="n">
        <v>4988</v>
      </c>
      <c r="H2849" s="0" t="s">
        <v>4249</v>
      </c>
      <c r="J2849" s="0" t="s">
        <v>4654</v>
      </c>
      <c r="N2849" s="0" t="s">
        <v>2845</v>
      </c>
      <c r="O2849" s="0" t="n">
        <v>23349640</v>
      </c>
      <c r="Q2849" s="0" t="s">
        <v>4655</v>
      </c>
    </row>
    <row r="2850" customFormat="false" ht="15" hidden="false" customHeight="false" outlineLevel="0" collapsed="false">
      <c r="A2850" s="0" t="s">
        <v>4651</v>
      </c>
      <c r="B2850" s="0" t="s">
        <v>2369</v>
      </c>
      <c r="C2850" s="0" t="n">
        <v>7046</v>
      </c>
      <c r="H2850" s="0" t="s">
        <v>2370</v>
      </c>
      <c r="J2850" s="0" t="s">
        <v>4656</v>
      </c>
      <c r="N2850" s="0" t="s">
        <v>2843</v>
      </c>
      <c r="O2850" s="0" t="n">
        <v>25569183</v>
      </c>
      <c r="Q2850" s="0" t="s">
        <v>4657</v>
      </c>
    </row>
    <row r="2851" customFormat="false" ht="15" hidden="false" customHeight="false" outlineLevel="0" collapsed="false">
      <c r="A2851" s="0" t="s">
        <v>4658</v>
      </c>
      <c r="B2851" s="0" t="s">
        <v>2369</v>
      </c>
      <c r="C2851" s="0" t="n">
        <v>1183</v>
      </c>
      <c r="H2851" s="0" t="s">
        <v>4249</v>
      </c>
      <c r="J2851" s="0" t="s">
        <v>4659</v>
      </c>
      <c r="N2851" s="0" t="s">
        <v>4660</v>
      </c>
      <c r="O2851" s="0" t="n">
        <v>27749845</v>
      </c>
      <c r="Q2851" s="0" t="s">
        <v>4661</v>
      </c>
    </row>
    <row r="2852" customFormat="false" ht="15" hidden="false" customHeight="false" outlineLevel="0" collapsed="false">
      <c r="A2852" s="0" t="s">
        <v>4658</v>
      </c>
      <c r="B2852" s="0" t="s">
        <v>2369</v>
      </c>
      <c r="C2852" s="0" t="n">
        <v>11436</v>
      </c>
      <c r="H2852" s="0" t="s">
        <v>2459</v>
      </c>
      <c r="J2852" s="0" t="s">
        <v>2848</v>
      </c>
      <c r="N2852" s="0" t="s">
        <v>4660</v>
      </c>
      <c r="O2852" s="0" t="n">
        <v>27749845</v>
      </c>
      <c r="Q2852" s="0" t="s">
        <v>4661</v>
      </c>
    </row>
    <row r="2853" customFormat="false" ht="15" hidden="false" customHeight="false" outlineLevel="0" collapsed="false">
      <c r="A2853" s="0" t="s">
        <v>4658</v>
      </c>
      <c r="B2853" s="0" t="s">
        <v>2369</v>
      </c>
      <c r="C2853" s="0" t="n">
        <v>736</v>
      </c>
      <c r="H2853" s="0" t="s">
        <v>4249</v>
      </c>
      <c r="J2853" s="0" t="s">
        <v>4659</v>
      </c>
      <c r="N2853" s="0" t="s">
        <v>4662</v>
      </c>
      <c r="O2853" s="0" t="n">
        <v>27749845</v>
      </c>
      <c r="Q2853" s="0" t="s">
        <v>4661</v>
      </c>
    </row>
    <row r="2854" customFormat="false" ht="15" hidden="false" customHeight="false" outlineLevel="0" collapsed="false">
      <c r="A2854" s="0" t="s">
        <v>4658</v>
      </c>
      <c r="B2854" s="0" t="s">
        <v>2369</v>
      </c>
      <c r="C2854" s="0" t="n">
        <v>8490</v>
      </c>
      <c r="H2854" s="0" t="s">
        <v>2370</v>
      </c>
      <c r="J2854" s="0" t="s">
        <v>4663</v>
      </c>
      <c r="N2854" s="0" t="s">
        <v>4662</v>
      </c>
      <c r="O2854" s="0" t="n">
        <v>27749845</v>
      </c>
      <c r="Q2854" s="0" t="s">
        <v>4661</v>
      </c>
    </row>
    <row r="2855" customFormat="false" ht="15" hidden="false" customHeight="false" outlineLevel="0" collapsed="false">
      <c r="A2855" s="0" t="s">
        <v>4658</v>
      </c>
      <c r="B2855" s="0" t="s">
        <v>2369</v>
      </c>
      <c r="C2855" s="0" t="n">
        <v>874</v>
      </c>
      <c r="H2855" s="0" t="s">
        <v>4249</v>
      </c>
      <c r="J2855" s="0" t="s">
        <v>4659</v>
      </c>
      <c r="N2855" s="0" t="s">
        <v>2847</v>
      </c>
      <c r="O2855" s="0" t="n">
        <v>27749845</v>
      </c>
      <c r="Q2855" s="0" t="s">
        <v>4661</v>
      </c>
    </row>
    <row r="2856" customFormat="false" ht="15" hidden="false" customHeight="false" outlineLevel="0" collapsed="false">
      <c r="A2856" s="0" t="s">
        <v>4658</v>
      </c>
      <c r="B2856" s="0" t="s">
        <v>2369</v>
      </c>
      <c r="C2856" s="0" t="n">
        <v>8701</v>
      </c>
      <c r="H2856" s="0" t="s">
        <v>2370</v>
      </c>
      <c r="J2856" s="0" t="s">
        <v>2848</v>
      </c>
      <c r="N2856" s="0" t="s">
        <v>2847</v>
      </c>
      <c r="O2856" s="0" t="n">
        <v>27749845</v>
      </c>
      <c r="Q2856" s="0" t="s">
        <v>4661</v>
      </c>
    </row>
    <row r="2857" customFormat="false" ht="15" hidden="false" customHeight="false" outlineLevel="0" collapsed="false">
      <c r="A2857" s="0" t="s">
        <v>4658</v>
      </c>
      <c r="B2857" s="0" t="s">
        <v>2369</v>
      </c>
      <c r="C2857" s="0" t="n">
        <v>10425</v>
      </c>
      <c r="H2857" s="0" t="s">
        <v>2370</v>
      </c>
      <c r="N2857" s="0" t="s">
        <v>2849</v>
      </c>
      <c r="O2857" s="0" t="n">
        <v>21437268</v>
      </c>
      <c r="Q2857" s="0" t="s">
        <v>4664</v>
      </c>
    </row>
    <row r="2858" customFormat="false" ht="15" hidden="false" customHeight="false" outlineLevel="0" collapsed="false">
      <c r="A2858" s="0" t="s">
        <v>4665</v>
      </c>
      <c r="B2858" s="0" t="s">
        <v>2369</v>
      </c>
      <c r="C2858" s="0" t="n">
        <v>2727</v>
      </c>
      <c r="H2858" s="0" t="s">
        <v>2370</v>
      </c>
      <c r="J2858" s="0" t="s">
        <v>4666</v>
      </c>
      <c r="N2858" s="0" t="s">
        <v>2851</v>
      </c>
      <c r="O2858" s="0" t="n">
        <v>23544013</v>
      </c>
      <c r="Q2858" s="0" t="s">
        <v>4667</v>
      </c>
    </row>
    <row r="2859" customFormat="false" ht="15" hidden="false" customHeight="false" outlineLevel="0" collapsed="false">
      <c r="A2859" s="0" t="s">
        <v>4665</v>
      </c>
      <c r="B2859" s="0" t="s">
        <v>2369</v>
      </c>
      <c r="C2859" s="0" t="n">
        <v>4122</v>
      </c>
      <c r="H2859" s="0" t="s">
        <v>2370</v>
      </c>
      <c r="J2859" s="0" t="s">
        <v>2471</v>
      </c>
      <c r="N2859" s="0" t="s">
        <v>2852</v>
      </c>
      <c r="O2859" s="0" t="n">
        <v>20852632</v>
      </c>
      <c r="Q2859" s="0" t="s">
        <v>4668</v>
      </c>
    </row>
    <row r="2860" customFormat="false" ht="15" hidden="false" customHeight="false" outlineLevel="0" collapsed="false">
      <c r="A2860" s="0" t="s">
        <v>4665</v>
      </c>
      <c r="B2860" s="0" t="s">
        <v>2369</v>
      </c>
      <c r="C2860" s="0" t="n">
        <v>13491</v>
      </c>
      <c r="H2860" s="0" t="s">
        <v>2370</v>
      </c>
      <c r="J2860" s="0" t="s">
        <v>4605</v>
      </c>
      <c r="N2860" s="0" t="s">
        <v>2648</v>
      </c>
      <c r="O2860" s="0" t="n">
        <v>25581431</v>
      </c>
      <c r="Q2860" s="0" t="s">
        <v>4669</v>
      </c>
    </row>
    <row r="2861" customFormat="false" ht="15" hidden="false" customHeight="false" outlineLevel="0" collapsed="false">
      <c r="A2861" s="0" t="s">
        <v>4665</v>
      </c>
      <c r="B2861" s="0" t="s">
        <v>2369</v>
      </c>
      <c r="C2861" s="0" t="n">
        <v>85426</v>
      </c>
      <c r="H2861" s="0" t="s">
        <v>2370</v>
      </c>
      <c r="J2861" s="0" t="s">
        <v>4670</v>
      </c>
      <c r="N2861" s="0" t="s">
        <v>2854</v>
      </c>
      <c r="O2861" s="0" t="n">
        <v>28346442</v>
      </c>
      <c r="Q2861" s="0" t="s">
        <v>4671</v>
      </c>
    </row>
    <row r="2862" customFormat="false" ht="15" hidden="false" customHeight="false" outlineLevel="0" collapsed="false">
      <c r="A2862" s="0" t="s">
        <v>4665</v>
      </c>
      <c r="B2862" s="0" t="s">
        <v>2369</v>
      </c>
      <c r="C2862" s="0" t="n">
        <v>42247</v>
      </c>
      <c r="H2862" s="0" t="s">
        <v>2370</v>
      </c>
      <c r="J2862" s="0" t="s">
        <v>2628</v>
      </c>
      <c r="N2862" s="0" t="s">
        <v>2855</v>
      </c>
      <c r="O2862" s="0" t="n">
        <v>21964575</v>
      </c>
      <c r="Q2862" s="0" t="s">
        <v>4672</v>
      </c>
    </row>
    <row r="2863" customFormat="false" ht="15" hidden="false" customHeight="false" outlineLevel="0" collapsed="false">
      <c r="A2863" s="0" t="s">
        <v>4665</v>
      </c>
      <c r="B2863" s="0" t="s">
        <v>2369</v>
      </c>
      <c r="C2863" s="0" t="n">
        <v>4170</v>
      </c>
      <c r="H2863" s="0" t="s">
        <v>2370</v>
      </c>
      <c r="J2863" s="0" t="s">
        <v>2471</v>
      </c>
      <c r="N2863" s="0" t="s">
        <v>2856</v>
      </c>
      <c r="O2863" s="0" t="n">
        <v>19648919</v>
      </c>
      <c r="Q2863" s="0" t="s">
        <v>4673</v>
      </c>
    </row>
    <row r="2864" customFormat="false" ht="15" hidden="false" customHeight="false" outlineLevel="0" collapsed="false">
      <c r="A2864" s="0" t="s">
        <v>4674</v>
      </c>
      <c r="B2864" s="0" t="s">
        <v>2369</v>
      </c>
      <c r="C2864" s="0" t="n">
        <v>7046</v>
      </c>
      <c r="H2864" s="0" t="s">
        <v>2393</v>
      </c>
      <c r="J2864" s="0" t="s">
        <v>2393</v>
      </c>
      <c r="N2864" s="0" t="s">
        <v>2858</v>
      </c>
      <c r="O2864" s="0" t="n">
        <v>26098869</v>
      </c>
      <c r="Q2864" s="0" t="s">
        <v>4675</v>
      </c>
    </row>
    <row r="2865" customFormat="false" ht="15" hidden="false" customHeight="false" outlineLevel="0" collapsed="false">
      <c r="A2865" s="0" t="s">
        <v>4674</v>
      </c>
      <c r="B2865" s="0" t="s">
        <v>2369</v>
      </c>
      <c r="C2865" s="0" t="n">
        <v>7320</v>
      </c>
      <c r="H2865" s="0" t="s">
        <v>2370</v>
      </c>
      <c r="J2865" s="0" t="s">
        <v>2859</v>
      </c>
      <c r="N2865" s="0" t="s">
        <v>2858</v>
      </c>
      <c r="O2865" s="0" t="n">
        <v>26098869</v>
      </c>
      <c r="Q2865" s="0" t="s">
        <v>4675</v>
      </c>
    </row>
    <row r="2866" customFormat="false" ht="15" hidden="false" customHeight="false" outlineLevel="0" collapsed="false">
      <c r="A2866" s="0" t="s">
        <v>4674</v>
      </c>
      <c r="B2866" s="0" t="s">
        <v>2369</v>
      </c>
      <c r="C2866" s="0" t="n">
        <v>636</v>
      </c>
      <c r="H2866" s="0" t="s">
        <v>4676</v>
      </c>
      <c r="J2866" s="0" t="s">
        <v>4592</v>
      </c>
      <c r="N2866" s="0" t="s">
        <v>2858</v>
      </c>
      <c r="O2866" s="0" t="n">
        <v>26098869</v>
      </c>
      <c r="Q2866" s="0" t="s">
        <v>4675</v>
      </c>
    </row>
    <row r="2867" customFormat="false" ht="15" hidden="false" customHeight="false" outlineLevel="0" collapsed="false">
      <c r="A2867" s="0" t="s">
        <v>4674</v>
      </c>
      <c r="B2867" s="0" t="s">
        <v>2369</v>
      </c>
      <c r="C2867" s="0" t="n">
        <v>21536</v>
      </c>
      <c r="H2867" s="0" t="s">
        <v>2370</v>
      </c>
      <c r="N2867" s="0" t="s">
        <v>2860</v>
      </c>
      <c r="O2867" s="0" t="n">
        <v>29422604</v>
      </c>
      <c r="Q2867" s="0" t="s">
        <v>4677</v>
      </c>
    </row>
    <row r="2868" customFormat="false" ht="15" hidden="false" customHeight="false" outlineLevel="0" collapsed="false">
      <c r="A2868" s="0" t="s">
        <v>4674</v>
      </c>
      <c r="B2868" s="0" t="s">
        <v>2369</v>
      </c>
      <c r="C2868" s="0" t="n">
        <v>6785</v>
      </c>
      <c r="H2868" s="0" t="s">
        <v>2370</v>
      </c>
      <c r="J2868" s="0" t="s">
        <v>4678</v>
      </c>
      <c r="N2868" s="0" t="s">
        <v>2862</v>
      </c>
      <c r="O2868" s="0" t="n">
        <v>25086665</v>
      </c>
      <c r="Q2868" s="0" t="s">
        <v>4679</v>
      </c>
    </row>
    <row r="2869" customFormat="false" ht="15" hidden="false" customHeight="false" outlineLevel="0" collapsed="false">
      <c r="A2869" s="0" t="s">
        <v>4674</v>
      </c>
      <c r="B2869" s="0" t="s">
        <v>2369</v>
      </c>
      <c r="C2869" s="0" t="n">
        <v>13952</v>
      </c>
      <c r="H2869" s="0" t="s">
        <v>2370</v>
      </c>
      <c r="N2869" s="0" t="s">
        <v>2863</v>
      </c>
      <c r="O2869" s="0" t="n">
        <v>27579533</v>
      </c>
      <c r="Q2869" s="0" t="s">
        <v>4680</v>
      </c>
    </row>
    <row r="2870" customFormat="false" ht="15" hidden="false" customHeight="false" outlineLevel="0" collapsed="false">
      <c r="A2870" s="0" t="s">
        <v>4681</v>
      </c>
      <c r="B2870" s="0" t="s">
        <v>2369</v>
      </c>
      <c r="C2870" s="0" t="n">
        <v>67543</v>
      </c>
      <c r="H2870" s="0" t="s">
        <v>2370</v>
      </c>
      <c r="J2870" s="0" t="s">
        <v>2650</v>
      </c>
      <c r="N2870" s="0" t="s">
        <v>2651</v>
      </c>
      <c r="O2870" s="0" t="n">
        <v>25217961</v>
      </c>
      <c r="Q2870" s="0" t="s">
        <v>4682</v>
      </c>
    </row>
    <row r="2871" customFormat="false" ht="15" hidden="false" customHeight="false" outlineLevel="0" collapsed="false">
      <c r="A2871" s="0" t="s">
        <v>4681</v>
      </c>
      <c r="B2871" s="0" t="s">
        <v>2369</v>
      </c>
      <c r="C2871" s="0" t="n">
        <v>6954</v>
      </c>
      <c r="H2871" s="0" t="s">
        <v>2419</v>
      </c>
      <c r="J2871" s="0" t="s">
        <v>2652</v>
      </c>
      <c r="N2871" s="0" t="s">
        <v>2651</v>
      </c>
      <c r="O2871" s="0" t="n">
        <v>25217961</v>
      </c>
      <c r="Q2871" s="0" t="s">
        <v>4682</v>
      </c>
    </row>
    <row r="2872" customFormat="false" ht="15" hidden="false" customHeight="false" outlineLevel="0" collapsed="false">
      <c r="A2872" s="0" t="s">
        <v>4681</v>
      </c>
      <c r="B2872" s="0" t="s">
        <v>2369</v>
      </c>
      <c r="C2872" s="0" t="n">
        <v>10463</v>
      </c>
      <c r="H2872" s="0" t="s">
        <v>2653</v>
      </c>
      <c r="J2872" s="0" t="s">
        <v>2654</v>
      </c>
      <c r="N2872" s="0" t="s">
        <v>2651</v>
      </c>
      <c r="O2872" s="0" t="n">
        <v>25217961</v>
      </c>
      <c r="Q2872" s="0" t="s">
        <v>4682</v>
      </c>
    </row>
    <row r="2873" customFormat="false" ht="15" hidden="false" customHeight="false" outlineLevel="0" collapsed="false">
      <c r="A2873" s="0" t="s">
        <v>4681</v>
      </c>
      <c r="B2873" s="0" t="s">
        <v>2369</v>
      </c>
      <c r="C2873" s="0" t="n">
        <v>2080</v>
      </c>
      <c r="H2873" s="0" t="s">
        <v>2425</v>
      </c>
      <c r="J2873" s="0" t="s">
        <v>2426</v>
      </c>
      <c r="N2873" s="0" t="s">
        <v>2651</v>
      </c>
      <c r="O2873" s="0" t="n">
        <v>25217961</v>
      </c>
      <c r="Q2873" s="0" t="s">
        <v>4682</v>
      </c>
    </row>
    <row r="2874" customFormat="false" ht="15" hidden="false" customHeight="false" outlineLevel="0" collapsed="false">
      <c r="A2874" s="0" t="s">
        <v>4681</v>
      </c>
      <c r="B2874" s="0" t="s">
        <v>2369</v>
      </c>
      <c r="C2874" s="0" t="n">
        <v>7541</v>
      </c>
      <c r="H2874" s="0" t="s">
        <v>2370</v>
      </c>
      <c r="J2874" s="0" t="s">
        <v>2426</v>
      </c>
      <c r="N2874" s="0" t="s">
        <v>2866</v>
      </c>
      <c r="O2874" s="0" t="n">
        <v>25939597</v>
      </c>
      <c r="Q2874" s="0" t="s">
        <v>3043</v>
      </c>
    </row>
    <row r="2875" customFormat="false" ht="15" hidden="false" customHeight="false" outlineLevel="0" collapsed="false">
      <c r="A2875" s="0" t="s">
        <v>4681</v>
      </c>
      <c r="B2875" s="0" t="s">
        <v>2369</v>
      </c>
      <c r="C2875" s="0" t="n">
        <v>3748</v>
      </c>
      <c r="H2875" s="0" t="s">
        <v>2370</v>
      </c>
      <c r="J2875" s="0" t="s">
        <v>2471</v>
      </c>
      <c r="N2875" s="0" t="s">
        <v>2634</v>
      </c>
      <c r="O2875" s="0" t="n">
        <v>18264097</v>
      </c>
      <c r="Q2875" s="0" t="s">
        <v>3464</v>
      </c>
    </row>
    <row r="2876" customFormat="false" ht="15" hidden="false" customHeight="false" outlineLevel="0" collapsed="false">
      <c r="A2876" s="0" t="s">
        <v>4681</v>
      </c>
      <c r="B2876" s="0" t="s">
        <v>2369</v>
      </c>
      <c r="C2876" s="0" t="n">
        <v>22548</v>
      </c>
      <c r="H2876" s="0" t="s">
        <v>2370</v>
      </c>
      <c r="J2876" s="0" t="s">
        <v>4683</v>
      </c>
      <c r="N2876" s="0" t="s">
        <v>2625</v>
      </c>
      <c r="O2876" s="0" t="n">
        <v>23535732</v>
      </c>
      <c r="Q2876" s="0" t="s">
        <v>3465</v>
      </c>
    </row>
    <row r="2877" customFormat="false" ht="15" hidden="false" customHeight="false" outlineLevel="0" collapsed="false">
      <c r="A2877" s="0" t="s">
        <v>4681</v>
      </c>
      <c r="B2877" s="0" t="s">
        <v>2369</v>
      </c>
      <c r="C2877" s="0" t="n">
        <v>123671</v>
      </c>
      <c r="H2877" s="0" t="s">
        <v>2370</v>
      </c>
      <c r="N2877" s="0" t="s">
        <v>2873</v>
      </c>
      <c r="O2877" s="0" t="n">
        <v>27197191</v>
      </c>
      <c r="Q2877" s="0" t="s">
        <v>4179</v>
      </c>
    </row>
    <row r="2878" customFormat="false" ht="15" hidden="false" customHeight="false" outlineLevel="0" collapsed="false">
      <c r="A2878" s="0" t="s">
        <v>4681</v>
      </c>
      <c r="B2878" s="0" t="s">
        <v>2369</v>
      </c>
      <c r="C2878" s="0" t="n">
        <v>3226</v>
      </c>
      <c r="H2878" s="0" t="s">
        <v>2419</v>
      </c>
      <c r="J2878" s="0" t="s">
        <v>2426</v>
      </c>
      <c r="N2878" s="0" t="s">
        <v>2867</v>
      </c>
      <c r="O2878" s="0" t="n">
        <v>26034056</v>
      </c>
      <c r="Q2878" s="0" t="s">
        <v>4684</v>
      </c>
    </row>
    <row r="2879" customFormat="false" ht="15" hidden="false" customHeight="false" outlineLevel="0" collapsed="false">
      <c r="A2879" s="0" t="s">
        <v>4681</v>
      </c>
      <c r="B2879" s="0" t="s">
        <v>2369</v>
      </c>
      <c r="C2879" s="0" t="n">
        <v>2251</v>
      </c>
      <c r="H2879" s="0" t="s">
        <v>2428</v>
      </c>
      <c r="J2879" s="0" t="s">
        <v>2426</v>
      </c>
      <c r="N2879" s="0" t="s">
        <v>2867</v>
      </c>
      <c r="O2879" s="0" t="n">
        <v>26034056</v>
      </c>
      <c r="Q2879" s="0" t="s">
        <v>4684</v>
      </c>
    </row>
    <row r="2880" customFormat="false" ht="15" hidden="false" customHeight="false" outlineLevel="0" collapsed="false">
      <c r="A2880" s="0" t="s">
        <v>4681</v>
      </c>
      <c r="B2880" s="0" t="s">
        <v>2369</v>
      </c>
      <c r="C2880" s="0" t="n">
        <v>37272</v>
      </c>
      <c r="H2880" s="0" t="s">
        <v>2370</v>
      </c>
      <c r="J2880" s="0" t="s">
        <v>2426</v>
      </c>
      <c r="N2880" s="0" t="s">
        <v>2867</v>
      </c>
      <c r="O2880" s="0" t="n">
        <v>26034056</v>
      </c>
      <c r="Q2880" s="0" t="s">
        <v>4684</v>
      </c>
    </row>
    <row r="2881" customFormat="false" ht="15" hidden="false" customHeight="false" outlineLevel="0" collapsed="false">
      <c r="A2881" s="0" t="s">
        <v>4681</v>
      </c>
      <c r="B2881" s="0" t="s">
        <v>2369</v>
      </c>
      <c r="C2881" s="0" t="n">
        <v>3629</v>
      </c>
      <c r="H2881" s="0" t="s">
        <v>2425</v>
      </c>
      <c r="J2881" s="0" t="s">
        <v>2426</v>
      </c>
      <c r="N2881" s="0" t="s">
        <v>2867</v>
      </c>
      <c r="O2881" s="0" t="n">
        <v>26034056</v>
      </c>
      <c r="Q2881" s="0" t="s">
        <v>4684</v>
      </c>
    </row>
    <row r="2882" customFormat="false" ht="15" hidden="false" customHeight="false" outlineLevel="0" collapsed="false">
      <c r="A2882" s="0" t="s">
        <v>4681</v>
      </c>
      <c r="B2882" s="0" t="s">
        <v>2369</v>
      </c>
      <c r="C2882" s="0" t="n">
        <v>2950</v>
      </c>
      <c r="H2882" s="0" t="s">
        <v>2370</v>
      </c>
      <c r="J2882" s="0" t="s">
        <v>2471</v>
      </c>
      <c r="N2882" s="0" t="s">
        <v>2868</v>
      </c>
      <c r="O2882" s="0" t="n">
        <v>24753544</v>
      </c>
      <c r="Q2882" s="0" t="s">
        <v>4685</v>
      </c>
    </row>
    <row r="2883" customFormat="false" ht="15" hidden="false" customHeight="false" outlineLevel="0" collapsed="false">
      <c r="A2883" s="0" t="s">
        <v>4681</v>
      </c>
      <c r="B2883" s="0" t="s">
        <v>2369</v>
      </c>
      <c r="C2883" s="0" t="n">
        <v>13560</v>
      </c>
      <c r="H2883" s="0" t="s">
        <v>2370</v>
      </c>
      <c r="J2883" s="0" t="s">
        <v>4601</v>
      </c>
      <c r="N2883" s="0" t="s">
        <v>2627</v>
      </c>
      <c r="O2883" s="0" t="n">
        <v>21743467</v>
      </c>
      <c r="Q2883" s="0" t="s">
        <v>3468</v>
      </c>
    </row>
    <row r="2884" customFormat="false" ht="15" hidden="false" customHeight="false" outlineLevel="0" collapsed="false">
      <c r="A2884" s="0" t="s">
        <v>4681</v>
      </c>
      <c r="B2884" s="0" t="s">
        <v>2369</v>
      </c>
      <c r="C2884" s="0" t="n">
        <v>5051</v>
      </c>
      <c r="H2884" s="0" t="s">
        <v>2370</v>
      </c>
      <c r="J2884" s="0" t="s">
        <v>2426</v>
      </c>
      <c r="N2884" s="0" t="s">
        <v>2869</v>
      </c>
      <c r="O2884" s="0" t="n">
        <v>24740154</v>
      </c>
      <c r="Q2884" s="0" t="s">
        <v>4686</v>
      </c>
    </row>
    <row r="2885" customFormat="false" ht="15" hidden="false" customHeight="false" outlineLevel="0" collapsed="false">
      <c r="A2885" s="0" t="s">
        <v>4681</v>
      </c>
      <c r="B2885" s="0" t="s">
        <v>2369</v>
      </c>
      <c r="C2885" s="0" t="n">
        <v>1135</v>
      </c>
      <c r="D2885" s="0" t="n">
        <v>495</v>
      </c>
      <c r="E2885" s="0" t="n">
        <v>640</v>
      </c>
      <c r="F2885" s="0" t="n">
        <v>100</v>
      </c>
      <c r="H2885" s="0" t="s">
        <v>2419</v>
      </c>
      <c r="I2885" s="0" t="s">
        <v>2870</v>
      </c>
      <c r="J2885" s="0" t="s">
        <v>2509</v>
      </c>
      <c r="L2885" s="0" t="s">
        <v>4687</v>
      </c>
      <c r="O2885" s="0" t="n">
        <v>26881390</v>
      </c>
      <c r="Q2885" s="0" t="s">
        <v>2871</v>
      </c>
    </row>
    <row r="2886" customFormat="false" ht="15" hidden="false" customHeight="false" outlineLevel="0" collapsed="false">
      <c r="A2886" s="0" t="s">
        <v>4681</v>
      </c>
      <c r="B2886" s="0" t="s">
        <v>2369</v>
      </c>
      <c r="C2886" s="0" t="n">
        <v>545</v>
      </c>
      <c r="H2886" s="0" t="s">
        <v>4249</v>
      </c>
      <c r="N2886" s="0" t="s">
        <v>2872</v>
      </c>
      <c r="O2886" s="0" t="n">
        <v>22130093</v>
      </c>
    </row>
    <row r="2887" customFormat="false" ht="15" hidden="false" customHeight="false" outlineLevel="0" collapsed="false">
      <c r="A2887" s="0" t="s">
        <v>4681</v>
      </c>
      <c r="B2887" s="0" t="s">
        <v>2369</v>
      </c>
      <c r="C2887" s="0" t="n">
        <v>140254</v>
      </c>
      <c r="H2887" s="0" t="s">
        <v>2370</v>
      </c>
      <c r="J2887" s="0" t="s">
        <v>4688</v>
      </c>
      <c r="N2887" s="0" t="s">
        <v>2522</v>
      </c>
      <c r="O2887" s="0" t="n">
        <v>29892016</v>
      </c>
      <c r="Q2887" s="0" t="s">
        <v>4689</v>
      </c>
    </row>
    <row r="2888" customFormat="false" ht="15" hidden="false" customHeight="false" outlineLevel="0" collapsed="false">
      <c r="A2888" s="0" t="s">
        <v>4681</v>
      </c>
      <c r="B2888" s="0" t="s">
        <v>2369</v>
      </c>
      <c r="C2888" s="0" t="n">
        <v>7240</v>
      </c>
      <c r="H2888" s="0" t="s">
        <v>2370</v>
      </c>
      <c r="J2888" s="0" t="s">
        <v>4690</v>
      </c>
      <c r="N2888" s="0" t="s">
        <v>2633</v>
      </c>
      <c r="O2888" s="0" t="n">
        <v>21743057</v>
      </c>
      <c r="Q2888" s="0" t="s">
        <v>3469</v>
      </c>
    </row>
    <row r="2889" customFormat="false" ht="15" hidden="false" customHeight="false" outlineLevel="0" collapsed="false">
      <c r="A2889" s="0" t="s">
        <v>4691</v>
      </c>
      <c r="B2889" s="0" t="s">
        <v>2369</v>
      </c>
      <c r="C2889" s="0" t="n">
        <v>1638</v>
      </c>
      <c r="H2889" s="0" t="s">
        <v>2370</v>
      </c>
      <c r="J2889" s="0" t="s">
        <v>2426</v>
      </c>
      <c r="N2889" s="0" t="s">
        <v>2875</v>
      </c>
      <c r="O2889" s="0" t="n">
        <v>23666239</v>
      </c>
      <c r="Q2889" s="0" t="s">
        <v>4692</v>
      </c>
    </row>
    <row r="2890" customFormat="false" ht="15" hidden="false" customHeight="false" outlineLevel="0" collapsed="false">
      <c r="A2890" s="0" t="s">
        <v>4691</v>
      </c>
      <c r="B2890" s="0" t="s">
        <v>2369</v>
      </c>
      <c r="C2890" s="0" t="n">
        <v>1196</v>
      </c>
      <c r="H2890" s="0" t="s">
        <v>2370</v>
      </c>
      <c r="J2890" s="0" t="s">
        <v>2426</v>
      </c>
      <c r="N2890" s="0" t="s">
        <v>2876</v>
      </c>
      <c r="O2890" s="0" t="n">
        <v>19483682</v>
      </c>
      <c r="Q2890" s="0" t="s">
        <v>4693</v>
      </c>
    </row>
    <row r="2891" customFormat="false" ht="15" hidden="false" customHeight="false" outlineLevel="0" collapsed="false">
      <c r="A2891" s="0" t="s">
        <v>4691</v>
      </c>
      <c r="B2891" s="0" t="s">
        <v>2369</v>
      </c>
      <c r="C2891" s="0" t="n">
        <v>5932</v>
      </c>
      <c r="H2891" s="0" t="s">
        <v>2370</v>
      </c>
      <c r="J2891" s="0" t="s">
        <v>2471</v>
      </c>
      <c r="N2891" s="0" t="s">
        <v>2877</v>
      </c>
      <c r="O2891" s="0" t="n">
        <v>26503584</v>
      </c>
      <c r="Q2891" s="0" t="s">
        <v>4694</v>
      </c>
    </row>
    <row r="2892" customFormat="false" ht="15" hidden="false" customHeight="false" outlineLevel="0" collapsed="false">
      <c r="A2892" s="0" t="s">
        <v>4691</v>
      </c>
      <c r="B2892" s="0" t="s">
        <v>2369</v>
      </c>
      <c r="C2892" s="0" t="n">
        <v>24573</v>
      </c>
      <c r="H2892" s="0" t="s">
        <v>2370</v>
      </c>
      <c r="J2892" s="0" t="s">
        <v>2471</v>
      </c>
      <c r="N2892" s="0" t="s">
        <v>2880</v>
      </c>
      <c r="O2892" s="0" t="n">
        <v>28604728</v>
      </c>
      <c r="Q2892" s="0" t="s">
        <v>4695</v>
      </c>
    </row>
    <row r="2893" customFormat="false" ht="15" hidden="false" customHeight="false" outlineLevel="0" collapsed="false">
      <c r="A2893" s="0" t="s">
        <v>4691</v>
      </c>
      <c r="B2893" s="0" t="s">
        <v>2369</v>
      </c>
      <c r="C2893" s="0" t="n">
        <v>5932</v>
      </c>
      <c r="H2893" s="0" t="s">
        <v>2370</v>
      </c>
      <c r="J2893" s="0" t="s">
        <v>2471</v>
      </c>
      <c r="N2893" s="0" t="s">
        <v>2881</v>
      </c>
      <c r="O2893" s="0" t="n">
        <v>23666240</v>
      </c>
      <c r="Q2893" s="0" t="s">
        <v>4694</v>
      </c>
    </row>
    <row r="2894" customFormat="false" ht="15" hidden="false" customHeight="false" outlineLevel="0" collapsed="false">
      <c r="A2894" s="0" t="s">
        <v>4691</v>
      </c>
      <c r="B2894" s="0" t="s">
        <v>2369</v>
      </c>
      <c r="C2894" s="0" t="n">
        <v>17528</v>
      </c>
      <c r="H2894" s="0" t="s">
        <v>2370</v>
      </c>
      <c r="J2894" s="0" t="s">
        <v>4696</v>
      </c>
      <c r="N2894" s="0" t="s">
        <v>2883</v>
      </c>
      <c r="O2894" s="0" t="n">
        <v>28604732</v>
      </c>
      <c r="Q2894" s="0" t="s">
        <v>4697</v>
      </c>
    </row>
    <row r="2895" customFormat="false" ht="15" hidden="false" customHeight="false" outlineLevel="0" collapsed="false">
      <c r="A2895" s="0" t="s">
        <v>4698</v>
      </c>
      <c r="B2895" s="0" t="s">
        <v>2369</v>
      </c>
      <c r="C2895" s="0" t="n">
        <v>1187</v>
      </c>
      <c r="H2895" s="0" t="s">
        <v>2370</v>
      </c>
      <c r="J2895" s="0" t="s">
        <v>2743</v>
      </c>
      <c r="N2895" s="0" t="s">
        <v>2885</v>
      </c>
      <c r="O2895" s="0" t="n">
        <v>23894154</v>
      </c>
    </row>
    <row r="2896" customFormat="false" ht="15" hidden="false" customHeight="false" outlineLevel="0" collapsed="false">
      <c r="A2896" s="0" t="s">
        <v>4698</v>
      </c>
      <c r="B2896" s="0" t="s">
        <v>2369</v>
      </c>
      <c r="C2896" s="0" t="n">
        <v>290551</v>
      </c>
      <c r="H2896" s="0" t="s">
        <v>2370</v>
      </c>
      <c r="J2896" s="0" t="s">
        <v>4699</v>
      </c>
      <c r="N2896" s="0" t="s">
        <v>2888</v>
      </c>
      <c r="O2896" s="0" t="n">
        <v>28195142</v>
      </c>
      <c r="Q2896" s="0" t="s">
        <v>4700</v>
      </c>
    </row>
    <row r="2897" customFormat="false" ht="15" hidden="false" customHeight="false" outlineLevel="0" collapsed="false">
      <c r="A2897" s="0" t="s">
        <v>4701</v>
      </c>
      <c r="B2897" s="0" t="s">
        <v>2369</v>
      </c>
      <c r="C2897" s="0" t="n">
        <v>547261</v>
      </c>
      <c r="H2897" s="0" t="s">
        <v>4249</v>
      </c>
      <c r="J2897" s="0" t="s">
        <v>2471</v>
      </c>
      <c r="N2897" s="0" t="s">
        <v>4702</v>
      </c>
      <c r="O2897" s="0" t="n">
        <v>29212778</v>
      </c>
      <c r="Q2897" s="0" t="s">
        <v>4703</v>
      </c>
    </row>
    <row r="2898" customFormat="false" ht="15" hidden="false" customHeight="false" outlineLevel="0" collapsed="false">
      <c r="A2898" s="0" t="s">
        <v>4704</v>
      </c>
      <c r="B2898" s="0" t="s">
        <v>2369</v>
      </c>
      <c r="C2898" s="0" t="n">
        <v>8204</v>
      </c>
      <c r="H2898" s="0" t="s">
        <v>4705</v>
      </c>
      <c r="J2898" s="0" t="s">
        <v>2426</v>
      </c>
      <c r="N2898" s="0" t="s">
        <v>4706</v>
      </c>
      <c r="O2898" s="0" t="n">
        <v>29273806</v>
      </c>
      <c r="Q2898" s="0" t="s">
        <v>4707</v>
      </c>
      <c r="R2898" s="0" t="s">
        <v>4708</v>
      </c>
    </row>
    <row r="2899" customFormat="false" ht="15" hidden="false" customHeight="false" outlineLevel="0" collapsed="false">
      <c r="A2899" s="0" t="s">
        <v>4704</v>
      </c>
      <c r="B2899" s="0" t="s">
        <v>2369</v>
      </c>
      <c r="C2899" s="0" t="n">
        <v>127669</v>
      </c>
      <c r="H2899" s="0" t="s">
        <v>2370</v>
      </c>
      <c r="J2899" s="0" t="s">
        <v>4709</v>
      </c>
      <c r="N2899" s="0" t="s">
        <v>4706</v>
      </c>
      <c r="O2899" s="0" t="n">
        <v>29273806</v>
      </c>
      <c r="Q2899" s="0" t="s">
        <v>4707</v>
      </c>
      <c r="R2899" s="0" t="s">
        <v>4708</v>
      </c>
    </row>
    <row r="2900" customFormat="false" ht="15" hidden="false" customHeight="false" outlineLevel="0" collapsed="false">
      <c r="A2900" s="0" t="s">
        <v>4704</v>
      </c>
      <c r="B2900" s="0" t="s">
        <v>2369</v>
      </c>
      <c r="C2900" s="0" t="n">
        <v>5215</v>
      </c>
      <c r="H2900" s="0" t="s">
        <v>2419</v>
      </c>
      <c r="J2900" s="0" t="s">
        <v>2448</v>
      </c>
      <c r="N2900" s="0" t="s">
        <v>4706</v>
      </c>
      <c r="O2900" s="0" t="n">
        <v>29273806</v>
      </c>
      <c r="Q2900" s="0" t="s">
        <v>4707</v>
      </c>
      <c r="R2900" s="0" t="s">
        <v>4708</v>
      </c>
    </row>
    <row r="2901" customFormat="false" ht="15" hidden="false" customHeight="false" outlineLevel="0" collapsed="false">
      <c r="A2901" s="0" t="s">
        <v>4704</v>
      </c>
      <c r="B2901" s="0" t="s">
        <v>2369</v>
      </c>
      <c r="C2901" s="0" t="n">
        <v>1398</v>
      </c>
      <c r="H2901" s="0" t="s">
        <v>2425</v>
      </c>
      <c r="J2901" s="0" t="s">
        <v>2426</v>
      </c>
      <c r="N2901" s="0" t="s">
        <v>4706</v>
      </c>
      <c r="O2901" s="0" t="n">
        <v>29273806</v>
      </c>
      <c r="Q2901" s="0" t="s">
        <v>4707</v>
      </c>
      <c r="R2901" s="0" t="s">
        <v>4708</v>
      </c>
    </row>
    <row r="2902" customFormat="false" ht="15" hidden="false" customHeight="false" outlineLevel="0" collapsed="false">
      <c r="A2902" s="0" t="s">
        <v>4704</v>
      </c>
      <c r="B2902" s="0" t="s">
        <v>2369</v>
      </c>
      <c r="C2902" s="0" t="n">
        <v>20762</v>
      </c>
      <c r="H2902" s="0" t="s">
        <v>2370</v>
      </c>
      <c r="J2902" s="0" t="s">
        <v>4710</v>
      </c>
      <c r="N2902" s="0" t="s">
        <v>4711</v>
      </c>
      <c r="O2902" s="0" t="n">
        <v>29273806</v>
      </c>
      <c r="Q2902" s="0" t="s">
        <v>4712</v>
      </c>
      <c r="R2902" s="0" t="s">
        <v>4713</v>
      </c>
    </row>
    <row r="2903" customFormat="false" ht="15" hidden="false" customHeight="false" outlineLevel="0" collapsed="false">
      <c r="A2903" s="0" t="s">
        <v>4704</v>
      </c>
      <c r="B2903" s="0" t="s">
        <v>2369</v>
      </c>
      <c r="C2903" s="0" t="n">
        <v>5215</v>
      </c>
      <c r="H2903" s="0" t="s">
        <v>2419</v>
      </c>
      <c r="J2903" s="0" t="s">
        <v>2448</v>
      </c>
      <c r="N2903" s="0" t="s">
        <v>4711</v>
      </c>
      <c r="O2903" s="0" t="n">
        <v>29273806</v>
      </c>
      <c r="Q2903" s="0" t="s">
        <v>4712</v>
      </c>
      <c r="R2903" s="0" t="s">
        <v>4713</v>
      </c>
    </row>
    <row r="2904" customFormat="false" ht="15" hidden="false" customHeight="false" outlineLevel="0" collapsed="false">
      <c r="A2904" s="0" t="s">
        <v>4704</v>
      </c>
      <c r="B2904" s="0" t="s">
        <v>2369</v>
      </c>
      <c r="C2904" s="0" t="n">
        <v>1398</v>
      </c>
      <c r="H2904" s="0" t="s">
        <v>2425</v>
      </c>
      <c r="J2904" s="0" t="s">
        <v>2426</v>
      </c>
      <c r="N2904" s="0" t="s">
        <v>4711</v>
      </c>
      <c r="O2904" s="0" t="n">
        <v>29273806</v>
      </c>
      <c r="Q2904" s="0" t="s">
        <v>4712</v>
      </c>
      <c r="R2904" s="0" t="s">
        <v>4713</v>
      </c>
    </row>
    <row r="2905" customFormat="false" ht="15" hidden="false" customHeight="false" outlineLevel="0" collapsed="false">
      <c r="A2905" s="0" t="s">
        <v>4714</v>
      </c>
      <c r="B2905" s="0" t="s">
        <v>2369</v>
      </c>
      <c r="C2905" s="0" t="n">
        <v>360838</v>
      </c>
      <c r="H2905" s="0" t="s">
        <v>2370</v>
      </c>
      <c r="J2905" s="0" t="s">
        <v>4561</v>
      </c>
      <c r="N2905" s="0" t="s">
        <v>4562</v>
      </c>
      <c r="O2905" s="0" t="n">
        <v>29083406</v>
      </c>
      <c r="Q2905" s="0" t="s">
        <v>4563</v>
      </c>
      <c r="R2905" s="0" t="s">
        <v>4564</v>
      </c>
    </row>
    <row r="2906" customFormat="false" ht="15" hidden="false" customHeight="false" outlineLevel="0" collapsed="false">
      <c r="A2906" s="0" t="s">
        <v>4715</v>
      </c>
      <c r="B2906" s="0" t="s">
        <v>2369</v>
      </c>
      <c r="C2906" s="0" t="n">
        <v>17556</v>
      </c>
      <c r="H2906" s="0" t="s">
        <v>2370</v>
      </c>
      <c r="J2906" s="0" t="s">
        <v>4585</v>
      </c>
      <c r="N2906" s="0" t="s">
        <v>2758</v>
      </c>
      <c r="O2906" s="0" t="n">
        <v>25990418</v>
      </c>
      <c r="Q2906" s="0" t="s">
        <v>3431</v>
      </c>
    </row>
    <row r="2907" customFormat="false" ht="15" hidden="false" customHeight="false" outlineLevel="0" collapsed="false">
      <c r="A2907" s="0" t="s">
        <v>4715</v>
      </c>
      <c r="B2907" s="0" t="s">
        <v>2369</v>
      </c>
      <c r="C2907" s="0" t="n">
        <v>17780</v>
      </c>
      <c r="H2907" s="0" t="s">
        <v>2370</v>
      </c>
      <c r="J2907" s="0" t="s">
        <v>2471</v>
      </c>
      <c r="N2907" s="0" t="s">
        <v>2771</v>
      </c>
      <c r="O2907" s="0" t="n">
        <v>22634755</v>
      </c>
      <c r="Q2907" s="0" t="s">
        <v>4586</v>
      </c>
    </row>
    <row r="2908" customFormat="false" ht="15" hidden="false" customHeight="false" outlineLevel="0" collapsed="false">
      <c r="A2908" s="0" t="s">
        <v>4715</v>
      </c>
      <c r="B2908" s="0" t="s">
        <v>2369</v>
      </c>
      <c r="C2908" s="0" t="n">
        <v>3831</v>
      </c>
      <c r="H2908" s="0" t="s">
        <v>2370</v>
      </c>
      <c r="J2908" s="0" t="s">
        <v>2471</v>
      </c>
      <c r="N2908" s="0" t="s">
        <v>2759</v>
      </c>
      <c r="O2908" s="0" t="n">
        <v>19011631</v>
      </c>
      <c r="Q2908" s="0" t="s">
        <v>4587</v>
      </c>
    </row>
    <row r="2909" customFormat="false" ht="15" hidden="false" customHeight="false" outlineLevel="0" collapsed="false">
      <c r="A2909" s="0" t="s">
        <v>4715</v>
      </c>
      <c r="B2909" s="0" t="s">
        <v>2369</v>
      </c>
      <c r="C2909" s="0" t="n">
        <v>7962</v>
      </c>
      <c r="H2909" s="0" t="s">
        <v>2370</v>
      </c>
      <c r="J2909" s="0" t="s">
        <v>4588</v>
      </c>
      <c r="N2909" s="0" t="s">
        <v>2761</v>
      </c>
      <c r="O2909" s="0" t="n">
        <v>20972440</v>
      </c>
      <c r="Q2909" s="0" t="s">
        <v>4589</v>
      </c>
    </row>
    <row r="2910" customFormat="false" ht="15" hidden="false" customHeight="false" outlineLevel="0" collapsed="false">
      <c r="A2910" s="0" t="s">
        <v>4715</v>
      </c>
      <c r="B2910" s="0" t="s">
        <v>2369</v>
      </c>
      <c r="C2910" s="0" t="n">
        <v>30420</v>
      </c>
      <c r="H2910" s="0" t="s">
        <v>2370</v>
      </c>
      <c r="J2910" s="0" t="s">
        <v>4588</v>
      </c>
      <c r="N2910" s="0" t="s">
        <v>2761</v>
      </c>
      <c r="O2910" s="0" t="n">
        <v>20972440</v>
      </c>
      <c r="Q2910" s="0" t="s">
        <v>4589</v>
      </c>
    </row>
    <row r="2911" customFormat="false" ht="15" hidden="false" customHeight="false" outlineLevel="0" collapsed="false">
      <c r="A2911" s="0" t="s">
        <v>4715</v>
      </c>
      <c r="B2911" s="0" t="s">
        <v>2369</v>
      </c>
      <c r="C2911" s="0" t="n">
        <v>21096</v>
      </c>
      <c r="H2911" s="0" t="s">
        <v>2419</v>
      </c>
      <c r="J2911" s="0" t="s">
        <v>4716</v>
      </c>
      <c r="N2911" s="0" t="s">
        <v>4717</v>
      </c>
      <c r="O2911" s="0" t="n">
        <v>26965516</v>
      </c>
      <c r="Q2911" s="0" t="s">
        <v>4718</v>
      </c>
    </row>
    <row r="2912" customFormat="false" ht="15" hidden="false" customHeight="false" outlineLevel="0" collapsed="false">
      <c r="A2912" s="0" t="s">
        <v>4715</v>
      </c>
      <c r="B2912" s="0" t="s">
        <v>2369</v>
      </c>
      <c r="C2912" s="0" t="n">
        <v>37955</v>
      </c>
      <c r="H2912" s="0" t="s">
        <v>2370</v>
      </c>
      <c r="J2912" s="0" t="s">
        <v>4594</v>
      </c>
      <c r="N2912" s="0" t="s">
        <v>2776</v>
      </c>
      <c r="O2912" s="0" t="n">
        <v>26151821</v>
      </c>
      <c r="Q2912" s="0" t="s">
        <v>4719</v>
      </c>
      <c r="R2912" s="0" t="s">
        <v>4720</v>
      </c>
    </row>
    <row r="2913" customFormat="false" ht="15" hidden="false" customHeight="false" outlineLevel="0" collapsed="false">
      <c r="A2913" s="0" t="s">
        <v>4715</v>
      </c>
      <c r="B2913" s="0" t="s">
        <v>2369</v>
      </c>
      <c r="C2913" s="0" t="n">
        <v>6424</v>
      </c>
      <c r="H2913" s="0" t="s">
        <v>2419</v>
      </c>
      <c r="J2913" s="0" t="s">
        <v>4721</v>
      </c>
      <c r="N2913" s="0" t="s">
        <v>4722</v>
      </c>
      <c r="O2913" s="0" t="n">
        <v>25105248</v>
      </c>
      <c r="Q2913" s="0" t="s">
        <v>4723</v>
      </c>
    </row>
    <row r="2914" customFormat="false" ht="15" hidden="false" customHeight="false" outlineLevel="0" collapsed="false">
      <c r="A2914" s="0" t="s">
        <v>4715</v>
      </c>
      <c r="B2914" s="0" t="s">
        <v>2369</v>
      </c>
      <c r="C2914" s="0" t="n">
        <v>6596</v>
      </c>
      <c r="H2914" s="0" t="s">
        <v>2428</v>
      </c>
      <c r="J2914" s="0" t="s">
        <v>2426</v>
      </c>
      <c r="N2914" s="0" t="s">
        <v>4722</v>
      </c>
      <c r="O2914" s="0" t="n">
        <v>25105248</v>
      </c>
      <c r="Q2914" s="0" t="s">
        <v>4723</v>
      </c>
    </row>
    <row r="2915" customFormat="false" ht="15" hidden="false" customHeight="false" outlineLevel="0" collapsed="false">
      <c r="A2915" s="0" t="s">
        <v>4715</v>
      </c>
      <c r="B2915" s="0" t="s">
        <v>2369</v>
      </c>
      <c r="C2915" s="0" t="n">
        <v>8270</v>
      </c>
      <c r="H2915" s="0" t="s">
        <v>2419</v>
      </c>
      <c r="J2915" s="0" t="s">
        <v>4716</v>
      </c>
      <c r="N2915" s="0" t="s">
        <v>4724</v>
      </c>
      <c r="O2915" s="0" t="n">
        <v>24836286</v>
      </c>
      <c r="Q2915" s="0" t="s">
        <v>4725</v>
      </c>
    </row>
    <row r="2916" customFormat="false" ht="15" hidden="false" customHeight="false" outlineLevel="0" collapsed="false">
      <c r="A2916" s="0" t="s">
        <v>4715</v>
      </c>
      <c r="B2916" s="0" t="s">
        <v>2369</v>
      </c>
      <c r="C2916" s="0" t="n">
        <v>27809</v>
      </c>
      <c r="H2916" s="0" t="s">
        <v>2370</v>
      </c>
      <c r="J2916" s="0" t="s">
        <v>4590</v>
      </c>
      <c r="N2916" s="0" t="s">
        <v>2773</v>
      </c>
      <c r="O2916" s="0" t="n">
        <v>23266556</v>
      </c>
      <c r="Q2916" s="0" t="s">
        <v>4726</v>
      </c>
      <c r="R2916" s="0" t="s">
        <v>4720</v>
      </c>
    </row>
    <row r="2917" customFormat="false" ht="15" hidden="false" customHeight="false" outlineLevel="0" collapsed="false">
      <c r="A2917" s="0" t="s">
        <v>4715</v>
      </c>
      <c r="B2917" s="0" t="s">
        <v>2369</v>
      </c>
      <c r="C2917" s="0" t="n">
        <v>7847</v>
      </c>
      <c r="H2917" s="0" t="s">
        <v>2419</v>
      </c>
      <c r="J2917" s="0" t="s">
        <v>4716</v>
      </c>
      <c r="N2917" s="0" t="s">
        <v>3015</v>
      </c>
      <c r="O2917" s="0" t="n">
        <v>23263487</v>
      </c>
      <c r="Q2917" s="0" t="s">
        <v>4725</v>
      </c>
    </row>
    <row r="2918" customFormat="false" ht="15" hidden="false" customHeight="false" outlineLevel="0" collapsed="false">
      <c r="A2918" s="0" t="s">
        <v>4715</v>
      </c>
      <c r="B2918" s="0" t="s">
        <v>2369</v>
      </c>
      <c r="C2918" s="0" t="n">
        <v>21475</v>
      </c>
      <c r="D2918" s="0" t="n">
        <v>10385</v>
      </c>
      <c r="E2918" s="0" t="n">
        <v>11090</v>
      </c>
      <c r="H2918" s="0" t="s">
        <v>2370</v>
      </c>
      <c r="J2918" s="0" t="s">
        <v>4727</v>
      </c>
      <c r="L2918" s="0" t="s">
        <v>4728</v>
      </c>
      <c r="O2918" s="0" t="n">
        <v>21655089</v>
      </c>
      <c r="Q2918" s="0" t="s">
        <v>4729</v>
      </c>
    </row>
    <row r="2919" customFormat="false" ht="15" hidden="false" customHeight="false" outlineLevel="0" collapsed="false">
      <c r="A2919" s="0" t="s">
        <v>4715</v>
      </c>
      <c r="B2919" s="0" t="s">
        <v>2369</v>
      </c>
      <c r="C2919" s="0" t="n">
        <v>1983</v>
      </c>
      <c r="H2919" s="0" t="s">
        <v>2370</v>
      </c>
      <c r="I2919" s="0" t="s">
        <v>2471</v>
      </c>
      <c r="J2919" s="0" t="s">
        <v>2471</v>
      </c>
      <c r="N2919" s="0" t="s">
        <v>3013</v>
      </c>
      <c r="O2919" s="0" t="n">
        <v>18372901</v>
      </c>
      <c r="R2919" s="0" t="s">
        <v>4730</v>
      </c>
    </row>
    <row r="2920" customFormat="false" ht="15" hidden="false" customHeight="false" outlineLevel="0" collapsed="false">
      <c r="A2920" s="0" t="s">
        <v>4715</v>
      </c>
      <c r="B2920" s="0" t="s">
        <v>2369</v>
      </c>
      <c r="C2920" s="0" t="n">
        <v>1849</v>
      </c>
      <c r="H2920" s="0" t="s">
        <v>2370</v>
      </c>
      <c r="J2920" s="0" t="s">
        <v>2471</v>
      </c>
      <c r="N2920" s="0" t="s">
        <v>3009</v>
      </c>
      <c r="O2920" s="0" t="n">
        <v>18372905</v>
      </c>
      <c r="Q2920" s="0" t="s">
        <v>4731</v>
      </c>
    </row>
    <row r="2921" customFormat="false" ht="15" hidden="false" customHeight="false" outlineLevel="0" collapsed="false">
      <c r="A2921" s="0" t="s">
        <v>4715</v>
      </c>
      <c r="B2921" s="0" t="s">
        <v>2369</v>
      </c>
      <c r="C2921" s="0" t="n">
        <v>1890</v>
      </c>
      <c r="H2921" s="0" t="s">
        <v>2370</v>
      </c>
      <c r="J2921" s="0" t="s">
        <v>2471</v>
      </c>
      <c r="N2921" s="0" t="s">
        <v>3011</v>
      </c>
      <c r="O2921" s="0" t="n">
        <v>17618284</v>
      </c>
      <c r="Q2921" s="0" t="s">
        <v>4731</v>
      </c>
    </row>
    <row r="2922" customFormat="false" ht="15" hidden="false" customHeight="false" outlineLevel="0" collapsed="false">
      <c r="A2922" s="0" t="s">
        <v>4732</v>
      </c>
      <c r="B2922" s="0" t="s">
        <v>2369</v>
      </c>
      <c r="C2922" s="0" t="n">
        <v>17780</v>
      </c>
      <c r="H2922" s="0" t="s">
        <v>2370</v>
      </c>
      <c r="J2922" s="0" t="s">
        <v>2471</v>
      </c>
      <c r="N2922" s="0" t="s">
        <v>2771</v>
      </c>
      <c r="O2922" s="0" t="n">
        <v>22634755</v>
      </c>
      <c r="Q2922" s="0" t="s">
        <v>4586</v>
      </c>
    </row>
    <row r="2923" customFormat="false" ht="15" hidden="false" customHeight="false" outlineLevel="0" collapsed="false">
      <c r="A2923" s="0" t="s">
        <v>4732</v>
      </c>
      <c r="B2923" s="0" t="s">
        <v>2369</v>
      </c>
      <c r="C2923" s="0" t="n">
        <v>27809</v>
      </c>
      <c r="H2923" s="0" t="s">
        <v>2370</v>
      </c>
      <c r="J2923" s="0" t="s">
        <v>4590</v>
      </c>
      <c r="N2923" s="0" t="s">
        <v>2773</v>
      </c>
      <c r="O2923" s="0" t="n">
        <v>23266556</v>
      </c>
      <c r="Q2923" s="0" t="s">
        <v>4591</v>
      </c>
    </row>
    <row r="2924" customFormat="false" ht="15" hidden="false" customHeight="false" outlineLevel="0" collapsed="false">
      <c r="A2924" s="0" t="s">
        <v>4732</v>
      </c>
      <c r="B2924" s="0" t="s">
        <v>2369</v>
      </c>
      <c r="C2924" s="0" t="n">
        <v>21096</v>
      </c>
      <c r="H2924" s="0" t="s">
        <v>2419</v>
      </c>
      <c r="J2924" s="0" t="s">
        <v>4716</v>
      </c>
      <c r="N2924" s="0" t="s">
        <v>4717</v>
      </c>
      <c r="O2924" s="0" t="n">
        <v>26965516</v>
      </c>
      <c r="Q2924" s="0" t="s">
        <v>4718</v>
      </c>
    </row>
    <row r="2925" customFormat="false" ht="15" hidden="false" customHeight="false" outlineLevel="0" collapsed="false">
      <c r="A2925" s="0" t="s">
        <v>4732</v>
      </c>
      <c r="B2925" s="0" t="s">
        <v>2369</v>
      </c>
      <c r="C2925" s="0" t="n">
        <v>8270</v>
      </c>
      <c r="H2925" s="0" t="s">
        <v>2419</v>
      </c>
      <c r="J2925" s="0" t="s">
        <v>4716</v>
      </c>
      <c r="N2925" s="0" t="s">
        <v>4724</v>
      </c>
      <c r="O2925" s="0" t="n">
        <v>24836286</v>
      </c>
      <c r="Q2925" s="0" t="s">
        <v>4725</v>
      </c>
    </row>
    <row r="2926" customFormat="false" ht="15" hidden="false" customHeight="false" outlineLevel="0" collapsed="false">
      <c r="A2926" s="0" t="s">
        <v>4732</v>
      </c>
      <c r="B2926" s="0" t="s">
        <v>2369</v>
      </c>
      <c r="C2926" s="0" t="n">
        <v>7847</v>
      </c>
      <c r="H2926" s="0" t="s">
        <v>2419</v>
      </c>
      <c r="J2926" s="0" t="s">
        <v>4716</v>
      </c>
      <c r="N2926" s="0" t="s">
        <v>3015</v>
      </c>
      <c r="O2926" s="0" t="n">
        <v>23263487</v>
      </c>
      <c r="Q2926" s="0" t="s">
        <v>4725</v>
      </c>
    </row>
    <row r="2927" customFormat="false" ht="15" hidden="false" customHeight="false" outlineLevel="0" collapsed="false">
      <c r="A2927" s="0" t="s">
        <v>4732</v>
      </c>
      <c r="B2927" s="0" t="s">
        <v>2369</v>
      </c>
      <c r="C2927" s="0" t="n">
        <v>6322</v>
      </c>
      <c r="H2927" s="0" t="s">
        <v>2370</v>
      </c>
      <c r="J2927" s="0" t="s">
        <v>4592</v>
      </c>
      <c r="N2927" s="0" t="s">
        <v>3010</v>
      </c>
      <c r="O2927" s="0" t="n">
        <v>21761138</v>
      </c>
      <c r="Q2927" s="0" t="s">
        <v>4733</v>
      </c>
    </row>
    <row r="2928" customFormat="false" ht="15" hidden="false" customHeight="false" outlineLevel="0" collapsed="false">
      <c r="A2928" s="0" t="s">
        <v>4732</v>
      </c>
      <c r="B2928" s="0" t="s">
        <v>2369</v>
      </c>
      <c r="C2928" s="0" t="n">
        <v>1890</v>
      </c>
      <c r="H2928" s="0" t="s">
        <v>2370</v>
      </c>
      <c r="J2928" s="0" t="s">
        <v>2471</v>
      </c>
      <c r="N2928" s="0" t="s">
        <v>3050</v>
      </c>
      <c r="O2928" s="0" t="n">
        <v>17934461</v>
      </c>
      <c r="Q2928" s="0" t="s">
        <v>4731</v>
      </c>
    </row>
    <row r="2929" customFormat="false" ht="15" hidden="false" customHeight="false" outlineLevel="0" collapsed="false">
      <c r="A2929" s="0" t="s">
        <v>4732</v>
      </c>
      <c r="B2929" s="0" t="s">
        <v>2369</v>
      </c>
      <c r="C2929" s="0" t="n">
        <v>17274</v>
      </c>
      <c r="D2929" s="0" t="n">
        <v>8021</v>
      </c>
      <c r="E2929" s="0" t="n">
        <v>9253</v>
      </c>
      <c r="H2929" s="0" t="s">
        <v>2370</v>
      </c>
      <c r="J2929" s="0" t="s">
        <v>4734</v>
      </c>
      <c r="O2929" s="0" t="n">
        <v>21655089</v>
      </c>
      <c r="Q2929" s="0" t="s">
        <v>4735</v>
      </c>
    </row>
    <row r="2930" customFormat="false" ht="15" hidden="false" customHeight="false" outlineLevel="0" collapsed="false">
      <c r="A2930" s="0" t="s">
        <v>4732</v>
      </c>
      <c r="B2930" s="0" t="s">
        <v>2369</v>
      </c>
      <c r="C2930" s="0" t="n">
        <v>3481</v>
      </c>
      <c r="H2930" s="0" t="s">
        <v>2419</v>
      </c>
      <c r="J2930" s="0" t="s">
        <v>2448</v>
      </c>
      <c r="N2930" s="0" t="s">
        <v>3049</v>
      </c>
      <c r="O2930" s="0" t="n">
        <v>21242260</v>
      </c>
      <c r="Q2930" s="0" t="s">
        <v>4316</v>
      </c>
    </row>
    <row r="2931" customFormat="false" ht="15" hidden="false" customHeight="false" outlineLevel="0" collapsed="false">
      <c r="A2931" s="0" t="s">
        <v>4732</v>
      </c>
      <c r="B2931" s="0" t="s">
        <v>2378</v>
      </c>
      <c r="C2931" s="0" t="n">
        <v>5606</v>
      </c>
      <c r="D2931" s="0" t="n">
        <v>2557</v>
      </c>
      <c r="E2931" s="0" t="n">
        <v>3049</v>
      </c>
      <c r="F2931" s="0" t="n">
        <v>54.07</v>
      </c>
      <c r="H2931" s="0" t="s">
        <v>2419</v>
      </c>
      <c r="I2931" s="0" t="s">
        <v>4453</v>
      </c>
      <c r="J2931" s="0" t="s">
        <v>2509</v>
      </c>
      <c r="L2931" s="0" t="s">
        <v>4736</v>
      </c>
      <c r="R2931" s="0" t="s">
        <v>4737</v>
      </c>
    </row>
    <row r="2932" customFormat="false" ht="15" hidden="false" customHeight="false" outlineLevel="0" collapsed="false">
      <c r="A2932" s="0" t="s">
        <v>4738</v>
      </c>
      <c r="B2932" s="0" t="s">
        <v>2369</v>
      </c>
      <c r="C2932" s="0" t="n">
        <v>14267</v>
      </c>
      <c r="H2932" s="0" t="s">
        <v>2370</v>
      </c>
      <c r="J2932" s="0" t="s">
        <v>4456</v>
      </c>
      <c r="N2932" s="0" t="s">
        <v>3400</v>
      </c>
      <c r="O2932" s="0" t="n">
        <v>26502338</v>
      </c>
    </row>
    <row r="2933" customFormat="false" ht="15" hidden="false" customHeight="false" outlineLevel="0" collapsed="false">
      <c r="A2933" s="0" t="s">
        <v>4739</v>
      </c>
      <c r="B2933" s="0" t="s">
        <v>2369</v>
      </c>
      <c r="C2933" s="0" t="n">
        <v>1114458</v>
      </c>
      <c r="H2933" s="0" t="s">
        <v>2370</v>
      </c>
      <c r="J2933" s="0" t="s">
        <v>2426</v>
      </c>
      <c r="N2933" s="0" t="s">
        <v>4740</v>
      </c>
      <c r="O2933" s="0" t="n">
        <v>32541925</v>
      </c>
      <c r="Q2933" s="0" t="s">
        <v>4741</v>
      </c>
    </row>
    <row r="2934" customFormat="false" ht="15" hidden="false" customHeight="false" outlineLevel="0" collapsed="false">
      <c r="A2934" s="0" t="s">
        <v>4739</v>
      </c>
      <c r="B2934" s="0" t="s">
        <v>2369</v>
      </c>
      <c r="C2934" s="0" t="n">
        <v>56092</v>
      </c>
      <c r="H2934" s="0" t="s">
        <v>2428</v>
      </c>
      <c r="J2934" s="0" t="s">
        <v>2426</v>
      </c>
      <c r="N2934" s="0" t="s">
        <v>4740</v>
      </c>
      <c r="O2934" s="0" t="n">
        <v>32541925</v>
      </c>
      <c r="Q2934" s="0" t="s">
        <v>4741</v>
      </c>
    </row>
    <row r="2935" customFormat="false" ht="15" hidden="false" customHeight="false" outlineLevel="0" collapsed="false">
      <c r="A2935" s="0" t="s">
        <v>4739</v>
      </c>
      <c r="B2935" s="0" t="s">
        <v>2369</v>
      </c>
      <c r="C2935" s="0" t="n">
        <v>20445</v>
      </c>
      <c r="H2935" s="0" t="s">
        <v>2425</v>
      </c>
      <c r="J2935" s="0" t="s">
        <v>2426</v>
      </c>
      <c r="N2935" s="0" t="s">
        <v>4740</v>
      </c>
      <c r="O2935" s="0" t="n">
        <v>32541925</v>
      </c>
      <c r="Q2935" s="0" t="s">
        <v>4741</v>
      </c>
    </row>
    <row r="2936" customFormat="false" ht="15" hidden="false" customHeight="false" outlineLevel="0" collapsed="false">
      <c r="A2936" s="0" t="s">
        <v>4739</v>
      </c>
      <c r="B2936" s="0" t="s">
        <v>2369</v>
      </c>
      <c r="C2936" s="0" t="n">
        <v>216287</v>
      </c>
      <c r="H2936" s="0" t="s">
        <v>4742</v>
      </c>
      <c r="J2936" s="0" t="s">
        <v>2426</v>
      </c>
      <c r="N2936" s="0" t="s">
        <v>4740</v>
      </c>
      <c r="O2936" s="0" t="n">
        <v>32541925</v>
      </c>
      <c r="Q2936" s="0" t="s">
        <v>4741</v>
      </c>
    </row>
    <row r="2937" customFormat="false" ht="15" hidden="false" customHeight="false" outlineLevel="0" collapsed="false">
      <c r="A2937" s="0" t="s">
        <v>4739</v>
      </c>
      <c r="B2937" s="0" t="s">
        <v>2369</v>
      </c>
      <c r="C2937" s="0" t="n">
        <v>56092</v>
      </c>
      <c r="H2937" s="0" t="s">
        <v>2428</v>
      </c>
      <c r="J2937" s="0" t="s">
        <v>2426</v>
      </c>
      <c r="N2937" s="0" t="s">
        <v>4743</v>
      </c>
      <c r="O2937" s="0" t="n">
        <v>32541925</v>
      </c>
      <c r="Q2937" s="0" t="s">
        <v>4744</v>
      </c>
    </row>
    <row r="2938" customFormat="false" ht="15" hidden="false" customHeight="false" outlineLevel="0" collapsed="false">
      <c r="A2938" s="0" t="s">
        <v>4739</v>
      </c>
      <c r="B2938" s="0" t="s">
        <v>2369</v>
      </c>
      <c r="C2938" s="0" t="n">
        <v>1114458</v>
      </c>
      <c r="H2938" s="0" t="s">
        <v>2370</v>
      </c>
      <c r="N2938" s="0" t="s">
        <v>4745</v>
      </c>
      <c r="O2938" s="0" t="n">
        <v>32541925</v>
      </c>
      <c r="Q2938" s="0" t="s">
        <v>4746</v>
      </c>
    </row>
    <row r="2939" customFormat="false" ht="15" hidden="false" customHeight="false" outlineLevel="0" collapsed="false">
      <c r="A2939" s="0" t="s">
        <v>4739</v>
      </c>
      <c r="B2939" s="0" t="s">
        <v>2369</v>
      </c>
      <c r="C2939" s="0" t="n">
        <v>20445</v>
      </c>
      <c r="H2939" s="0" t="s">
        <v>2425</v>
      </c>
      <c r="N2939" s="0" t="s">
        <v>4747</v>
      </c>
      <c r="O2939" s="0" t="n">
        <v>32541925</v>
      </c>
      <c r="Q2939" s="0" t="s">
        <v>4324</v>
      </c>
    </row>
    <row r="2940" customFormat="false" ht="15" hidden="false" customHeight="false" outlineLevel="0" collapsed="false">
      <c r="A2940" s="0" t="s">
        <v>4739</v>
      </c>
      <c r="B2940" s="0" t="s">
        <v>2369</v>
      </c>
      <c r="C2940" s="0" t="n">
        <v>216287</v>
      </c>
      <c r="H2940" s="0" t="s">
        <v>4742</v>
      </c>
      <c r="N2940" s="0" t="s">
        <v>4748</v>
      </c>
      <c r="O2940" s="0" t="n">
        <v>32541925</v>
      </c>
      <c r="Q2940" s="0" t="s">
        <v>4749</v>
      </c>
    </row>
    <row r="2941" customFormat="false" ht="15" hidden="false" customHeight="false" outlineLevel="0" collapsed="false">
      <c r="A2941" s="0" t="s">
        <v>4750</v>
      </c>
      <c r="B2941" s="0" t="s">
        <v>2369</v>
      </c>
      <c r="C2941" s="0" t="n">
        <v>1114458</v>
      </c>
      <c r="H2941" s="0" t="s">
        <v>2370</v>
      </c>
      <c r="N2941" s="0" t="s">
        <v>4745</v>
      </c>
      <c r="O2941" s="0" t="n">
        <v>32541925</v>
      </c>
      <c r="Q2941" s="0" t="s">
        <v>4746</v>
      </c>
    </row>
    <row r="2942" customFormat="false" ht="15" hidden="false" customHeight="false" outlineLevel="0" collapsed="false">
      <c r="A2942" s="0" t="s">
        <v>4751</v>
      </c>
      <c r="B2942" s="0" t="s">
        <v>2369</v>
      </c>
      <c r="C2942" s="0" t="n">
        <v>56092</v>
      </c>
      <c r="H2942" s="0" t="s">
        <v>2428</v>
      </c>
      <c r="J2942" s="0" t="s">
        <v>2426</v>
      </c>
      <c r="N2942" s="0" t="s">
        <v>4743</v>
      </c>
      <c r="O2942" s="0" t="n">
        <v>32541925</v>
      </c>
      <c r="Q2942" s="0" t="s">
        <v>4744</v>
      </c>
    </row>
    <row r="2943" customFormat="false" ht="15" hidden="false" customHeight="false" outlineLevel="0" collapsed="false">
      <c r="A2943" s="0" t="s">
        <v>4752</v>
      </c>
      <c r="B2943" s="0" t="s">
        <v>2369</v>
      </c>
      <c r="C2943" s="0" t="n">
        <v>216287</v>
      </c>
      <c r="H2943" s="0" t="s">
        <v>4742</v>
      </c>
      <c r="N2943" s="0" t="s">
        <v>4748</v>
      </c>
      <c r="O2943" s="0" t="n">
        <v>32541925</v>
      </c>
      <c r="Q2943" s="0" t="s">
        <v>4749</v>
      </c>
    </row>
    <row r="2944" customFormat="false" ht="15" hidden="false" customHeight="false" outlineLevel="0" collapsed="false">
      <c r="A2944" s="0" t="s">
        <v>4753</v>
      </c>
      <c r="B2944" s="0" t="s">
        <v>2369</v>
      </c>
      <c r="C2944" s="0" t="n">
        <v>20445</v>
      </c>
      <c r="H2944" s="0" t="s">
        <v>2425</v>
      </c>
      <c r="N2944" s="0" t="s">
        <v>4747</v>
      </c>
      <c r="O2944" s="0" t="n">
        <v>32541925</v>
      </c>
      <c r="Q2944" s="0" t="s">
        <v>4324</v>
      </c>
    </row>
    <row r="2945" customFormat="false" ht="15" hidden="false" customHeight="false" outlineLevel="0" collapsed="false">
      <c r="A2945" s="0" t="s">
        <v>4754</v>
      </c>
      <c r="B2945" s="0" t="s">
        <v>2369</v>
      </c>
      <c r="C2945" s="0" t="n">
        <v>26621</v>
      </c>
      <c r="H2945" s="0" t="s">
        <v>2370</v>
      </c>
      <c r="J2945" s="0" t="s">
        <v>4755</v>
      </c>
      <c r="N2945" s="0" t="s">
        <v>4756</v>
      </c>
      <c r="O2945" s="0" t="n">
        <v>21833088</v>
      </c>
      <c r="Q2945" s="0" t="s">
        <v>4757</v>
      </c>
    </row>
    <row r="2946" customFormat="false" ht="15" hidden="false" customHeight="false" outlineLevel="0" collapsed="false">
      <c r="A2946" s="0" t="s">
        <v>4754</v>
      </c>
      <c r="B2946" s="0" t="s">
        <v>2369</v>
      </c>
      <c r="C2946" s="0" t="n">
        <v>240</v>
      </c>
      <c r="H2946" s="0" t="s">
        <v>2370</v>
      </c>
      <c r="N2946" s="0" t="s">
        <v>4758</v>
      </c>
      <c r="O2946" s="0" t="n">
        <v>18997785</v>
      </c>
      <c r="R2946" s="0" t="s">
        <v>4759</v>
      </c>
    </row>
    <row r="2947" customFormat="false" ht="15" hidden="false" customHeight="false" outlineLevel="0" collapsed="false">
      <c r="A2947" s="0" t="s">
        <v>4754</v>
      </c>
      <c r="B2947" s="0" t="s">
        <v>2369</v>
      </c>
      <c r="C2947" s="0" t="n">
        <v>17698</v>
      </c>
      <c r="H2947" s="0" t="s">
        <v>2370</v>
      </c>
      <c r="J2947" s="0" t="s">
        <v>4760</v>
      </c>
      <c r="N2947" s="0" t="s">
        <v>4761</v>
      </c>
      <c r="O2947" s="0" t="n">
        <v>22190364</v>
      </c>
      <c r="Q2947" s="0" t="s">
        <v>4762</v>
      </c>
    </row>
    <row r="2948" customFormat="false" ht="15" hidden="false" customHeight="false" outlineLevel="0" collapsed="false">
      <c r="A2948" s="0" t="s">
        <v>4754</v>
      </c>
      <c r="B2948" s="0" t="s">
        <v>2369</v>
      </c>
      <c r="C2948" s="0" t="n">
        <v>9844</v>
      </c>
      <c r="H2948" s="0" t="s">
        <v>2370</v>
      </c>
      <c r="J2948" s="0" t="s">
        <v>4763</v>
      </c>
      <c r="N2948" s="0" t="s">
        <v>4764</v>
      </c>
      <c r="O2948" s="0" t="n">
        <v>19525953</v>
      </c>
      <c r="Q2948" s="0" t="s">
        <v>4765</v>
      </c>
    </row>
    <row r="2949" customFormat="false" ht="15" hidden="false" customHeight="false" outlineLevel="0" collapsed="false">
      <c r="A2949" s="0" t="s">
        <v>4754</v>
      </c>
      <c r="B2949" s="0" t="s">
        <v>2369</v>
      </c>
      <c r="C2949" s="0" t="n">
        <v>1754</v>
      </c>
      <c r="H2949" s="0" t="s">
        <v>2370</v>
      </c>
      <c r="I2949" s="0" t="s">
        <v>2743</v>
      </c>
      <c r="J2949" s="0" t="s">
        <v>2743</v>
      </c>
      <c r="N2949" s="0" t="s">
        <v>4766</v>
      </c>
      <c r="O2949" s="0" t="n">
        <v>20453840</v>
      </c>
    </row>
    <row r="2950" customFormat="false" ht="15" hidden="false" customHeight="false" outlineLevel="0" collapsed="false">
      <c r="A2950" s="0" t="s">
        <v>4754</v>
      </c>
      <c r="B2950" s="0" t="s">
        <v>2369</v>
      </c>
      <c r="C2950" s="0" t="n">
        <v>6685</v>
      </c>
      <c r="H2950" s="0" t="s">
        <v>2370</v>
      </c>
      <c r="J2950" s="0" t="s">
        <v>4767</v>
      </c>
      <c r="N2950" s="0" t="s">
        <v>4768</v>
      </c>
      <c r="O2950" s="0" t="n">
        <v>22570697</v>
      </c>
      <c r="Q2950" s="0" t="s">
        <v>4769</v>
      </c>
      <c r="R2950" s="0" t="s">
        <v>4770</v>
      </c>
    </row>
    <row r="2951" customFormat="false" ht="15" hidden="false" customHeight="false" outlineLevel="0" collapsed="false">
      <c r="A2951" s="0" t="s">
        <v>4754</v>
      </c>
      <c r="B2951" s="0" t="s">
        <v>2369</v>
      </c>
      <c r="C2951" s="0" t="n">
        <v>1470</v>
      </c>
      <c r="H2951" s="0" t="s">
        <v>2370</v>
      </c>
      <c r="J2951" s="0" t="s">
        <v>4605</v>
      </c>
      <c r="N2951" s="0" t="s">
        <v>4771</v>
      </c>
      <c r="O2951" s="0" t="n">
        <v>21654844</v>
      </c>
      <c r="Q2951" s="0" t="s">
        <v>4772</v>
      </c>
    </row>
    <row r="2952" customFormat="false" ht="15" hidden="false" customHeight="false" outlineLevel="0" collapsed="false">
      <c r="A2952" s="0" t="s">
        <v>4754</v>
      </c>
      <c r="B2952" s="0" t="s">
        <v>2369</v>
      </c>
      <c r="C2952" s="0" t="n">
        <v>5031</v>
      </c>
      <c r="H2952" s="0" t="s">
        <v>2370</v>
      </c>
      <c r="J2952" s="0" t="s">
        <v>4773</v>
      </c>
      <c r="N2952" s="0" t="s">
        <v>4774</v>
      </c>
      <c r="O2952" s="0" t="n">
        <v>19525955</v>
      </c>
      <c r="Q2952" s="0" t="s">
        <v>4775</v>
      </c>
      <c r="R2952" s="0" t="s">
        <v>4776</v>
      </c>
    </row>
    <row r="2953" customFormat="false" ht="15" hidden="false" customHeight="false" outlineLevel="0" collapsed="false">
      <c r="A2953" s="0" t="s">
        <v>4754</v>
      </c>
      <c r="B2953" s="0" t="s">
        <v>2369</v>
      </c>
      <c r="C2953" s="0" t="n">
        <v>5224</v>
      </c>
      <c r="H2953" s="0" t="s">
        <v>2370</v>
      </c>
      <c r="J2953" s="0" t="s">
        <v>4605</v>
      </c>
      <c r="N2953" s="0" t="s">
        <v>4777</v>
      </c>
      <c r="O2953" s="0" t="n">
        <v>17660530</v>
      </c>
      <c r="Q2953" s="0" t="s">
        <v>4778</v>
      </c>
      <c r="R2953" s="0" t="s">
        <v>4779</v>
      </c>
    </row>
    <row r="2954" customFormat="false" ht="15" hidden="false" customHeight="false" outlineLevel="0" collapsed="false">
      <c r="A2954" s="0" t="s">
        <v>4754</v>
      </c>
      <c r="B2954" s="0" t="s">
        <v>2369</v>
      </c>
      <c r="C2954" s="0" t="n">
        <v>1415</v>
      </c>
      <c r="H2954" s="0" t="s">
        <v>2370</v>
      </c>
      <c r="N2954" s="0" t="s">
        <v>4780</v>
      </c>
      <c r="O2954" s="0" t="n">
        <v>20598377</v>
      </c>
    </row>
    <row r="2955" customFormat="false" ht="15" hidden="false" customHeight="false" outlineLevel="0" collapsed="false">
      <c r="A2955" s="0" t="s">
        <v>4781</v>
      </c>
      <c r="B2955" s="0" t="s">
        <v>2369</v>
      </c>
      <c r="C2955" s="0" t="n">
        <v>360838</v>
      </c>
      <c r="H2955" s="0" t="s">
        <v>2370</v>
      </c>
      <c r="J2955" s="0" t="s">
        <v>4561</v>
      </c>
      <c r="N2955" s="0" t="s">
        <v>4562</v>
      </c>
      <c r="O2955" s="0" t="n">
        <v>29083406</v>
      </c>
      <c r="Q2955" s="0" t="s">
        <v>4782</v>
      </c>
      <c r="R2955" s="0" t="s">
        <v>4564</v>
      </c>
    </row>
    <row r="2956" customFormat="false" ht="15" hidden="false" customHeight="false" outlineLevel="0" collapsed="false">
      <c r="A2956" s="0" t="s">
        <v>4783</v>
      </c>
      <c r="B2956" s="0" t="s">
        <v>2369</v>
      </c>
      <c r="C2956" s="0" t="n">
        <v>95157</v>
      </c>
      <c r="D2956" s="0" t="n">
        <v>36675</v>
      </c>
      <c r="E2956" s="0" t="n">
        <v>58482</v>
      </c>
      <c r="F2956" s="0" t="n">
        <v>41.01</v>
      </c>
      <c r="H2956" s="0" t="s">
        <v>2370</v>
      </c>
      <c r="J2956" s="0" t="s">
        <v>4784</v>
      </c>
      <c r="L2956" s="0" t="s">
        <v>4785</v>
      </c>
      <c r="P2956" s="0" t="s">
        <v>4786</v>
      </c>
      <c r="Q2956" s="0" t="s">
        <v>4787</v>
      </c>
      <c r="R2956" s="0" t="s">
        <v>4788</v>
      </c>
    </row>
    <row r="2957" customFormat="false" ht="15" hidden="false" customHeight="false" outlineLevel="0" collapsed="false">
      <c r="A2957" s="0" t="s">
        <v>4783</v>
      </c>
      <c r="B2957" s="0" t="s">
        <v>2369</v>
      </c>
      <c r="C2957" s="0" t="n">
        <v>548955</v>
      </c>
      <c r="D2957" s="0" t="n">
        <v>42034</v>
      </c>
      <c r="E2957" s="0" t="n">
        <v>506921</v>
      </c>
      <c r="F2957" s="0" t="n">
        <v>47.41</v>
      </c>
      <c r="H2957" s="0" t="s">
        <v>2370</v>
      </c>
      <c r="J2957" s="0" t="s">
        <v>2429</v>
      </c>
      <c r="L2957" s="0" t="s">
        <v>4789</v>
      </c>
      <c r="P2957" s="0" t="s">
        <v>4786</v>
      </c>
      <c r="Q2957" s="0" t="s">
        <v>2431</v>
      </c>
      <c r="R2957" s="0" t="s">
        <v>4790</v>
      </c>
    </row>
    <row r="2958" customFormat="false" ht="15" hidden="false" customHeight="false" outlineLevel="0" collapsed="false">
      <c r="A2958" s="0" t="s">
        <v>4791</v>
      </c>
      <c r="B2958" s="0" t="s">
        <v>2369</v>
      </c>
      <c r="C2958" s="0" t="n">
        <v>63926</v>
      </c>
      <c r="H2958" s="0" t="s">
        <v>2370</v>
      </c>
      <c r="J2958" s="0" t="s">
        <v>4792</v>
      </c>
      <c r="N2958" s="0" t="s">
        <v>4793</v>
      </c>
      <c r="O2958" s="0" t="n">
        <v>30820047</v>
      </c>
      <c r="Q2958" s="0" t="s">
        <v>4787</v>
      </c>
      <c r="R2958" s="0" t="s">
        <v>4794</v>
      </c>
    </row>
    <row r="2959" customFormat="false" ht="15" hidden="false" customHeight="false" outlineLevel="0" collapsed="false">
      <c r="A2959" s="0" t="s">
        <v>4795</v>
      </c>
      <c r="B2959" s="0" t="s">
        <v>2369</v>
      </c>
      <c r="C2959" s="0" t="n">
        <v>36077</v>
      </c>
      <c r="H2959" s="0" t="s">
        <v>2370</v>
      </c>
      <c r="J2959" s="0" t="s">
        <v>4647</v>
      </c>
      <c r="N2959" s="0" t="s">
        <v>2836</v>
      </c>
      <c r="O2959" s="0" t="n">
        <v>26237428</v>
      </c>
      <c r="Q2959" s="0" t="s">
        <v>4648</v>
      </c>
      <c r="R2959" s="0" t="s">
        <v>4796</v>
      </c>
    </row>
    <row r="2960" customFormat="false" ht="15" hidden="false" customHeight="false" outlineLevel="0" collapsed="false">
      <c r="A2960" s="0" t="s">
        <v>4797</v>
      </c>
      <c r="B2960" s="0" t="s">
        <v>2369</v>
      </c>
      <c r="C2960" s="0" t="n">
        <v>95454</v>
      </c>
      <c r="H2960" s="0" t="s">
        <v>2370</v>
      </c>
      <c r="J2960" s="0" t="s">
        <v>4798</v>
      </c>
      <c r="N2960" s="0" t="s">
        <v>2698</v>
      </c>
      <c r="O2960" s="0" t="n">
        <v>20686565</v>
      </c>
      <c r="Q2960" s="0" t="s">
        <v>4799</v>
      </c>
    </row>
    <row r="2961" customFormat="false" ht="15" hidden="false" customHeight="false" outlineLevel="0" collapsed="false">
      <c r="A2961" s="0" t="s">
        <v>4800</v>
      </c>
      <c r="B2961" s="0" t="s">
        <v>2369</v>
      </c>
      <c r="C2961" s="0" t="n">
        <v>437438</v>
      </c>
      <c r="H2961" s="0" t="s">
        <v>2370</v>
      </c>
      <c r="J2961" s="0" t="s">
        <v>2471</v>
      </c>
      <c r="N2961" s="0" t="s">
        <v>4801</v>
      </c>
      <c r="O2961" s="0" t="n">
        <v>33972514</v>
      </c>
      <c r="Q2961" s="0" t="s">
        <v>2431</v>
      </c>
    </row>
    <row r="2962" customFormat="false" ht="15" hidden="false" customHeight="false" outlineLevel="0" collapsed="false">
      <c r="A2962" s="0" t="s">
        <v>4800</v>
      </c>
      <c r="B2962" s="0" t="s">
        <v>2378</v>
      </c>
      <c r="C2962" s="0" t="n">
        <v>753010</v>
      </c>
      <c r="H2962" s="0" t="s">
        <v>2370</v>
      </c>
      <c r="J2962" s="0" t="s">
        <v>4802</v>
      </c>
      <c r="Q2962" s="0" t="s">
        <v>4803</v>
      </c>
      <c r="R2962" s="0" t="s">
        <v>4804</v>
      </c>
    </row>
    <row r="2963" customFormat="false" ht="15" hidden="false" customHeight="false" outlineLevel="0" collapsed="false">
      <c r="A2963" s="0" t="s">
        <v>4805</v>
      </c>
      <c r="B2963" s="0" t="s">
        <v>2369</v>
      </c>
      <c r="C2963" s="0" t="n">
        <v>437267</v>
      </c>
      <c r="H2963" s="0" t="s">
        <v>2370</v>
      </c>
      <c r="J2963" s="0" t="s">
        <v>2471</v>
      </c>
      <c r="N2963" s="0" t="s">
        <v>4806</v>
      </c>
      <c r="O2963" s="0" t="n">
        <v>33972514</v>
      </c>
      <c r="Q2963" s="0" t="s">
        <v>2431</v>
      </c>
    </row>
    <row r="2964" customFormat="false" ht="15" hidden="false" customHeight="false" outlineLevel="0" collapsed="false">
      <c r="A2964" s="0" t="s">
        <v>4805</v>
      </c>
      <c r="B2964" s="0" t="s">
        <v>2378</v>
      </c>
      <c r="C2964" s="0" t="n">
        <v>753010</v>
      </c>
      <c r="H2964" s="0" t="s">
        <v>2370</v>
      </c>
      <c r="J2964" s="0" t="s">
        <v>4802</v>
      </c>
      <c r="Q2964" s="0" t="s">
        <v>4803</v>
      </c>
      <c r="R2964" s="0" t="s">
        <v>4804</v>
      </c>
    </row>
    <row r="2965" customFormat="false" ht="15" hidden="false" customHeight="false" outlineLevel="0" collapsed="false">
      <c r="A2965" s="0" t="s">
        <v>4807</v>
      </c>
      <c r="B2965" s="0" t="s">
        <v>2369</v>
      </c>
      <c r="C2965" s="0" t="n">
        <v>437194</v>
      </c>
      <c r="H2965" s="0" t="s">
        <v>2370</v>
      </c>
      <c r="J2965" s="0" t="s">
        <v>2471</v>
      </c>
      <c r="N2965" s="0" t="s">
        <v>4808</v>
      </c>
      <c r="O2965" s="0" t="n">
        <v>33972514</v>
      </c>
      <c r="Q2965" s="0" t="s">
        <v>2431</v>
      </c>
    </row>
    <row r="2966" customFormat="false" ht="15" hidden="false" customHeight="false" outlineLevel="0" collapsed="false">
      <c r="A2966" s="0" t="s">
        <v>4807</v>
      </c>
      <c r="B2966" s="0" t="s">
        <v>2378</v>
      </c>
      <c r="C2966" s="0" t="n">
        <v>753010</v>
      </c>
      <c r="H2966" s="0" t="s">
        <v>2370</v>
      </c>
      <c r="J2966" s="0" t="s">
        <v>4802</v>
      </c>
      <c r="Q2966" s="0" t="s">
        <v>4803</v>
      </c>
      <c r="R2966" s="0" t="s">
        <v>4804</v>
      </c>
    </row>
    <row r="2967" customFormat="false" ht="15" hidden="false" customHeight="false" outlineLevel="0" collapsed="false">
      <c r="A2967" s="0" t="s">
        <v>4809</v>
      </c>
      <c r="B2967" s="0" t="s">
        <v>2369</v>
      </c>
      <c r="C2967" s="0" t="n">
        <v>194427</v>
      </c>
      <c r="D2967" s="0" t="n">
        <v>63746</v>
      </c>
      <c r="E2967" s="0" t="n">
        <v>130681</v>
      </c>
      <c r="H2967" s="0" t="s">
        <v>2400</v>
      </c>
      <c r="J2967" s="0" t="s">
        <v>4810</v>
      </c>
      <c r="K2967" s="0" t="s">
        <v>2400</v>
      </c>
      <c r="O2967" s="0" t="n">
        <v>23202125</v>
      </c>
      <c r="Q2967" s="0" t="s">
        <v>4811</v>
      </c>
    </row>
    <row r="2968" customFormat="false" ht="15" hidden="false" customHeight="false" outlineLevel="0" collapsed="false">
      <c r="A2968" s="0" t="s">
        <v>4809</v>
      </c>
      <c r="B2968" s="0" t="s">
        <v>2369</v>
      </c>
      <c r="C2968" s="0" t="n">
        <v>30434</v>
      </c>
      <c r="D2968" s="0" t="n">
        <v>14267</v>
      </c>
      <c r="E2968" s="0" t="n">
        <v>16167</v>
      </c>
      <c r="H2968" s="0" t="s">
        <v>2370</v>
      </c>
      <c r="J2968" s="0" t="s">
        <v>4812</v>
      </c>
      <c r="O2968" s="0" t="n">
        <v>28530674</v>
      </c>
      <c r="Q2968" s="0" t="s">
        <v>4813</v>
      </c>
    </row>
    <row r="2969" customFormat="false" ht="15" hidden="false" customHeight="false" outlineLevel="0" collapsed="false">
      <c r="A2969" s="0" t="s">
        <v>4809</v>
      </c>
      <c r="B2969" s="0" t="s">
        <v>2369</v>
      </c>
      <c r="C2969" s="0" t="n">
        <v>547261</v>
      </c>
      <c r="H2969" s="0" t="s">
        <v>4249</v>
      </c>
      <c r="J2969" s="0" t="s">
        <v>2471</v>
      </c>
      <c r="N2969" s="0" t="s">
        <v>4702</v>
      </c>
      <c r="O2969" s="0" t="n">
        <v>29212778</v>
      </c>
      <c r="Q2969" s="0" t="s">
        <v>4703</v>
      </c>
    </row>
    <row r="2970" customFormat="false" ht="15" hidden="false" customHeight="false" outlineLevel="0" collapsed="false">
      <c r="A2970" s="0" t="s">
        <v>4809</v>
      </c>
      <c r="B2970" s="0" t="s">
        <v>2369</v>
      </c>
      <c r="C2970" s="0" t="n">
        <v>250736</v>
      </c>
      <c r="H2970" s="0" t="s">
        <v>4249</v>
      </c>
      <c r="J2970" s="0" t="s">
        <v>2471</v>
      </c>
      <c r="N2970" s="0" t="s">
        <v>4814</v>
      </c>
      <c r="O2970" s="0" t="n">
        <v>29212778</v>
      </c>
      <c r="Q2970" s="0" t="s">
        <v>3432</v>
      </c>
    </row>
    <row r="2971" customFormat="false" ht="15" hidden="false" customHeight="false" outlineLevel="0" collapsed="false">
      <c r="A2971" s="0" t="s">
        <v>4815</v>
      </c>
      <c r="B2971" s="0" t="s">
        <v>2369</v>
      </c>
      <c r="C2971" s="0" t="n">
        <v>17567</v>
      </c>
      <c r="D2971" s="0" t="n">
        <v>866</v>
      </c>
      <c r="E2971" s="0" t="n">
        <v>16701</v>
      </c>
      <c r="F2971" s="0" t="n">
        <v>62.21</v>
      </c>
      <c r="G2971" s="0" t="s">
        <v>2930</v>
      </c>
      <c r="H2971" s="0" t="s">
        <v>2370</v>
      </c>
      <c r="I2971" s="0" t="s">
        <v>2607</v>
      </c>
      <c r="J2971" s="0" t="s">
        <v>2429</v>
      </c>
      <c r="L2971" s="0" t="s">
        <v>4816</v>
      </c>
      <c r="O2971" s="0" t="n">
        <v>33704450</v>
      </c>
      <c r="Q2971" s="0" t="s">
        <v>2431</v>
      </c>
    </row>
    <row r="2972" customFormat="false" ht="15" hidden="false" customHeight="false" outlineLevel="0" collapsed="false">
      <c r="A2972" s="0" t="s">
        <v>4817</v>
      </c>
      <c r="B2972" s="0" t="s">
        <v>2369</v>
      </c>
      <c r="C2972" s="0" t="n">
        <v>459318</v>
      </c>
      <c r="D2972" s="0" t="n">
        <v>22500</v>
      </c>
      <c r="E2972" s="0" t="n">
        <v>436818</v>
      </c>
      <c r="H2972" s="0" t="s">
        <v>2370</v>
      </c>
      <c r="O2972" s="0" t="n">
        <v>29892013</v>
      </c>
      <c r="Q2972" s="0" t="s">
        <v>2431</v>
      </c>
    </row>
    <row r="2973" customFormat="false" ht="15" hidden="false" customHeight="false" outlineLevel="0" collapsed="false">
      <c r="A2973" s="0" t="s">
        <v>4818</v>
      </c>
      <c r="B2973" s="0" t="s">
        <v>2369</v>
      </c>
      <c r="C2973" s="0" t="n">
        <v>305582</v>
      </c>
      <c r="H2973" s="0" t="s">
        <v>2370</v>
      </c>
      <c r="J2973" s="0" t="s">
        <v>2471</v>
      </c>
      <c r="N2973" s="0" t="s">
        <v>4819</v>
      </c>
      <c r="O2973" s="0" t="n">
        <v>31015401</v>
      </c>
      <c r="Q2973" s="0" t="s">
        <v>2431</v>
      </c>
    </row>
    <row r="2974" customFormat="false" ht="15" hidden="false" customHeight="false" outlineLevel="0" collapsed="false">
      <c r="A2974" s="0" t="s">
        <v>4820</v>
      </c>
      <c r="B2974" s="0" t="s">
        <v>2369</v>
      </c>
      <c r="C2974" s="0" t="n">
        <v>547361</v>
      </c>
      <c r="H2974" s="0" t="s">
        <v>2370</v>
      </c>
      <c r="N2974" s="0" t="s">
        <v>4821</v>
      </c>
      <c r="O2974" s="0" t="n">
        <v>31511532</v>
      </c>
      <c r="Q2974" s="0" t="s">
        <v>4822</v>
      </c>
    </row>
    <row r="2975" customFormat="false" ht="15" hidden="false" customHeight="false" outlineLevel="0" collapsed="false">
      <c r="A2975" s="0" t="s">
        <v>4820</v>
      </c>
      <c r="B2975" s="0" t="s">
        <v>2369</v>
      </c>
      <c r="C2975" s="0" t="n">
        <v>6795</v>
      </c>
      <c r="H2975" s="0" t="s">
        <v>2428</v>
      </c>
      <c r="J2975" s="0" t="s">
        <v>2426</v>
      </c>
      <c r="N2975" s="0" t="s">
        <v>4821</v>
      </c>
      <c r="O2975" s="0" t="n">
        <v>31511532</v>
      </c>
      <c r="Q2975" s="0" t="s">
        <v>4822</v>
      </c>
    </row>
    <row r="2976" customFormat="false" ht="15" hidden="false" customHeight="false" outlineLevel="0" collapsed="false">
      <c r="A2976" s="0" t="s">
        <v>4820</v>
      </c>
      <c r="B2976" s="0" t="s">
        <v>2369</v>
      </c>
      <c r="C2976" s="0" t="n">
        <v>6324</v>
      </c>
      <c r="H2976" s="0" t="s">
        <v>2419</v>
      </c>
      <c r="N2976" s="0" t="s">
        <v>4821</v>
      </c>
      <c r="O2976" s="0" t="n">
        <v>31511532</v>
      </c>
      <c r="Q2976" s="0" t="s">
        <v>4822</v>
      </c>
    </row>
    <row r="2977" customFormat="false" ht="15" hidden="false" customHeight="false" outlineLevel="0" collapsed="false">
      <c r="A2977" s="0" t="s">
        <v>4820</v>
      </c>
      <c r="B2977" s="0" t="s">
        <v>2369</v>
      </c>
      <c r="C2977" s="0" t="n">
        <v>2335</v>
      </c>
      <c r="H2977" s="0" t="s">
        <v>2398</v>
      </c>
      <c r="N2977" s="0" t="s">
        <v>4821</v>
      </c>
      <c r="O2977" s="0" t="n">
        <v>31511532</v>
      </c>
      <c r="Q2977" s="0" t="s">
        <v>4822</v>
      </c>
    </row>
    <row r="2978" customFormat="false" ht="15" hidden="false" customHeight="false" outlineLevel="0" collapsed="false">
      <c r="A2978" s="0" t="s">
        <v>4820</v>
      </c>
      <c r="B2978" s="0" t="s">
        <v>2369</v>
      </c>
      <c r="C2978" s="0" t="n">
        <v>1442</v>
      </c>
      <c r="H2978" s="0" t="s">
        <v>2425</v>
      </c>
      <c r="N2978" s="0" t="s">
        <v>4821</v>
      </c>
      <c r="O2978" s="0" t="n">
        <v>31511532</v>
      </c>
      <c r="Q2978" s="0" t="s">
        <v>4822</v>
      </c>
    </row>
    <row r="2979" customFormat="false" ht="15" hidden="false" customHeight="false" outlineLevel="0" collapsed="false">
      <c r="A2979" s="0" t="s">
        <v>4823</v>
      </c>
      <c r="B2979" s="0" t="s">
        <v>2369</v>
      </c>
      <c r="C2979" s="0" t="n">
        <v>20373</v>
      </c>
      <c r="H2979" s="0" t="s">
        <v>2370</v>
      </c>
      <c r="I2979" s="0" t="s">
        <v>4824</v>
      </c>
      <c r="J2979" s="0" t="s">
        <v>4825</v>
      </c>
      <c r="N2979" s="0" t="s">
        <v>4826</v>
      </c>
      <c r="O2979" s="0" t="n">
        <v>21460840</v>
      </c>
      <c r="Q2979" s="0" t="s">
        <v>4827</v>
      </c>
    </row>
    <row r="2980" customFormat="false" ht="15" hidden="false" customHeight="false" outlineLevel="0" collapsed="false">
      <c r="A2980" s="0" t="s">
        <v>4823</v>
      </c>
      <c r="B2980" s="0" t="s">
        <v>2369</v>
      </c>
      <c r="C2980" s="0" t="n">
        <v>15675</v>
      </c>
      <c r="H2980" s="0" t="s">
        <v>2370</v>
      </c>
      <c r="J2980" s="0" t="s">
        <v>4828</v>
      </c>
      <c r="N2980" s="0" t="s">
        <v>4829</v>
      </c>
      <c r="O2980" s="0" t="n">
        <v>21460841</v>
      </c>
      <c r="Q2980" s="0" t="s">
        <v>4830</v>
      </c>
      <c r="R2980" s="0" t="s">
        <v>4831</v>
      </c>
    </row>
    <row r="2981" customFormat="false" ht="15" hidden="false" customHeight="false" outlineLevel="0" collapsed="false">
      <c r="A2981" s="0" t="s">
        <v>4823</v>
      </c>
      <c r="B2981" s="0" t="s">
        <v>2369</v>
      </c>
      <c r="C2981" s="0" t="n">
        <v>25610</v>
      </c>
      <c r="H2981" s="0" t="s">
        <v>4832</v>
      </c>
      <c r="N2981" s="0" t="s">
        <v>4833</v>
      </c>
      <c r="O2981" s="0" t="n">
        <v>20460622</v>
      </c>
      <c r="Q2981" s="0" t="s">
        <v>4834</v>
      </c>
    </row>
    <row r="2982" customFormat="false" ht="15" hidden="false" customHeight="false" outlineLevel="0" collapsed="false">
      <c r="A2982" s="0" t="s">
        <v>4823</v>
      </c>
      <c r="B2982" s="0" t="s">
        <v>2369</v>
      </c>
      <c r="C2982" s="0" t="n">
        <v>7360</v>
      </c>
      <c r="H2982" s="0" t="s">
        <v>2370</v>
      </c>
      <c r="J2982" s="0" t="s">
        <v>4824</v>
      </c>
      <c r="N2982" s="0" t="s">
        <v>4835</v>
      </c>
      <c r="O2982" s="0" t="n">
        <v>19734903</v>
      </c>
      <c r="Q2982" s="0" t="s">
        <v>4836</v>
      </c>
      <c r="R2982" s="0" t="s">
        <v>4837</v>
      </c>
    </row>
    <row r="2983" customFormat="false" ht="15" hidden="false" customHeight="false" outlineLevel="0" collapsed="false">
      <c r="A2983" s="0" t="s">
        <v>4823</v>
      </c>
      <c r="B2983" s="0" t="s">
        <v>2369</v>
      </c>
      <c r="C2983" s="0" t="n">
        <v>55134</v>
      </c>
      <c r="H2983" s="0" t="s">
        <v>2370</v>
      </c>
      <c r="J2983" s="0" t="s">
        <v>4547</v>
      </c>
      <c r="N2983" s="0" t="s">
        <v>2493</v>
      </c>
      <c r="O2983" s="0" t="n">
        <v>24162737</v>
      </c>
      <c r="Q2983" s="0" t="s">
        <v>4838</v>
      </c>
    </row>
    <row r="2984" customFormat="false" ht="15" hidden="false" customHeight="false" outlineLevel="0" collapsed="false">
      <c r="A2984" s="0" t="s">
        <v>4823</v>
      </c>
      <c r="B2984" s="0" t="s">
        <v>2369</v>
      </c>
      <c r="C2984" s="0" t="n">
        <v>11789</v>
      </c>
      <c r="H2984" s="0" t="s">
        <v>2370</v>
      </c>
      <c r="J2984" s="0" t="s">
        <v>4605</v>
      </c>
      <c r="N2984" s="0" t="s">
        <v>4839</v>
      </c>
      <c r="O2984" s="0" t="n">
        <v>19734902</v>
      </c>
      <c r="Q2984" s="0" t="s">
        <v>4840</v>
      </c>
    </row>
    <row r="2985" customFormat="false" ht="15" hidden="false" customHeight="false" outlineLevel="0" collapsed="false">
      <c r="A2985" s="0" t="s">
        <v>4823</v>
      </c>
      <c r="B2985" s="0" t="s">
        <v>2369</v>
      </c>
      <c r="C2985" s="0" t="n">
        <v>12438</v>
      </c>
      <c r="H2985" s="0" t="s">
        <v>2370</v>
      </c>
      <c r="J2985" s="0" t="s">
        <v>2628</v>
      </c>
      <c r="N2985" s="0" t="s">
        <v>4841</v>
      </c>
      <c r="O2985" s="0" t="n">
        <v>23150908</v>
      </c>
      <c r="Q2985" s="0" t="s">
        <v>4842</v>
      </c>
      <c r="R2985" s="0" t="s">
        <v>4843</v>
      </c>
    </row>
    <row r="2986" customFormat="false" ht="15" hidden="false" customHeight="false" outlineLevel="0" collapsed="false">
      <c r="A2986" s="0" t="s">
        <v>4823</v>
      </c>
      <c r="B2986" s="0" t="s">
        <v>2369</v>
      </c>
      <c r="C2986" s="0" t="n">
        <v>143878</v>
      </c>
      <c r="D2986" s="0" t="n">
        <v>29054</v>
      </c>
      <c r="E2986" s="0" t="n">
        <v>114824</v>
      </c>
      <c r="H2986" s="0" t="s">
        <v>2459</v>
      </c>
      <c r="J2986" s="0" t="s">
        <v>4844</v>
      </c>
      <c r="K2986" s="0" t="s">
        <v>2459</v>
      </c>
      <c r="O2986" s="0" t="n">
        <v>25862742</v>
      </c>
      <c r="Q2986" s="0" t="s">
        <v>4845</v>
      </c>
    </row>
    <row r="2987" customFormat="false" ht="15" hidden="false" customHeight="false" outlineLevel="0" collapsed="false">
      <c r="A2987" s="0" t="s">
        <v>4823</v>
      </c>
      <c r="B2987" s="0" t="s">
        <v>2369</v>
      </c>
      <c r="C2987" s="0" t="n">
        <v>34152</v>
      </c>
      <c r="H2987" s="0" t="s">
        <v>4249</v>
      </c>
      <c r="N2987" s="0" t="s">
        <v>4846</v>
      </c>
      <c r="O2987" s="0" t="n">
        <v>25778476</v>
      </c>
      <c r="Q2987" s="0" t="s">
        <v>4847</v>
      </c>
      <c r="R2987" s="0" t="s">
        <v>4848</v>
      </c>
    </row>
    <row r="2988" customFormat="false" ht="15" hidden="false" customHeight="false" outlineLevel="0" collapsed="false">
      <c r="A2988" s="0" t="s">
        <v>4823</v>
      </c>
      <c r="B2988" s="0" t="s">
        <v>2369</v>
      </c>
      <c r="C2988" s="0" t="n">
        <v>32598</v>
      </c>
      <c r="D2988" s="0" t="n">
        <v>12967</v>
      </c>
      <c r="E2988" s="0" t="n">
        <v>19631</v>
      </c>
      <c r="H2988" s="0" t="s">
        <v>2459</v>
      </c>
      <c r="J2988" s="0" t="s">
        <v>4849</v>
      </c>
      <c r="K2988" s="0" t="s">
        <v>2459</v>
      </c>
      <c r="O2988" s="0" t="n">
        <v>24041969</v>
      </c>
    </row>
    <row r="2989" customFormat="false" ht="15" hidden="false" customHeight="false" outlineLevel="0" collapsed="false">
      <c r="A2989" s="0" t="s">
        <v>4823</v>
      </c>
      <c r="B2989" s="0" t="s">
        <v>2369</v>
      </c>
      <c r="C2989" s="0" t="n">
        <v>2199</v>
      </c>
      <c r="D2989" s="0" t="n">
        <v>1092</v>
      </c>
      <c r="E2989" s="0" t="n">
        <v>1107</v>
      </c>
      <c r="H2989" s="0" t="s">
        <v>2459</v>
      </c>
      <c r="J2989" s="0" t="s">
        <v>4850</v>
      </c>
      <c r="K2989" s="0" t="s">
        <v>2459</v>
      </c>
      <c r="O2989" s="0" t="n">
        <v>23150934</v>
      </c>
    </row>
    <row r="2990" customFormat="false" ht="15" hidden="false" customHeight="false" outlineLevel="0" collapsed="false">
      <c r="A2990" s="0" t="s">
        <v>4851</v>
      </c>
      <c r="B2990" s="0" t="s">
        <v>2369</v>
      </c>
      <c r="C2990" s="0" t="n">
        <v>94595</v>
      </c>
      <c r="H2990" s="0" t="s">
        <v>2370</v>
      </c>
      <c r="J2990" s="0" t="s">
        <v>2393</v>
      </c>
      <c r="N2990" s="0" t="s">
        <v>2575</v>
      </c>
      <c r="O2990" s="0" t="n">
        <v>24097068</v>
      </c>
      <c r="Q2990" s="0" t="s">
        <v>3443</v>
      </c>
    </row>
    <row r="2991" customFormat="false" ht="15" hidden="false" customHeight="false" outlineLevel="0" collapsed="false">
      <c r="A2991" s="0" t="s">
        <v>4852</v>
      </c>
      <c r="B2991" s="0" t="s">
        <v>2369</v>
      </c>
      <c r="C2991" s="0" t="n">
        <v>94595</v>
      </c>
      <c r="H2991" s="0" t="s">
        <v>2370</v>
      </c>
      <c r="N2991" s="0" t="s">
        <v>2569</v>
      </c>
      <c r="O2991" s="0" t="n">
        <v>24097068</v>
      </c>
      <c r="Q2991" s="0" t="s">
        <v>4799</v>
      </c>
    </row>
    <row r="2992" customFormat="false" ht="15" hidden="false" customHeight="false" outlineLevel="0" collapsed="false">
      <c r="A2992" s="0" t="s">
        <v>4853</v>
      </c>
      <c r="B2992" s="0" t="s">
        <v>2369</v>
      </c>
      <c r="C2992" s="0" t="n">
        <v>94595</v>
      </c>
      <c r="H2992" s="0" t="s">
        <v>2370</v>
      </c>
      <c r="N2992" s="0" t="s">
        <v>2572</v>
      </c>
      <c r="O2992" s="0" t="n">
        <v>24097068</v>
      </c>
      <c r="Q2992" s="0" t="s">
        <v>4799</v>
      </c>
    </row>
    <row r="2993" customFormat="false" ht="15" hidden="false" customHeight="false" outlineLevel="0" collapsed="false">
      <c r="A2993" s="0" t="s">
        <v>4854</v>
      </c>
      <c r="B2993" s="0" t="s">
        <v>2369</v>
      </c>
      <c r="C2993" s="0" t="n">
        <v>142762</v>
      </c>
      <c r="H2993" s="0" t="s">
        <v>2370</v>
      </c>
      <c r="J2993" s="0" t="s">
        <v>4855</v>
      </c>
      <c r="N2993" s="0" t="s">
        <v>4856</v>
      </c>
      <c r="O2993" s="0" t="n">
        <v>25673412</v>
      </c>
      <c r="Q2993" s="0" t="s">
        <v>4857</v>
      </c>
    </row>
    <row r="2994" customFormat="false" ht="15" hidden="false" customHeight="false" outlineLevel="0" collapsed="false">
      <c r="A2994" s="0" t="s">
        <v>4858</v>
      </c>
      <c r="B2994" s="0" t="s">
        <v>2369</v>
      </c>
      <c r="C2994" s="0" t="n">
        <v>142762</v>
      </c>
      <c r="H2994" s="0" t="s">
        <v>2370</v>
      </c>
      <c r="J2994" s="0" t="s">
        <v>4855</v>
      </c>
      <c r="N2994" s="0" t="s">
        <v>4856</v>
      </c>
      <c r="O2994" s="0" t="n">
        <v>25673412</v>
      </c>
      <c r="Q2994" s="0" t="s">
        <v>4857</v>
      </c>
    </row>
    <row r="2995" customFormat="false" ht="15" hidden="false" customHeight="false" outlineLevel="0" collapsed="false">
      <c r="A2995" s="0" t="s">
        <v>4859</v>
      </c>
      <c r="B2995" s="0" t="s">
        <v>2369</v>
      </c>
      <c r="C2995" s="0" t="n">
        <v>236781</v>
      </c>
      <c r="H2995" s="0" t="s">
        <v>2370</v>
      </c>
      <c r="N2995" s="0" t="s">
        <v>2501</v>
      </c>
      <c r="O2995" s="0" t="n">
        <v>25673413</v>
      </c>
      <c r="Q2995" s="0" t="s">
        <v>4860</v>
      </c>
    </row>
    <row r="2996" customFormat="false" ht="15" hidden="false" customHeight="false" outlineLevel="0" collapsed="false">
      <c r="A2996" s="0" t="s">
        <v>4859</v>
      </c>
      <c r="B2996" s="0" t="s">
        <v>2369</v>
      </c>
      <c r="C2996" s="0" t="n">
        <v>887</v>
      </c>
      <c r="H2996" s="0" t="s">
        <v>2428</v>
      </c>
      <c r="J2996" s="0" t="s">
        <v>2426</v>
      </c>
      <c r="N2996" s="0" t="s">
        <v>2501</v>
      </c>
      <c r="O2996" s="0" t="n">
        <v>25673413</v>
      </c>
      <c r="Q2996" s="0" t="s">
        <v>4860</v>
      </c>
    </row>
    <row r="2997" customFormat="false" ht="15" hidden="false" customHeight="false" outlineLevel="0" collapsed="false">
      <c r="A2997" s="0" t="s">
        <v>4859</v>
      </c>
      <c r="B2997" s="0" t="s">
        <v>2369</v>
      </c>
      <c r="C2997" s="0" t="n">
        <v>1276</v>
      </c>
      <c r="H2997" s="0" t="s">
        <v>2425</v>
      </c>
      <c r="N2997" s="0" t="s">
        <v>2501</v>
      </c>
      <c r="O2997" s="0" t="n">
        <v>25673413</v>
      </c>
      <c r="Q2997" s="0" t="s">
        <v>4860</v>
      </c>
    </row>
    <row r="2998" customFormat="false" ht="15" hidden="false" customHeight="false" outlineLevel="0" collapsed="false">
      <c r="A2998" s="0" t="s">
        <v>4861</v>
      </c>
      <c r="B2998" s="0" t="s">
        <v>2369</v>
      </c>
      <c r="C2998" s="0" t="n">
        <v>236781</v>
      </c>
      <c r="H2998" s="0" t="s">
        <v>2370</v>
      </c>
      <c r="N2998" s="0" t="s">
        <v>2501</v>
      </c>
      <c r="O2998" s="0" t="n">
        <v>25673413</v>
      </c>
      <c r="Q2998" s="0" t="s">
        <v>4860</v>
      </c>
    </row>
    <row r="2999" customFormat="false" ht="15" hidden="false" customHeight="false" outlineLevel="0" collapsed="false">
      <c r="A2999" s="0" t="s">
        <v>4861</v>
      </c>
      <c r="B2999" s="0" t="s">
        <v>2369</v>
      </c>
      <c r="C2999" s="0" t="n">
        <v>887</v>
      </c>
      <c r="H2999" s="0" t="s">
        <v>2428</v>
      </c>
      <c r="J2999" s="0" t="s">
        <v>2426</v>
      </c>
      <c r="N2999" s="0" t="s">
        <v>2501</v>
      </c>
      <c r="O2999" s="0" t="n">
        <v>25673413</v>
      </c>
      <c r="Q2999" s="0" t="s">
        <v>4860</v>
      </c>
    </row>
    <row r="3000" customFormat="false" ht="15" hidden="false" customHeight="false" outlineLevel="0" collapsed="false">
      <c r="A3000" s="0" t="s">
        <v>4861</v>
      </c>
      <c r="B3000" s="0" t="s">
        <v>2369</v>
      </c>
      <c r="C3000" s="0" t="n">
        <v>1276</v>
      </c>
      <c r="H3000" s="0" t="s">
        <v>2425</v>
      </c>
      <c r="N3000" s="0" t="s">
        <v>2501</v>
      </c>
      <c r="O3000" s="0" t="n">
        <v>25673413</v>
      </c>
      <c r="Q3000" s="0" t="s">
        <v>4860</v>
      </c>
    </row>
    <row r="3001" customFormat="false" ht="15" hidden="false" customHeight="false" outlineLevel="0" collapsed="false">
      <c r="A3001" s="0" t="s">
        <v>4862</v>
      </c>
      <c r="B3001" s="0" t="s">
        <v>2369</v>
      </c>
      <c r="C3001" s="0" t="n">
        <v>94595</v>
      </c>
      <c r="H3001" s="0" t="s">
        <v>2370</v>
      </c>
      <c r="J3001" s="0" t="s">
        <v>2393</v>
      </c>
      <c r="N3001" s="0" t="s">
        <v>2575</v>
      </c>
      <c r="O3001" s="0" t="n">
        <v>24097068</v>
      </c>
      <c r="Q3001" s="0" t="s">
        <v>3443</v>
      </c>
    </row>
    <row r="3002" customFormat="false" ht="15" hidden="false" customHeight="false" outlineLevel="0" collapsed="false">
      <c r="A3002" s="0" t="s">
        <v>4862</v>
      </c>
      <c r="B3002" s="0" t="s">
        <v>2369</v>
      </c>
      <c r="C3002" s="0" t="n">
        <v>94595</v>
      </c>
      <c r="H3002" s="0" t="s">
        <v>2370</v>
      </c>
      <c r="N3002" s="0" t="s">
        <v>2569</v>
      </c>
      <c r="O3002" s="0" t="n">
        <v>24097068</v>
      </c>
      <c r="Q3002" s="0" t="s">
        <v>4799</v>
      </c>
    </row>
    <row r="3003" customFormat="false" ht="15" hidden="false" customHeight="false" outlineLevel="0" collapsed="false">
      <c r="A3003" s="0" t="s">
        <v>4862</v>
      </c>
      <c r="B3003" s="0" t="s">
        <v>2369</v>
      </c>
      <c r="C3003" s="0" t="n">
        <v>94595</v>
      </c>
      <c r="H3003" s="0" t="s">
        <v>2370</v>
      </c>
      <c r="N3003" s="0" t="s">
        <v>2572</v>
      </c>
      <c r="O3003" s="0" t="n">
        <v>24097068</v>
      </c>
      <c r="Q3003" s="0" t="s">
        <v>4799</v>
      </c>
    </row>
    <row r="3004" customFormat="false" ht="15" hidden="false" customHeight="false" outlineLevel="0" collapsed="false">
      <c r="A3004" s="0" t="s">
        <v>4863</v>
      </c>
      <c r="B3004" s="0" t="s">
        <v>2369</v>
      </c>
      <c r="C3004" s="0" t="n">
        <v>1032</v>
      </c>
      <c r="H3004" s="0" t="s">
        <v>2428</v>
      </c>
      <c r="J3004" s="0" t="s">
        <v>2480</v>
      </c>
      <c r="O3004" s="0" t="n">
        <v>18820647</v>
      </c>
      <c r="Q3004" s="0" t="s">
        <v>3130</v>
      </c>
    </row>
    <row r="3005" customFormat="false" ht="15" hidden="false" customHeight="false" outlineLevel="0" collapsed="false">
      <c r="A3005" s="0" t="s">
        <v>4863</v>
      </c>
      <c r="B3005" s="0" t="s">
        <v>2369</v>
      </c>
      <c r="C3005" s="0" t="n">
        <v>696</v>
      </c>
      <c r="H3005" s="0" t="s">
        <v>2370</v>
      </c>
      <c r="J3005" s="0" t="s">
        <v>2480</v>
      </c>
      <c r="O3005" s="0" t="n">
        <v>18820647</v>
      </c>
      <c r="Q3005" s="0" t="s">
        <v>3130</v>
      </c>
    </row>
    <row r="3006" customFormat="false" ht="15" hidden="false" customHeight="false" outlineLevel="0" collapsed="false">
      <c r="A3006" s="0" t="s">
        <v>4863</v>
      </c>
      <c r="B3006" s="0" t="s">
        <v>2369</v>
      </c>
      <c r="C3006" s="0" t="n">
        <v>383</v>
      </c>
      <c r="H3006" s="0" t="s">
        <v>2425</v>
      </c>
      <c r="J3006" s="0" t="s">
        <v>2480</v>
      </c>
      <c r="O3006" s="0" t="n">
        <v>18820647</v>
      </c>
      <c r="Q3006" s="0" t="s">
        <v>3130</v>
      </c>
    </row>
    <row r="3007" customFormat="false" ht="15" hidden="false" customHeight="false" outlineLevel="0" collapsed="false">
      <c r="A3007" s="0" t="s">
        <v>4863</v>
      </c>
      <c r="B3007" s="0" t="s">
        <v>2369</v>
      </c>
      <c r="C3007" s="0" t="n">
        <v>7176</v>
      </c>
      <c r="H3007" s="0" t="s">
        <v>2370</v>
      </c>
      <c r="J3007" s="0" t="s">
        <v>4864</v>
      </c>
      <c r="N3007" s="0" t="s">
        <v>4865</v>
      </c>
      <c r="O3007" s="0" t="n">
        <v>21423719</v>
      </c>
      <c r="Q3007" s="0" t="s">
        <v>4866</v>
      </c>
    </row>
    <row r="3008" customFormat="false" ht="15" hidden="false" customHeight="false" outlineLevel="0" collapsed="false">
      <c r="A3008" s="0" t="s">
        <v>4863</v>
      </c>
      <c r="B3008" s="0" t="s">
        <v>2369</v>
      </c>
      <c r="C3008" s="0" t="n">
        <v>2448</v>
      </c>
      <c r="H3008" s="0" t="s">
        <v>2428</v>
      </c>
      <c r="J3008" s="0" t="s">
        <v>2426</v>
      </c>
      <c r="N3008" s="0" t="s">
        <v>4867</v>
      </c>
      <c r="O3008" s="0" t="n">
        <v>24531328</v>
      </c>
      <c r="Q3008" s="0" t="s">
        <v>3130</v>
      </c>
    </row>
    <row r="3009" customFormat="false" ht="15" hidden="false" customHeight="false" outlineLevel="0" collapsed="false">
      <c r="A3009" s="0" t="s">
        <v>4863</v>
      </c>
      <c r="B3009" s="0" t="s">
        <v>2369</v>
      </c>
      <c r="C3009" s="0" t="n">
        <v>1365</v>
      </c>
      <c r="H3009" s="0" t="s">
        <v>2370</v>
      </c>
      <c r="J3009" s="0" t="s">
        <v>2426</v>
      </c>
      <c r="N3009" s="0" t="s">
        <v>4867</v>
      </c>
      <c r="O3009" s="0" t="n">
        <v>24531328</v>
      </c>
      <c r="Q3009" s="0" t="s">
        <v>3130</v>
      </c>
    </row>
    <row r="3010" customFormat="false" ht="15" hidden="false" customHeight="false" outlineLevel="0" collapsed="false">
      <c r="A3010" s="0" t="s">
        <v>4863</v>
      </c>
      <c r="B3010" s="0" t="s">
        <v>2369</v>
      </c>
      <c r="C3010" s="0" t="n">
        <v>753</v>
      </c>
      <c r="H3010" s="0" t="s">
        <v>2425</v>
      </c>
      <c r="J3010" s="0" t="s">
        <v>2426</v>
      </c>
      <c r="N3010" s="0" t="s">
        <v>4867</v>
      </c>
      <c r="O3010" s="0" t="n">
        <v>24531328</v>
      </c>
      <c r="Q3010" s="0" t="s">
        <v>3130</v>
      </c>
    </row>
    <row r="3011" customFormat="false" ht="15" hidden="false" customHeight="false" outlineLevel="0" collapsed="false">
      <c r="A3011" s="0" t="s">
        <v>4863</v>
      </c>
      <c r="B3011" s="0" t="s">
        <v>2369</v>
      </c>
      <c r="C3011" s="0" t="n">
        <v>141</v>
      </c>
      <c r="H3011" s="0" t="s">
        <v>4249</v>
      </c>
      <c r="J3011" s="0" t="s">
        <v>2426</v>
      </c>
      <c r="N3011" s="0" t="s">
        <v>4867</v>
      </c>
      <c r="O3011" s="0" t="n">
        <v>24531328</v>
      </c>
      <c r="Q3011" s="0" t="s">
        <v>3130</v>
      </c>
    </row>
    <row r="3012" customFormat="false" ht="15" hidden="false" customHeight="false" outlineLevel="0" collapsed="false">
      <c r="A3012" s="0" t="s">
        <v>4863</v>
      </c>
      <c r="B3012" s="0" t="s">
        <v>2369</v>
      </c>
      <c r="C3012" s="0" t="n">
        <v>2138</v>
      </c>
      <c r="H3012" s="0" t="s">
        <v>2370</v>
      </c>
      <c r="J3012" s="0" t="s">
        <v>4868</v>
      </c>
      <c r="N3012" s="0" t="s">
        <v>4869</v>
      </c>
      <c r="O3012" s="0" t="n">
        <v>26482880</v>
      </c>
    </row>
    <row r="3013" customFormat="false" ht="15" hidden="false" customHeight="false" outlineLevel="0" collapsed="false">
      <c r="A3013" s="0" t="s">
        <v>4863</v>
      </c>
      <c r="B3013" s="0" t="s">
        <v>2369</v>
      </c>
      <c r="C3013" s="0" t="n">
        <v>1326</v>
      </c>
      <c r="H3013" s="0" t="s">
        <v>2419</v>
      </c>
      <c r="J3013" s="0" t="s">
        <v>2448</v>
      </c>
      <c r="N3013" s="0" t="s">
        <v>4870</v>
      </c>
      <c r="O3013" s="0" t="n">
        <v>23535911</v>
      </c>
    </row>
    <row r="3014" customFormat="false" ht="15" hidden="false" customHeight="false" outlineLevel="0" collapsed="false">
      <c r="A3014" s="0" t="s">
        <v>4863</v>
      </c>
      <c r="B3014" s="0" t="s">
        <v>2378</v>
      </c>
      <c r="C3014" s="0" t="n">
        <v>2736</v>
      </c>
      <c r="H3014" s="0" t="s">
        <v>4093</v>
      </c>
      <c r="J3014" s="0" t="s">
        <v>2480</v>
      </c>
      <c r="Q3014" s="0" t="s">
        <v>3130</v>
      </c>
    </row>
    <row r="3015" customFormat="false" ht="15" hidden="false" customHeight="false" outlineLevel="0" collapsed="false">
      <c r="A3015" s="0" t="s">
        <v>4871</v>
      </c>
      <c r="B3015" s="0" t="s">
        <v>2369</v>
      </c>
      <c r="C3015" s="0" t="n">
        <v>1032</v>
      </c>
      <c r="H3015" s="0" t="s">
        <v>2428</v>
      </c>
      <c r="J3015" s="0" t="s">
        <v>2480</v>
      </c>
      <c r="O3015" s="0" t="n">
        <v>18820647</v>
      </c>
      <c r="Q3015" s="0" t="s">
        <v>3130</v>
      </c>
    </row>
    <row r="3016" customFormat="false" ht="15" hidden="false" customHeight="false" outlineLevel="0" collapsed="false">
      <c r="A3016" s="0" t="s">
        <v>4871</v>
      </c>
      <c r="B3016" s="0" t="s">
        <v>2369</v>
      </c>
      <c r="C3016" s="0" t="n">
        <v>696</v>
      </c>
      <c r="H3016" s="0" t="s">
        <v>2370</v>
      </c>
      <c r="J3016" s="0" t="s">
        <v>2480</v>
      </c>
      <c r="O3016" s="0" t="n">
        <v>18820647</v>
      </c>
      <c r="Q3016" s="0" t="s">
        <v>3130</v>
      </c>
    </row>
    <row r="3017" customFormat="false" ht="15" hidden="false" customHeight="false" outlineLevel="0" collapsed="false">
      <c r="A3017" s="0" t="s">
        <v>4871</v>
      </c>
      <c r="B3017" s="0" t="s">
        <v>2369</v>
      </c>
      <c r="C3017" s="0" t="n">
        <v>383</v>
      </c>
      <c r="H3017" s="0" t="s">
        <v>2425</v>
      </c>
      <c r="J3017" s="0" t="s">
        <v>2480</v>
      </c>
      <c r="O3017" s="0" t="n">
        <v>18820647</v>
      </c>
      <c r="Q3017" s="0" t="s">
        <v>3130</v>
      </c>
    </row>
    <row r="3018" customFormat="false" ht="15" hidden="false" customHeight="false" outlineLevel="0" collapsed="false">
      <c r="A3018" s="0" t="s">
        <v>4871</v>
      </c>
      <c r="B3018" s="0" t="s">
        <v>2369</v>
      </c>
      <c r="C3018" s="0" t="n">
        <v>7176</v>
      </c>
      <c r="H3018" s="0" t="s">
        <v>2370</v>
      </c>
      <c r="J3018" s="0" t="s">
        <v>4864</v>
      </c>
      <c r="N3018" s="0" t="s">
        <v>4865</v>
      </c>
      <c r="O3018" s="0" t="n">
        <v>21423719</v>
      </c>
      <c r="Q3018" s="0" t="s">
        <v>4866</v>
      </c>
    </row>
    <row r="3019" customFormat="false" ht="15" hidden="false" customHeight="false" outlineLevel="0" collapsed="false">
      <c r="A3019" s="0" t="s">
        <v>4871</v>
      </c>
      <c r="B3019" s="0" t="s">
        <v>2369</v>
      </c>
      <c r="C3019" s="0" t="n">
        <v>2448</v>
      </c>
      <c r="H3019" s="0" t="s">
        <v>2428</v>
      </c>
      <c r="J3019" s="0" t="s">
        <v>2426</v>
      </c>
      <c r="N3019" s="0" t="s">
        <v>4867</v>
      </c>
      <c r="O3019" s="0" t="n">
        <v>24531328</v>
      </c>
      <c r="Q3019" s="0" t="s">
        <v>3130</v>
      </c>
    </row>
    <row r="3020" customFormat="false" ht="15" hidden="false" customHeight="false" outlineLevel="0" collapsed="false">
      <c r="A3020" s="0" t="s">
        <v>4871</v>
      </c>
      <c r="B3020" s="0" t="s">
        <v>2369</v>
      </c>
      <c r="C3020" s="0" t="n">
        <v>1365</v>
      </c>
      <c r="H3020" s="0" t="s">
        <v>2370</v>
      </c>
      <c r="J3020" s="0" t="s">
        <v>2426</v>
      </c>
      <c r="N3020" s="0" t="s">
        <v>4867</v>
      </c>
      <c r="O3020" s="0" t="n">
        <v>24531328</v>
      </c>
      <c r="Q3020" s="0" t="s">
        <v>3130</v>
      </c>
    </row>
    <row r="3021" customFormat="false" ht="15" hidden="false" customHeight="false" outlineLevel="0" collapsed="false">
      <c r="A3021" s="0" t="s">
        <v>4871</v>
      </c>
      <c r="B3021" s="0" t="s">
        <v>2369</v>
      </c>
      <c r="C3021" s="0" t="n">
        <v>753</v>
      </c>
      <c r="H3021" s="0" t="s">
        <v>2425</v>
      </c>
      <c r="J3021" s="0" t="s">
        <v>2426</v>
      </c>
      <c r="N3021" s="0" t="s">
        <v>4867</v>
      </c>
      <c r="O3021" s="0" t="n">
        <v>24531328</v>
      </c>
      <c r="Q3021" s="0" t="s">
        <v>3130</v>
      </c>
    </row>
    <row r="3022" customFormat="false" ht="15" hidden="false" customHeight="false" outlineLevel="0" collapsed="false">
      <c r="A3022" s="0" t="s">
        <v>4871</v>
      </c>
      <c r="B3022" s="0" t="s">
        <v>2369</v>
      </c>
      <c r="C3022" s="0" t="n">
        <v>141</v>
      </c>
      <c r="H3022" s="0" t="s">
        <v>4249</v>
      </c>
      <c r="J3022" s="0" t="s">
        <v>2426</v>
      </c>
      <c r="N3022" s="0" t="s">
        <v>4867</v>
      </c>
      <c r="O3022" s="0" t="n">
        <v>24531328</v>
      </c>
      <c r="Q3022" s="0" t="s">
        <v>3130</v>
      </c>
    </row>
    <row r="3023" customFormat="false" ht="15" hidden="false" customHeight="false" outlineLevel="0" collapsed="false">
      <c r="A3023" s="0" t="s">
        <v>4871</v>
      </c>
      <c r="B3023" s="0" t="s">
        <v>2369</v>
      </c>
      <c r="C3023" s="0" t="n">
        <v>2138</v>
      </c>
      <c r="H3023" s="0" t="s">
        <v>2370</v>
      </c>
      <c r="J3023" s="0" t="s">
        <v>4868</v>
      </c>
      <c r="N3023" s="0" t="s">
        <v>4869</v>
      </c>
      <c r="O3023" s="0" t="n">
        <v>26482880</v>
      </c>
    </row>
    <row r="3024" customFormat="false" ht="15" hidden="false" customHeight="false" outlineLevel="0" collapsed="false">
      <c r="A3024" s="0" t="s">
        <v>4871</v>
      </c>
      <c r="B3024" s="0" t="s">
        <v>2369</v>
      </c>
      <c r="C3024" s="0" t="n">
        <v>1326</v>
      </c>
      <c r="H3024" s="0" t="s">
        <v>2419</v>
      </c>
      <c r="J3024" s="0" t="s">
        <v>2448</v>
      </c>
      <c r="N3024" s="0" t="s">
        <v>4870</v>
      </c>
      <c r="O3024" s="0" t="n">
        <v>23535911</v>
      </c>
    </row>
    <row r="3025" customFormat="false" ht="15" hidden="false" customHeight="false" outlineLevel="0" collapsed="false">
      <c r="A3025" s="0" t="s">
        <v>4871</v>
      </c>
      <c r="B3025" s="0" t="s">
        <v>2378</v>
      </c>
      <c r="C3025" s="0" t="n">
        <v>631</v>
      </c>
      <c r="H3025" s="0" t="s">
        <v>2370</v>
      </c>
      <c r="J3025" s="0" t="s">
        <v>2743</v>
      </c>
      <c r="L3025" s="0" t="s">
        <v>4872</v>
      </c>
      <c r="Q3025" s="0" t="s">
        <v>4873</v>
      </c>
    </row>
    <row r="3026" customFormat="false" ht="15" hidden="false" customHeight="false" outlineLevel="0" collapsed="false">
      <c r="A3026" s="0" t="s">
        <v>4874</v>
      </c>
      <c r="B3026" s="0" t="s">
        <v>2369</v>
      </c>
      <c r="C3026" s="0" t="n">
        <v>53862</v>
      </c>
      <c r="H3026" s="0" t="s">
        <v>2370</v>
      </c>
      <c r="J3026" s="0" t="s">
        <v>2471</v>
      </c>
      <c r="N3026" s="0" t="s">
        <v>4875</v>
      </c>
      <c r="O3026" s="0" t="n">
        <v>23817569</v>
      </c>
      <c r="Q3026" s="0" t="s">
        <v>4876</v>
      </c>
    </row>
    <row r="3027" customFormat="false" ht="15" hidden="false" customHeight="false" outlineLevel="0" collapsed="false">
      <c r="A3027" s="0" t="s">
        <v>4877</v>
      </c>
      <c r="B3027" s="0" t="s">
        <v>2369</v>
      </c>
      <c r="C3027" s="0" t="n">
        <v>898130</v>
      </c>
      <c r="H3027" s="0" t="s">
        <v>2370</v>
      </c>
      <c r="N3027" s="0" t="s">
        <v>3412</v>
      </c>
      <c r="O3027" s="0" t="n">
        <v>30297969</v>
      </c>
      <c r="Q3027" s="0" t="s">
        <v>4878</v>
      </c>
      <c r="R3027" s="0" t="s">
        <v>4879</v>
      </c>
    </row>
    <row r="3028" customFormat="false" ht="15" hidden="false" customHeight="false" outlineLevel="0" collapsed="false">
      <c r="A3028" s="0" t="s">
        <v>4880</v>
      </c>
      <c r="B3028" s="0" t="s">
        <v>2369</v>
      </c>
      <c r="C3028" s="0" t="n">
        <v>29652</v>
      </c>
      <c r="H3028" s="0" t="s">
        <v>2370</v>
      </c>
      <c r="N3028" s="0" t="s">
        <v>4881</v>
      </c>
      <c r="O3028" s="0" t="n">
        <v>25751624</v>
      </c>
      <c r="Q3028" s="0" t="s">
        <v>4882</v>
      </c>
    </row>
    <row r="3029" customFormat="false" ht="15" hidden="false" customHeight="false" outlineLevel="0" collapsed="false">
      <c r="A3029" s="0" t="s">
        <v>4883</v>
      </c>
      <c r="B3029" s="0" t="s">
        <v>2369</v>
      </c>
      <c r="C3029" s="0" t="n">
        <v>5740</v>
      </c>
      <c r="D3029" s="0" t="n">
        <v>1341</v>
      </c>
      <c r="E3029" s="0" t="n">
        <v>4399</v>
      </c>
      <c r="F3029" s="0" t="n">
        <v>47.04</v>
      </c>
      <c r="G3029" s="0" t="s">
        <v>4884</v>
      </c>
      <c r="H3029" s="0" t="s">
        <v>4249</v>
      </c>
      <c r="J3029" s="0" t="s">
        <v>4885</v>
      </c>
      <c r="L3029" s="0" t="s">
        <v>4886</v>
      </c>
      <c r="O3029" s="0" t="n">
        <v>31697830</v>
      </c>
      <c r="Q3029" s="0" t="s">
        <v>4887</v>
      </c>
    </row>
    <row r="3030" customFormat="false" ht="15" hidden="false" customHeight="false" outlineLevel="0" collapsed="false">
      <c r="A3030" s="0" t="s">
        <v>4888</v>
      </c>
      <c r="B3030" s="0" t="s">
        <v>2369</v>
      </c>
      <c r="C3030" s="0" t="n">
        <v>159208</v>
      </c>
      <c r="H3030" s="0" t="s">
        <v>2370</v>
      </c>
      <c r="J3030" s="0" t="s">
        <v>4889</v>
      </c>
      <c r="N3030" s="0" t="s">
        <v>2439</v>
      </c>
      <c r="O3030" s="0" t="n">
        <v>28566273</v>
      </c>
      <c r="Q3030" s="0" t="s">
        <v>4890</v>
      </c>
      <c r="R3030" s="0" t="s">
        <v>4891</v>
      </c>
    </row>
    <row r="3031" customFormat="false" ht="15" hidden="false" customHeight="false" outlineLevel="0" collapsed="false">
      <c r="A3031" s="0" t="s">
        <v>4892</v>
      </c>
      <c r="B3031" s="0" t="s">
        <v>2369</v>
      </c>
      <c r="C3031" s="0" t="n">
        <v>1032</v>
      </c>
      <c r="H3031" s="0" t="s">
        <v>2428</v>
      </c>
      <c r="J3031" s="0" t="s">
        <v>2480</v>
      </c>
      <c r="O3031" s="0" t="n">
        <v>18820647</v>
      </c>
      <c r="Q3031" s="0" t="s">
        <v>3130</v>
      </c>
    </row>
    <row r="3032" customFormat="false" ht="15" hidden="false" customHeight="false" outlineLevel="0" collapsed="false">
      <c r="A3032" s="0" t="s">
        <v>4892</v>
      </c>
      <c r="B3032" s="0" t="s">
        <v>2369</v>
      </c>
      <c r="C3032" s="0" t="n">
        <v>696</v>
      </c>
      <c r="H3032" s="0" t="s">
        <v>2370</v>
      </c>
      <c r="J3032" s="0" t="s">
        <v>2480</v>
      </c>
      <c r="O3032" s="0" t="n">
        <v>18820647</v>
      </c>
      <c r="Q3032" s="0" t="s">
        <v>3130</v>
      </c>
    </row>
    <row r="3033" customFormat="false" ht="15" hidden="false" customHeight="false" outlineLevel="0" collapsed="false">
      <c r="A3033" s="0" t="s">
        <v>4892</v>
      </c>
      <c r="B3033" s="0" t="s">
        <v>2369</v>
      </c>
      <c r="C3033" s="0" t="n">
        <v>383</v>
      </c>
      <c r="H3033" s="0" t="s">
        <v>2425</v>
      </c>
      <c r="J3033" s="0" t="s">
        <v>2480</v>
      </c>
      <c r="O3033" s="0" t="n">
        <v>18820647</v>
      </c>
      <c r="Q3033" s="0" t="s">
        <v>3130</v>
      </c>
    </row>
    <row r="3034" customFormat="false" ht="15" hidden="false" customHeight="false" outlineLevel="0" collapsed="false">
      <c r="A3034" s="0" t="s">
        <v>4892</v>
      </c>
      <c r="B3034" s="0" t="s">
        <v>2369</v>
      </c>
      <c r="C3034" s="0" t="n">
        <v>7176</v>
      </c>
      <c r="H3034" s="0" t="s">
        <v>2370</v>
      </c>
      <c r="J3034" s="0" t="s">
        <v>4864</v>
      </c>
      <c r="N3034" s="0" t="s">
        <v>4865</v>
      </c>
      <c r="O3034" s="0" t="n">
        <v>21423719</v>
      </c>
      <c r="Q3034" s="0" t="s">
        <v>4866</v>
      </c>
    </row>
    <row r="3035" customFormat="false" ht="15" hidden="false" customHeight="false" outlineLevel="0" collapsed="false">
      <c r="A3035" s="0" t="s">
        <v>4892</v>
      </c>
      <c r="B3035" s="0" t="s">
        <v>2369</v>
      </c>
      <c r="C3035" s="0" t="n">
        <v>2448</v>
      </c>
      <c r="H3035" s="0" t="s">
        <v>2428</v>
      </c>
      <c r="J3035" s="0" t="s">
        <v>2426</v>
      </c>
      <c r="N3035" s="0" t="s">
        <v>4867</v>
      </c>
      <c r="O3035" s="0" t="n">
        <v>24531328</v>
      </c>
      <c r="Q3035" s="0" t="s">
        <v>3130</v>
      </c>
    </row>
    <row r="3036" customFormat="false" ht="15" hidden="false" customHeight="false" outlineLevel="0" collapsed="false">
      <c r="A3036" s="0" t="s">
        <v>4892</v>
      </c>
      <c r="B3036" s="0" t="s">
        <v>2369</v>
      </c>
      <c r="C3036" s="0" t="n">
        <v>1365</v>
      </c>
      <c r="H3036" s="0" t="s">
        <v>2370</v>
      </c>
      <c r="J3036" s="0" t="s">
        <v>2426</v>
      </c>
      <c r="N3036" s="0" t="s">
        <v>4867</v>
      </c>
      <c r="O3036" s="0" t="n">
        <v>24531328</v>
      </c>
      <c r="Q3036" s="0" t="s">
        <v>3130</v>
      </c>
    </row>
    <row r="3037" customFormat="false" ht="15" hidden="false" customHeight="false" outlineLevel="0" collapsed="false">
      <c r="A3037" s="0" t="s">
        <v>4892</v>
      </c>
      <c r="B3037" s="0" t="s">
        <v>2369</v>
      </c>
      <c r="C3037" s="0" t="n">
        <v>753</v>
      </c>
      <c r="H3037" s="0" t="s">
        <v>2425</v>
      </c>
      <c r="J3037" s="0" t="s">
        <v>2426</v>
      </c>
      <c r="N3037" s="0" t="s">
        <v>4867</v>
      </c>
      <c r="O3037" s="0" t="n">
        <v>24531328</v>
      </c>
      <c r="Q3037" s="0" t="s">
        <v>3130</v>
      </c>
    </row>
    <row r="3038" customFormat="false" ht="15" hidden="false" customHeight="false" outlineLevel="0" collapsed="false">
      <c r="A3038" s="0" t="s">
        <v>4892</v>
      </c>
      <c r="B3038" s="0" t="s">
        <v>2369</v>
      </c>
      <c r="C3038" s="0" t="n">
        <v>2138</v>
      </c>
      <c r="H3038" s="0" t="s">
        <v>2370</v>
      </c>
      <c r="J3038" s="0" t="s">
        <v>4868</v>
      </c>
      <c r="N3038" s="0" t="s">
        <v>4869</v>
      </c>
      <c r="O3038" s="0" t="n">
        <v>26482880</v>
      </c>
    </row>
    <row r="3039" customFormat="false" ht="15" hidden="false" customHeight="false" outlineLevel="0" collapsed="false">
      <c r="A3039" s="0" t="s">
        <v>4892</v>
      </c>
      <c r="B3039" s="0" t="s">
        <v>2369</v>
      </c>
      <c r="C3039" s="0" t="n">
        <v>1326</v>
      </c>
      <c r="H3039" s="0" t="s">
        <v>2419</v>
      </c>
      <c r="J3039" s="0" t="s">
        <v>2448</v>
      </c>
      <c r="N3039" s="0" t="s">
        <v>4870</v>
      </c>
      <c r="O3039" s="0" t="n">
        <v>23535911</v>
      </c>
    </row>
    <row r="3040" customFormat="false" ht="15" hidden="false" customHeight="false" outlineLevel="0" collapsed="false">
      <c r="A3040" s="0" t="s">
        <v>4892</v>
      </c>
      <c r="B3040" s="0" t="s">
        <v>2369</v>
      </c>
      <c r="C3040" s="0" t="n">
        <v>141</v>
      </c>
      <c r="H3040" s="0" t="s">
        <v>4249</v>
      </c>
      <c r="J3040" s="0" t="s">
        <v>2426</v>
      </c>
      <c r="N3040" s="0" t="s">
        <v>4867</v>
      </c>
      <c r="O3040" s="0" t="n">
        <v>24531328</v>
      </c>
      <c r="Q3040" s="0" t="s">
        <v>3130</v>
      </c>
    </row>
    <row r="3041" customFormat="false" ht="15" hidden="false" customHeight="false" outlineLevel="0" collapsed="false">
      <c r="A3041" s="0" t="s">
        <v>4892</v>
      </c>
      <c r="B3041" s="0" t="s">
        <v>2369</v>
      </c>
      <c r="C3041" s="0" t="n">
        <v>46544</v>
      </c>
      <c r="F3041" s="0" t="n">
        <v>42</v>
      </c>
      <c r="G3041" s="0" t="s">
        <v>4893</v>
      </c>
      <c r="H3041" s="0" t="s">
        <v>2370</v>
      </c>
      <c r="O3041" s="0" t="n">
        <v>29562163</v>
      </c>
      <c r="Q3041" s="0" t="s">
        <v>4894</v>
      </c>
      <c r="R3041" s="0" t="s">
        <v>4895</v>
      </c>
    </row>
    <row r="3042" customFormat="false" ht="15" hidden="false" customHeight="false" outlineLevel="0" collapsed="false">
      <c r="A3042" s="0" t="s">
        <v>4892</v>
      </c>
      <c r="B3042" s="0" t="s">
        <v>2378</v>
      </c>
      <c r="C3042" s="0" t="n">
        <v>2736</v>
      </c>
      <c r="H3042" s="0" t="s">
        <v>4093</v>
      </c>
      <c r="J3042" s="0" t="s">
        <v>2480</v>
      </c>
      <c r="O3042" s="0" t="n">
        <v>29280273</v>
      </c>
      <c r="Q3042" s="0" t="s">
        <v>3130</v>
      </c>
      <c r="R3042" s="0" t="s">
        <v>4896</v>
      </c>
    </row>
    <row r="3043" customFormat="false" ht="15" hidden="false" customHeight="false" outlineLevel="0" collapsed="false">
      <c r="A3043" s="0" t="s">
        <v>4892</v>
      </c>
      <c r="B3043" s="0" t="s">
        <v>2378</v>
      </c>
      <c r="C3043" s="0" t="n">
        <v>2532</v>
      </c>
      <c r="H3043" s="0" t="s">
        <v>4249</v>
      </c>
      <c r="R3043" s="0" t="s">
        <v>4897</v>
      </c>
    </row>
    <row r="3044" customFormat="false" ht="15" hidden="false" customHeight="false" outlineLevel="0" collapsed="false">
      <c r="A3044" s="0" t="s">
        <v>4898</v>
      </c>
      <c r="B3044" s="0" t="s">
        <v>2369</v>
      </c>
      <c r="C3044" s="0" t="n">
        <v>139274</v>
      </c>
      <c r="H3044" s="0" t="s">
        <v>2370</v>
      </c>
      <c r="J3044" s="0" t="s">
        <v>4512</v>
      </c>
      <c r="N3044" s="0" t="s">
        <v>2377</v>
      </c>
      <c r="O3044" s="0" t="n">
        <v>29059683</v>
      </c>
      <c r="Q3044" s="0" t="s">
        <v>4899</v>
      </c>
    </row>
    <row r="3045" customFormat="false" ht="15" hidden="false" customHeight="false" outlineLevel="0" collapsed="false">
      <c r="A3045" s="0" t="s">
        <v>4900</v>
      </c>
      <c r="B3045" s="0" t="s">
        <v>2369</v>
      </c>
      <c r="C3045" s="0" t="n">
        <v>17691</v>
      </c>
      <c r="H3045" s="0" t="s">
        <v>2370</v>
      </c>
      <c r="J3045" s="0" t="s">
        <v>4618</v>
      </c>
      <c r="N3045" s="0" t="s">
        <v>2804</v>
      </c>
      <c r="O3045" s="0" t="n">
        <v>28165464</v>
      </c>
      <c r="Q3045" s="0" t="s">
        <v>4619</v>
      </c>
      <c r="R3045" s="0" t="s">
        <v>4901</v>
      </c>
    </row>
    <row r="3046" customFormat="false" ht="15" hidden="false" customHeight="false" outlineLevel="0" collapsed="false">
      <c r="A3046" s="0" t="s">
        <v>4902</v>
      </c>
      <c r="B3046" s="0" t="s">
        <v>2369</v>
      </c>
      <c r="C3046" s="0" t="n">
        <v>94595</v>
      </c>
      <c r="H3046" s="0" t="s">
        <v>2370</v>
      </c>
      <c r="N3046" s="0" t="s">
        <v>2575</v>
      </c>
      <c r="O3046" s="0" t="n">
        <v>24097068</v>
      </c>
      <c r="Q3046" s="0" t="s">
        <v>4799</v>
      </c>
      <c r="R3046" s="0" t="s">
        <v>4903</v>
      </c>
    </row>
    <row r="3047" customFormat="false" ht="15" hidden="false" customHeight="false" outlineLevel="0" collapsed="false">
      <c r="A3047" s="0" t="s">
        <v>4902</v>
      </c>
      <c r="B3047" s="0" t="s">
        <v>2378</v>
      </c>
      <c r="C3047" s="0" t="n">
        <v>2197</v>
      </c>
      <c r="F3047" s="0" t="n">
        <v>49</v>
      </c>
      <c r="G3047" s="0" t="s">
        <v>4904</v>
      </c>
      <c r="H3047" s="0" t="s">
        <v>2370</v>
      </c>
      <c r="J3047" s="0" t="s">
        <v>2480</v>
      </c>
      <c r="Q3047" s="0" t="s">
        <v>4039</v>
      </c>
    </row>
    <row r="3048" customFormat="false" ht="15" hidden="false" customHeight="false" outlineLevel="0" collapsed="false">
      <c r="A3048" s="0" t="s">
        <v>4905</v>
      </c>
      <c r="B3048" s="0" t="s">
        <v>2369</v>
      </c>
      <c r="C3048" s="0" t="n">
        <v>43708</v>
      </c>
      <c r="D3048" s="0" t="n">
        <v>13831</v>
      </c>
      <c r="E3048" s="0" t="n">
        <v>29877</v>
      </c>
      <c r="F3048" s="0" t="n">
        <v>40.67</v>
      </c>
      <c r="H3048" s="0" t="s">
        <v>2370</v>
      </c>
      <c r="L3048" s="0" t="s">
        <v>4906</v>
      </c>
      <c r="O3048" s="0" t="n">
        <v>24162737</v>
      </c>
      <c r="Q3048" s="0" t="s">
        <v>4907</v>
      </c>
    </row>
    <row r="3049" customFormat="false" ht="15" hidden="false" customHeight="false" outlineLevel="0" collapsed="false">
      <c r="A3049" s="0" t="s">
        <v>4908</v>
      </c>
      <c r="B3049" s="0" t="s">
        <v>2369</v>
      </c>
      <c r="C3049" s="0" t="n">
        <v>94595</v>
      </c>
      <c r="H3049" s="0" t="s">
        <v>2370</v>
      </c>
      <c r="N3049" s="0" t="s">
        <v>2569</v>
      </c>
      <c r="O3049" s="0" t="n">
        <v>24097068</v>
      </c>
      <c r="Q3049" s="0" t="s">
        <v>4799</v>
      </c>
    </row>
    <row r="3050" customFormat="false" ht="15" hidden="false" customHeight="false" outlineLevel="0" collapsed="false">
      <c r="A3050" s="0" t="s">
        <v>4908</v>
      </c>
      <c r="B3050" s="0" t="s">
        <v>2369</v>
      </c>
      <c r="C3050" s="0" t="n">
        <v>94595</v>
      </c>
      <c r="H3050" s="0" t="s">
        <v>2370</v>
      </c>
      <c r="N3050" s="0" t="s">
        <v>2572</v>
      </c>
      <c r="O3050" s="0" t="n">
        <v>24097068</v>
      </c>
      <c r="Q3050" s="0" t="s">
        <v>4799</v>
      </c>
    </row>
    <row r="3051" customFormat="false" ht="15" hidden="false" customHeight="false" outlineLevel="0" collapsed="false">
      <c r="A3051" s="0" t="s">
        <v>4908</v>
      </c>
      <c r="B3051" s="0" t="s">
        <v>2369</v>
      </c>
      <c r="C3051" s="0" t="n">
        <v>108557</v>
      </c>
      <c r="H3051" s="0" t="s">
        <v>2370</v>
      </c>
      <c r="J3051" s="0" t="s">
        <v>4909</v>
      </c>
      <c r="O3051" s="0" t="n">
        <v>22885924</v>
      </c>
      <c r="Q3051" s="0" t="s">
        <v>4910</v>
      </c>
    </row>
    <row r="3052" customFormat="false" ht="15" hidden="false" customHeight="false" outlineLevel="0" collapsed="false">
      <c r="A3052" s="0" t="s">
        <v>4908</v>
      </c>
      <c r="B3052" s="0" t="s">
        <v>2369</v>
      </c>
      <c r="C3052" s="0" t="n">
        <v>51750</v>
      </c>
      <c r="H3052" s="0" t="s">
        <v>2370</v>
      </c>
      <c r="J3052" s="0" t="s">
        <v>4911</v>
      </c>
      <c r="N3052" s="0" t="s">
        <v>3326</v>
      </c>
      <c r="O3052" s="0" t="n">
        <v>22581228</v>
      </c>
      <c r="Q3052" s="0" t="s">
        <v>4912</v>
      </c>
      <c r="R3052" s="0" t="s">
        <v>4913</v>
      </c>
    </row>
    <row r="3053" customFormat="false" ht="15" hidden="false" customHeight="false" outlineLevel="0" collapsed="false">
      <c r="A3053" s="0" t="s">
        <v>4914</v>
      </c>
      <c r="B3053" s="0" t="s">
        <v>2369</v>
      </c>
      <c r="C3053" s="0" t="n">
        <v>3178</v>
      </c>
      <c r="D3053" s="0" t="n">
        <v>984</v>
      </c>
      <c r="E3053" s="0" t="n">
        <v>2194</v>
      </c>
      <c r="F3053" s="0" t="n">
        <v>100</v>
      </c>
      <c r="H3053" s="0" t="s">
        <v>2419</v>
      </c>
      <c r="I3053" s="0" t="s">
        <v>4915</v>
      </c>
      <c r="J3053" s="0" t="s">
        <v>4916</v>
      </c>
      <c r="Q3053" s="0" t="s">
        <v>4917</v>
      </c>
    </row>
    <row r="3054" customFormat="false" ht="15" hidden="false" customHeight="false" outlineLevel="0" collapsed="false">
      <c r="A3054" s="0" t="s">
        <v>4918</v>
      </c>
      <c r="B3054" s="0" t="s">
        <v>2369</v>
      </c>
      <c r="C3054" s="0" t="n">
        <v>133492</v>
      </c>
      <c r="H3054" s="0" t="s">
        <v>2370</v>
      </c>
      <c r="J3054" s="0" t="s">
        <v>2393</v>
      </c>
      <c r="K3054" s="0" t="s">
        <v>2952</v>
      </c>
      <c r="L3054" s="0" t="s">
        <v>2953</v>
      </c>
      <c r="N3054" s="0" t="s">
        <v>2954</v>
      </c>
      <c r="O3054" s="0" t="n">
        <v>30054594</v>
      </c>
      <c r="Q3054" s="0" t="s">
        <v>2955</v>
      </c>
    </row>
    <row r="3055" customFormat="false" ht="15" hidden="false" customHeight="false" outlineLevel="0" collapsed="false">
      <c r="A3055" s="0" t="s">
        <v>4919</v>
      </c>
      <c r="B3055" s="0" t="s">
        <v>2369</v>
      </c>
      <c r="C3055" s="0" t="n">
        <v>85716</v>
      </c>
      <c r="H3055" s="0" t="s">
        <v>2370</v>
      </c>
      <c r="J3055" s="0" t="s">
        <v>4633</v>
      </c>
      <c r="N3055" s="0" t="s">
        <v>2821</v>
      </c>
      <c r="O3055" s="0" t="n">
        <v>28604730</v>
      </c>
      <c r="Q3055" s="0" t="s">
        <v>4920</v>
      </c>
    </row>
    <row r="3056" customFormat="false" ht="15" hidden="false" customHeight="false" outlineLevel="0" collapsed="false">
      <c r="A3056" s="0" t="s">
        <v>4921</v>
      </c>
      <c r="B3056" s="0" t="s">
        <v>2369</v>
      </c>
      <c r="C3056" s="0" t="n">
        <v>37350</v>
      </c>
      <c r="H3056" s="0" t="s">
        <v>2370</v>
      </c>
      <c r="J3056" s="0" t="s">
        <v>2628</v>
      </c>
      <c r="N3056" s="0" t="s">
        <v>2635</v>
      </c>
      <c r="O3056" s="0" t="n">
        <v>19767754</v>
      </c>
      <c r="Q3056" s="0" t="s">
        <v>3466</v>
      </c>
    </row>
    <row r="3057" customFormat="false" ht="15" hidden="false" customHeight="false" outlineLevel="0" collapsed="false">
      <c r="A3057" s="0" t="s">
        <v>4921</v>
      </c>
      <c r="B3057" s="0" t="s">
        <v>2369</v>
      </c>
      <c r="C3057" s="0" t="n">
        <v>23226</v>
      </c>
      <c r="H3057" s="0" t="s">
        <v>2370</v>
      </c>
      <c r="J3057" s="0" t="s">
        <v>2628</v>
      </c>
      <c r="N3057" s="0" t="s">
        <v>2629</v>
      </c>
      <c r="O3057" s="0" t="n">
        <v>18264098</v>
      </c>
      <c r="Q3057" s="0" t="s">
        <v>3466</v>
      </c>
    </row>
    <row r="3058" customFormat="false" ht="15" hidden="false" customHeight="false" outlineLevel="0" collapsed="false">
      <c r="A3058" s="0" t="s">
        <v>4921</v>
      </c>
      <c r="B3058" s="0" t="s">
        <v>2369</v>
      </c>
      <c r="C3058" s="0" t="n">
        <v>3629</v>
      </c>
      <c r="H3058" s="0" t="s">
        <v>2425</v>
      </c>
      <c r="J3058" s="0" t="s">
        <v>2426</v>
      </c>
      <c r="N3058" s="0" t="s">
        <v>2867</v>
      </c>
      <c r="O3058" s="0" t="n">
        <v>26034056</v>
      </c>
      <c r="Q3058" s="0" t="s">
        <v>3467</v>
      </c>
    </row>
    <row r="3059" customFormat="false" ht="15" hidden="false" customHeight="false" outlineLevel="0" collapsed="false">
      <c r="A3059" s="0" t="s">
        <v>4921</v>
      </c>
      <c r="B3059" s="0" t="s">
        <v>2369</v>
      </c>
      <c r="C3059" s="0" t="n">
        <v>22548</v>
      </c>
      <c r="H3059" s="0" t="s">
        <v>2370</v>
      </c>
      <c r="J3059" s="0" t="s">
        <v>4683</v>
      </c>
      <c r="N3059" s="0" t="s">
        <v>2625</v>
      </c>
      <c r="O3059" s="0" t="n">
        <v>23535732</v>
      </c>
      <c r="Q3059" s="0" t="s">
        <v>3465</v>
      </c>
    </row>
    <row r="3060" customFormat="false" ht="15" hidden="false" customHeight="false" outlineLevel="0" collapsed="false">
      <c r="A3060" s="0" t="s">
        <v>4921</v>
      </c>
      <c r="B3060" s="0" t="s">
        <v>2369</v>
      </c>
      <c r="C3060" s="0" t="n">
        <v>3226</v>
      </c>
      <c r="H3060" s="0" t="s">
        <v>2419</v>
      </c>
      <c r="J3060" s="0" t="s">
        <v>2426</v>
      </c>
      <c r="N3060" s="0" t="s">
        <v>2867</v>
      </c>
      <c r="O3060" s="0" t="n">
        <v>26034056</v>
      </c>
      <c r="Q3060" s="0" t="s">
        <v>4684</v>
      </c>
    </row>
    <row r="3061" customFormat="false" ht="15" hidden="false" customHeight="false" outlineLevel="0" collapsed="false">
      <c r="A3061" s="0" t="s">
        <v>4921</v>
      </c>
      <c r="B3061" s="0" t="s">
        <v>2369</v>
      </c>
      <c r="C3061" s="0" t="n">
        <v>2251</v>
      </c>
      <c r="H3061" s="0" t="s">
        <v>2428</v>
      </c>
      <c r="J3061" s="0" t="s">
        <v>2426</v>
      </c>
      <c r="N3061" s="0" t="s">
        <v>2867</v>
      </c>
      <c r="O3061" s="0" t="n">
        <v>26034056</v>
      </c>
      <c r="Q3061" s="0" t="s">
        <v>4684</v>
      </c>
    </row>
    <row r="3062" customFormat="false" ht="15" hidden="false" customHeight="false" outlineLevel="0" collapsed="false">
      <c r="A3062" s="0" t="s">
        <v>4921</v>
      </c>
      <c r="B3062" s="0" t="s">
        <v>2369</v>
      </c>
      <c r="C3062" s="0" t="n">
        <v>37272</v>
      </c>
      <c r="H3062" s="0" t="s">
        <v>2370</v>
      </c>
      <c r="J3062" s="0" t="s">
        <v>2426</v>
      </c>
      <c r="N3062" s="0" t="s">
        <v>2867</v>
      </c>
      <c r="O3062" s="0" t="n">
        <v>26034056</v>
      </c>
      <c r="Q3062" s="0" t="s">
        <v>4684</v>
      </c>
    </row>
    <row r="3063" customFormat="false" ht="15" hidden="false" customHeight="false" outlineLevel="0" collapsed="false">
      <c r="A3063" s="0" t="s">
        <v>4921</v>
      </c>
      <c r="B3063" s="0" t="s">
        <v>2369</v>
      </c>
      <c r="C3063" s="0" t="n">
        <v>13560</v>
      </c>
      <c r="H3063" s="0" t="s">
        <v>2370</v>
      </c>
      <c r="J3063" s="0" t="s">
        <v>4601</v>
      </c>
      <c r="N3063" s="0" t="s">
        <v>2627</v>
      </c>
      <c r="O3063" s="0" t="n">
        <v>21743467</v>
      </c>
      <c r="Q3063" s="0" t="s">
        <v>3468</v>
      </c>
    </row>
    <row r="3064" customFormat="false" ht="15" hidden="false" customHeight="false" outlineLevel="0" collapsed="false">
      <c r="A3064" s="0" t="s">
        <v>4921</v>
      </c>
      <c r="B3064" s="0" t="s">
        <v>2369</v>
      </c>
      <c r="C3064" s="0" t="n">
        <v>140254</v>
      </c>
      <c r="H3064" s="0" t="s">
        <v>2370</v>
      </c>
      <c r="J3064" s="0" t="s">
        <v>4688</v>
      </c>
      <c r="N3064" s="0" t="s">
        <v>2522</v>
      </c>
      <c r="O3064" s="0" t="n">
        <v>29892016</v>
      </c>
      <c r="Q3064" s="0" t="s">
        <v>4689</v>
      </c>
    </row>
    <row r="3065" customFormat="false" ht="15" hidden="false" customHeight="false" outlineLevel="0" collapsed="false">
      <c r="A3065" s="0" t="s">
        <v>4921</v>
      </c>
      <c r="B3065" s="0" t="s">
        <v>2369</v>
      </c>
      <c r="C3065" s="0" t="n">
        <v>67543</v>
      </c>
      <c r="H3065" s="0" t="s">
        <v>2370</v>
      </c>
      <c r="J3065" s="0" t="s">
        <v>4922</v>
      </c>
      <c r="N3065" s="0" t="s">
        <v>2651</v>
      </c>
      <c r="O3065" s="0" t="n">
        <v>25217961</v>
      </c>
      <c r="Q3065" s="0" t="s">
        <v>4682</v>
      </c>
    </row>
    <row r="3066" customFormat="false" ht="15" hidden="false" customHeight="false" outlineLevel="0" collapsed="false">
      <c r="A3066" s="0" t="s">
        <v>4921</v>
      </c>
      <c r="B3066" s="0" t="s">
        <v>2369</v>
      </c>
      <c r="C3066" s="0" t="n">
        <v>10463</v>
      </c>
      <c r="H3066" s="0" t="s">
        <v>4923</v>
      </c>
      <c r="J3066" s="0" t="s">
        <v>4924</v>
      </c>
      <c r="N3066" s="0" t="s">
        <v>2651</v>
      </c>
      <c r="O3066" s="0" t="n">
        <v>25217961</v>
      </c>
      <c r="Q3066" s="0" t="s">
        <v>4682</v>
      </c>
    </row>
    <row r="3067" customFormat="false" ht="15" hidden="false" customHeight="false" outlineLevel="0" collapsed="false">
      <c r="A3067" s="0" t="s">
        <v>4921</v>
      </c>
      <c r="B3067" s="0" t="s">
        <v>2369</v>
      </c>
      <c r="C3067" s="0" t="n">
        <v>6954</v>
      </c>
      <c r="H3067" s="0" t="s">
        <v>2419</v>
      </c>
      <c r="J3067" s="0" t="s">
        <v>4721</v>
      </c>
      <c r="N3067" s="0" t="s">
        <v>2651</v>
      </c>
      <c r="O3067" s="0" t="n">
        <v>25217961</v>
      </c>
      <c r="Q3067" s="0" t="s">
        <v>4682</v>
      </c>
    </row>
    <row r="3068" customFormat="false" ht="15" hidden="false" customHeight="false" outlineLevel="0" collapsed="false">
      <c r="A3068" s="0" t="s">
        <v>4921</v>
      </c>
      <c r="B3068" s="0" t="s">
        <v>2369</v>
      </c>
      <c r="C3068" s="0" t="n">
        <v>2080</v>
      </c>
      <c r="H3068" s="0" t="s">
        <v>2425</v>
      </c>
      <c r="J3068" s="0" t="s">
        <v>2426</v>
      </c>
      <c r="N3068" s="0" t="s">
        <v>2651</v>
      </c>
      <c r="O3068" s="0" t="n">
        <v>25217961</v>
      </c>
      <c r="Q3068" s="0" t="s">
        <v>4682</v>
      </c>
    </row>
    <row r="3069" customFormat="false" ht="15" hidden="false" customHeight="false" outlineLevel="0" collapsed="false">
      <c r="A3069" s="0" t="s">
        <v>4921</v>
      </c>
      <c r="B3069" s="0" t="s">
        <v>2369</v>
      </c>
      <c r="C3069" s="0" t="n">
        <v>3840</v>
      </c>
      <c r="D3069" s="0" t="n">
        <v>1906</v>
      </c>
      <c r="E3069" s="0" t="n">
        <v>1934</v>
      </c>
      <c r="F3069" s="0" t="n">
        <v>100</v>
      </c>
      <c r="H3069" s="0" t="s">
        <v>2370</v>
      </c>
      <c r="J3069" s="0" t="s">
        <v>2429</v>
      </c>
      <c r="O3069" s="0" t="n">
        <v>19767752</v>
      </c>
      <c r="Q3069" s="0" t="s">
        <v>3464</v>
      </c>
    </row>
    <row r="3070" customFormat="false" ht="15" hidden="false" customHeight="false" outlineLevel="0" collapsed="false">
      <c r="A3070" s="0" t="s">
        <v>4925</v>
      </c>
      <c r="B3070" s="0" t="s">
        <v>2369</v>
      </c>
      <c r="C3070" s="0" t="n">
        <v>417580</v>
      </c>
      <c r="H3070" s="0" t="s">
        <v>2370</v>
      </c>
      <c r="J3070" s="0" t="s">
        <v>2471</v>
      </c>
      <c r="N3070" s="0" t="s">
        <v>4926</v>
      </c>
      <c r="O3070" s="0" t="n">
        <v>32242144</v>
      </c>
      <c r="Q3070" s="0" t="s">
        <v>2431</v>
      </c>
    </row>
    <row r="3071" customFormat="false" ht="15" hidden="false" customHeight="false" outlineLevel="0" collapsed="false">
      <c r="A3071" s="0" t="s">
        <v>4927</v>
      </c>
      <c r="B3071" s="0" t="s">
        <v>2369</v>
      </c>
      <c r="C3071" s="0" t="n">
        <v>409435</v>
      </c>
      <c r="H3071" s="0" t="s">
        <v>2370</v>
      </c>
      <c r="J3071" s="0" t="s">
        <v>4928</v>
      </c>
      <c r="N3071" s="0" t="s">
        <v>4929</v>
      </c>
      <c r="O3071" s="0" t="n">
        <v>34099642</v>
      </c>
      <c r="Q3071" s="0" t="s">
        <v>4930</v>
      </c>
    </row>
    <row r="3072" customFormat="false" ht="15" hidden="false" customHeight="false" outlineLevel="0" collapsed="false">
      <c r="A3072" s="0" t="s">
        <v>4927</v>
      </c>
      <c r="B3072" s="0" t="s">
        <v>2378</v>
      </c>
      <c r="C3072" s="0" t="n">
        <v>63926</v>
      </c>
      <c r="H3072" s="0" t="s">
        <v>2370</v>
      </c>
      <c r="J3072" s="0" t="s">
        <v>4792</v>
      </c>
      <c r="N3072" s="0" t="s">
        <v>4793</v>
      </c>
      <c r="O3072" s="0" t="n">
        <v>30820047</v>
      </c>
      <c r="Q3072" s="0" t="s">
        <v>4787</v>
      </c>
      <c r="R3072" s="0" t="s">
        <v>4931</v>
      </c>
    </row>
    <row r="3073" customFormat="false" ht="15" hidden="false" customHeight="false" outlineLevel="0" collapsed="false">
      <c r="A3073" s="0" t="s">
        <v>4927</v>
      </c>
      <c r="B3073" s="0" t="s">
        <v>2378</v>
      </c>
      <c r="C3073" s="0" t="n">
        <v>34174</v>
      </c>
      <c r="H3073" s="0" t="s">
        <v>2370</v>
      </c>
      <c r="J3073" s="0" t="s">
        <v>4932</v>
      </c>
      <c r="N3073" s="0" t="s">
        <v>4933</v>
      </c>
      <c r="O3073" s="0" t="n">
        <v>28714976</v>
      </c>
      <c r="Q3073" s="0" t="s">
        <v>4934</v>
      </c>
      <c r="R3073" s="0" t="s">
        <v>4931</v>
      </c>
    </row>
    <row r="3074" customFormat="false" ht="15" hidden="false" customHeight="false" outlineLevel="0" collapsed="false">
      <c r="A3074" s="0" t="s">
        <v>4927</v>
      </c>
      <c r="B3074" s="0" t="s">
        <v>2378</v>
      </c>
      <c r="C3074" s="0" t="n">
        <v>19559</v>
      </c>
      <c r="H3074" s="0" t="s">
        <v>4249</v>
      </c>
      <c r="N3074" s="0" t="s">
        <v>4935</v>
      </c>
      <c r="O3074" s="0" t="n">
        <v>25778476</v>
      </c>
      <c r="Q3074" s="0" t="s">
        <v>4936</v>
      </c>
      <c r="R3074" s="0" t="s">
        <v>4931</v>
      </c>
    </row>
    <row r="3075" customFormat="false" ht="15" hidden="false" customHeight="false" outlineLevel="0" collapsed="false">
      <c r="A3075" s="0" t="s">
        <v>4927</v>
      </c>
      <c r="B3075" s="0" t="s">
        <v>2378</v>
      </c>
      <c r="C3075" s="0" t="n">
        <v>34152</v>
      </c>
      <c r="H3075" s="0" t="s">
        <v>4249</v>
      </c>
      <c r="N3075" s="0" t="s">
        <v>4846</v>
      </c>
      <c r="O3075" s="0" t="n">
        <v>25778476</v>
      </c>
      <c r="Q3075" s="0" t="s">
        <v>4936</v>
      </c>
      <c r="R3075" s="0" t="s">
        <v>4931</v>
      </c>
    </row>
    <row r="3076" customFormat="false" ht="15" hidden="false" customHeight="false" outlineLevel="0" collapsed="false">
      <c r="A3076" s="0" t="s">
        <v>2341</v>
      </c>
      <c r="B3076" s="0" t="s">
        <v>2369</v>
      </c>
      <c r="C3076" s="0" t="n">
        <v>296525</v>
      </c>
      <c r="H3076" s="0" t="s">
        <v>2393</v>
      </c>
      <c r="J3076" s="0" t="s">
        <v>2471</v>
      </c>
      <c r="N3076" s="0" t="s">
        <v>2679</v>
      </c>
      <c r="O3076" s="0" t="n">
        <v>29212778</v>
      </c>
      <c r="Q3076" s="0" t="s">
        <v>2431</v>
      </c>
    </row>
    <row r="3077" customFormat="false" ht="15" hidden="false" customHeight="false" outlineLevel="0" collapsed="false">
      <c r="A3077" s="0" t="s">
        <v>2341</v>
      </c>
      <c r="B3077" s="0" t="s">
        <v>2369</v>
      </c>
      <c r="C3077" s="0" t="n">
        <v>547261</v>
      </c>
      <c r="H3077" s="0" t="s">
        <v>4249</v>
      </c>
      <c r="J3077" s="0" t="s">
        <v>2471</v>
      </c>
      <c r="N3077" s="0" t="s">
        <v>4702</v>
      </c>
      <c r="O3077" s="0" t="n">
        <v>29212778</v>
      </c>
      <c r="Q3077" s="0" t="s">
        <v>4703</v>
      </c>
    </row>
    <row r="3078" customFormat="false" ht="15" hidden="false" customHeight="false" outlineLevel="0" collapsed="false">
      <c r="A3078" s="0" t="s">
        <v>2341</v>
      </c>
      <c r="B3078" s="0" t="s">
        <v>2369</v>
      </c>
      <c r="C3078" s="0" t="n">
        <v>250736</v>
      </c>
      <c r="H3078" s="0" t="s">
        <v>4249</v>
      </c>
      <c r="J3078" s="0" t="s">
        <v>2471</v>
      </c>
      <c r="N3078" s="0" t="s">
        <v>4814</v>
      </c>
      <c r="O3078" s="0" t="n">
        <v>29212778</v>
      </c>
      <c r="Q3078" s="0" t="s">
        <v>3432</v>
      </c>
    </row>
    <row r="3079" customFormat="false" ht="15" hidden="false" customHeight="false" outlineLevel="0" collapsed="false">
      <c r="A3079" s="0" t="s">
        <v>2341</v>
      </c>
      <c r="B3079" s="0" t="s">
        <v>2369</v>
      </c>
      <c r="C3079" s="0" t="n">
        <v>63731</v>
      </c>
      <c r="H3079" s="0" t="s">
        <v>2459</v>
      </c>
      <c r="J3079" s="0" t="s">
        <v>2471</v>
      </c>
      <c r="N3079" s="0" t="s">
        <v>2680</v>
      </c>
      <c r="O3079" s="0" t="n">
        <v>28714975</v>
      </c>
      <c r="Q3079" s="0" t="s">
        <v>4703</v>
      </c>
    </row>
    <row r="3080" customFormat="false" ht="15" hidden="false" customHeight="false" outlineLevel="0" collapsed="false">
      <c r="A3080" s="0" t="s">
        <v>2341</v>
      </c>
      <c r="B3080" s="0" t="s">
        <v>2369</v>
      </c>
      <c r="C3080" s="0" t="n">
        <v>30434</v>
      </c>
      <c r="D3080" s="0" t="n">
        <v>14267</v>
      </c>
      <c r="E3080" s="0" t="n">
        <v>16167</v>
      </c>
      <c r="H3080" s="0" t="s">
        <v>2370</v>
      </c>
      <c r="J3080" s="0" t="s">
        <v>4937</v>
      </c>
      <c r="L3080" s="0" t="s">
        <v>4938</v>
      </c>
      <c r="O3080" s="0" t="n">
        <v>28530674</v>
      </c>
      <c r="Q3080" s="0" t="s">
        <v>4939</v>
      </c>
    </row>
    <row r="3081" customFormat="false" ht="15" hidden="false" customHeight="false" outlineLevel="0" collapsed="false">
      <c r="A3081" s="0" t="s">
        <v>2341</v>
      </c>
      <c r="B3081" s="0" t="s">
        <v>2369</v>
      </c>
      <c r="C3081" s="0" t="n">
        <v>10498</v>
      </c>
      <c r="D3081" s="0" t="n">
        <v>4129</v>
      </c>
      <c r="E3081" s="0" t="n">
        <v>6369</v>
      </c>
      <c r="F3081" s="0" t="n">
        <v>62.83</v>
      </c>
      <c r="H3081" s="0" t="s">
        <v>2419</v>
      </c>
      <c r="J3081" s="0" t="s">
        <v>2509</v>
      </c>
      <c r="L3081" s="0" t="s">
        <v>4940</v>
      </c>
      <c r="O3081" s="0" t="n">
        <v>28530674</v>
      </c>
      <c r="Q3081" s="0" t="s">
        <v>4941</v>
      </c>
    </row>
    <row r="3082" customFormat="false" ht="15" hidden="false" customHeight="false" outlineLevel="0" collapsed="false">
      <c r="A3082" s="0" t="s">
        <v>2341</v>
      </c>
      <c r="B3082" s="0" t="s">
        <v>2369</v>
      </c>
      <c r="C3082" s="0" t="n">
        <v>7531</v>
      </c>
      <c r="D3082" s="0" t="n">
        <v>3950</v>
      </c>
      <c r="E3082" s="0" t="n">
        <v>3581</v>
      </c>
      <c r="H3082" s="0" t="s">
        <v>2398</v>
      </c>
      <c r="J3082" s="0" t="s">
        <v>4942</v>
      </c>
      <c r="L3082" s="0" t="s">
        <v>4943</v>
      </c>
      <c r="O3082" s="0" t="n">
        <v>28530674</v>
      </c>
      <c r="Q3082" s="0" t="s">
        <v>4944</v>
      </c>
    </row>
    <row r="3083" customFormat="false" ht="15" hidden="false" customHeight="false" outlineLevel="0" collapsed="false">
      <c r="A3083" s="0" t="s">
        <v>2341</v>
      </c>
      <c r="B3083" s="0" t="s">
        <v>2369</v>
      </c>
      <c r="C3083" s="0" t="n">
        <v>7846</v>
      </c>
      <c r="D3083" s="0" t="n">
        <v>2100</v>
      </c>
      <c r="E3083" s="0" t="n">
        <v>5746</v>
      </c>
      <c r="H3083" s="0" t="s">
        <v>2428</v>
      </c>
      <c r="J3083" s="0" t="s">
        <v>2480</v>
      </c>
      <c r="L3083" s="0" t="s">
        <v>4945</v>
      </c>
      <c r="O3083" s="0" t="n">
        <v>28530674</v>
      </c>
      <c r="Q3083" s="0" t="s">
        <v>4946</v>
      </c>
    </row>
    <row r="3084" customFormat="false" ht="15" hidden="false" customHeight="false" outlineLevel="0" collapsed="false">
      <c r="A3084" s="0" t="s">
        <v>2341</v>
      </c>
      <c r="B3084" s="0" t="s">
        <v>2369</v>
      </c>
      <c r="C3084" s="0" t="n">
        <v>194427</v>
      </c>
      <c r="D3084" s="0" t="n">
        <v>63746</v>
      </c>
      <c r="E3084" s="0" t="n">
        <v>130681</v>
      </c>
      <c r="H3084" s="0" t="s">
        <v>2400</v>
      </c>
      <c r="K3084" s="0" t="s">
        <v>4947</v>
      </c>
      <c r="L3084" s="0" t="s">
        <v>4948</v>
      </c>
      <c r="O3084" s="0" t="n">
        <v>28530674</v>
      </c>
      <c r="Q3084" s="0" t="s">
        <v>3432</v>
      </c>
    </row>
    <row r="3085" customFormat="false" ht="15" hidden="false" customHeight="false" outlineLevel="0" collapsed="false">
      <c r="A3085" s="0" t="s">
        <v>2341</v>
      </c>
      <c r="B3085" s="0" t="s">
        <v>2369</v>
      </c>
      <c r="C3085" s="0" t="n">
        <v>120286</v>
      </c>
      <c r="H3085" s="0" t="s">
        <v>2370</v>
      </c>
      <c r="J3085" s="0" t="s">
        <v>2471</v>
      </c>
      <c r="N3085" s="0" t="s">
        <v>2681</v>
      </c>
      <c r="O3085" s="0" t="n">
        <v>28714974</v>
      </c>
      <c r="Q3085" s="0" t="s">
        <v>4703</v>
      </c>
      <c r="R3085" s="0" t="s">
        <v>4949</v>
      </c>
    </row>
    <row r="3086" customFormat="false" ht="15" hidden="false" customHeight="false" outlineLevel="0" collapsed="false">
      <c r="A3086" s="0" t="s">
        <v>2341</v>
      </c>
      <c r="B3086" s="0" t="s">
        <v>2369</v>
      </c>
      <c r="C3086" s="0" t="n">
        <v>141217</v>
      </c>
      <c r="H3086" s="0" t="s">
        <v>2370</v>
      </c>
      <c r="J3086" s="0" t="s">
        <v>4950</v>
      </c>
      <c r="N3086" s="0" t="s">
        <v>2421</v>
      </c>
      <c r="O3086" s="0" t="n">
        <v>26343387</v>
      </c>
      <c r="Q3086" s="0" t="s">
        <v>4951</v>
      </c>
    </row>
    <row r="3087" customFormat="false" ht="15" hidden="false" customHeight="false" outlineLevel="0" collapsed="false">
      <c r="A3087" s="0" t="s">
        <v>2341</v>
      </c>
      <c r="B3087" s="0" t="s">
        <v>2369</v>
      </c>
      <c r="C3087" s="0" t="n">
        <v>3139</v>
      </c>
      <c r="H3087" s="0" t="s">
        <v>2428</v>
      </c>
      <c r="J3087" s="0" t="s">
        <v>2426</v>
      </c>
      <c r="N3087" s="0" t="s">
        <v>2421</v>
      </c>
      <c r="O3087" s="0" t="n">
        <v>26343387</v>
      </c>
      <c r="Q3087" s="0" t="s">
        <v>4951</v>
      </c>
    </row>
    <row r="3088" customFormat="false" ht="15" hidden="false" customHeight="false" outlineLevel="0" collapsed="false">
      <c r="A3088" s="0" t="s">
        <v>2341</v>
      </c>
      <c r="B3088" s="0" t="s">
        <v>2369</v>
      </c>
      <c r="C3088" s="0" t="n">
        <v>4095</v>
      </c>
      <c r="H3088" s="0" t="s">
        <v>2425</v>
      </c>
      <c r="J3088" s="0" t="s">
        <v>2426</v>
      </c>
      <c r="N3088" s="0" t="s">
        <v>2421</v>
      </c>
      <c r="O3088" s="0" t="n">
        <v>26343387</v>
      </c>
      <c r="Q3088" s="0" t="s">
        <v>4951</v>
      </c>
    </row>
    <row r="3089" customFormat="false" ht="15" hidden="false" customHeight="false" outlineLevel="0" collapsed="false">
      <c r="A3089" s="0" t="s">
        <v>2341</v>
      </c>
      <c r="B3089" s="0" t="s">
        <v>2369</v>
      </c>
      <c r="C3089" s="0" t="n">
        <v>25557</v>
      </c>
      <c r="H3089" s="0" t="s">
        <v>2398</v>
      </c>
      <c r="J3089" s="0" t="s">
        <v>4952</v>
      </c>
      <c r="N3089" s="0" t="s">
        <v>2421</v>
      </c>
      <c r="O3089" s="0" t="n">
        <v>26343387</v>
      </c>
      <c r="Q3089" s="0" t="s">
        <v>4951</v>
      </c>
    </row>
    <row r="3090" customFormat="false" ht="15" hidden="false" customHeight="false" outlineLevel="0" collapsed="false">
      <c r="A3090" s="0" t="s">
        <v>2341</v>
      </c>
      <c r="B3090" s="0" t="s">
        <v>2369</v>
      </c>
      <c r="C3090" s="0" t="n">
        <v>2268</v>
      </c>
      <c r="H3090" s="0" t="s">
        <v>2424</v>
      </c>
      <c r="N3090" s="0" t="s">
        <v>2421</v>
      </c>
      <c r="O3090" s="0" t="n">
        <v>26343387</v>
      </c>
      <c r="Q3090" s="0" t="s">
        <v>4951</v>
      </c>
    </row>
    <row r="3091" customFormat="false" ht="15" hidden="false" customHeight="false" outlineLevel="0" collapsed="false">
      <c r="A3091" s="0" t="s">
        <v>2341</v>
      </c>
      <c r="B3091" s="0" t="s">
        <v>2369</v>
      </c>
      <c r="C3091" s="0" t="n">
        <v>11323</v>
      </c>
      <c r="H3091" s="0" t="s">
        <v>2419</v>
      </c>
      <c r="J3091" s="0" t="s">
        <v>4953</v>
      </c>
      <c r="N3091" s="0" t="s">
        <v>2421</v>
      </c>
      <c r="O3091" s="0" t="n">
        <v>26343387</v>
      </c>
      <c r="Q3091" s="0" t="s">
        <v>4951</v>
      </c>
    </row>
    <row r="3092" customFormat="false" ht="15" hidden="false" customHeight="false" outlineLevel="0" collapsed="false">
      <c r="A3092" s="0" t="s">
        <v>4954</v>
      </c>
      <c r="B3092" s="0" t="s">
        <v>2369</v>
      </c>
      <c r="C3092" s="0" t="n">
        <v>194174</v>
      </c>
      <c r="F3092" s="0" t="n">
        <v>0</v>
      </c>
      <c r="H3092" s="0" t="s">
        <v>2370</v>
      </c>
      <c r="J3092" s="0" t="s">
        <v>2429</v>
      </c>
      <c r="P3092" s="0" t="s">
        <v>4955</v>
      </c>
      <c r="Q3092" s="0" t="s">
        <v>2431</v>
      </c>
      <c r="R3092" s="2" t="s">
        <v>3509</v>
      </c>
    </row>
    <row r="3093" customFormat="false" ht="15" hidden="false" customHeight="false" outlineLevel="0" collapsed="false">
      <c r="A3093" s="0" t="s">
        <v>4956</v>
      </c>
      <c r="B3093" s="0" t="s">
        <v>2369</v>
      </c>
      <c r="C3093" s="0" t="n">
        <v>167020</v>
      </c>
      <c r="F3093" s="0" t="n">
        <v>100</v>
      </c>
      <c r="H3093" s="0" t="s">
        <v>2370</v>
      </c>
      <c r="J3093" s="0" t="s">
        <v>2429</v>
      </c>
      <c r="P3093" s="0" t="s">
        <v>4955</v>
      </c>
      <c r="Q3093" s="0" t="s">
        <v>2431</v>
      </c>
      <c r="R3093" s="2" t="s">
        <v>3509</v>
      </c>
    </row>
    <row r="3094" customFormat="false" ht="15" hidden="false" customHeight="false" outlineLevel="0" collapsed="false">
      <c r="A3094" s="0" t="s">
        <v>4957</v>
      </c>
      <c r="B3094" s="0" t="s">
        <v>2369</v>
      </c>
      <c r="C3094" s="0" t="n">
        <v>1474097</v>
      </c>
      <c r="D3094" s="0" t="n">
        <v>56306</v>
      </c>
      <c r="E3094" s="0" t="n">
        <v>1417791</v>
      </c>
      <c r="H3094" s="0" t="s">
        <v>2459</v>
      </c>
      <c r="L3094" s="0" t="s">
        <v>4958</v>
      </c>
      <c r="Q3094" s="0" t="s">
        <v>4959</v>
      </c>
      <c r="R3094" s="0" t="s">
        <v>4960</v>
      </c>
    </row>
    <row r="3095" customFormat="false" ht="15" hidden="false" customHeight="false" outlineLevel="0" collapsed="false">
      <c r="A3095" s="0" t="s">
        <v>4957</v>
      </c>
      <c r="B3095" s="0" t="s">
        <v>2378</v>
      </c>
      <c r="C3095" s="0" t="n">
        <v>1473098</v>
      </c>
      <c r="D3095" s="0" t="n">
        <v>55779</v>
      </c>
      <c r="E3095" s="0" t="n">
        <v>1417319</v>
      </c>
      <c r="H3095" s="0" t="s">
        <v>2459</v>
      </c>
      <c r="L3095" s="0" t="s">
        <v>4958</v>
      </c>
      <c r="Q3095" s="0" t="s">
        <v>4961</v>
      </c>
      <c r="R3095" s="0" t="s">
        <v>4962</v>
      </c>
    </row>
    <row r="3096" customFormat="false" ht="15" hidden="false" customHeight="false" outlineLevel="0" collapsed="false">
      <c r="A3096" s="0" t="s">
        <v>4963</v>
      </c>
      <c r="B3096" s="0" t="s">
        <v>2369</v>
      </c>
      <c r="C3096" s="0" t="n">
        <v>1474097</v>
      </c>
      <c r="D3096" s="0" t="n">
        <v>56306</v>
      </c>
      <c r="E3096" s="0" t="n">
        <v>1417791</v>
      </c>
      <c r="H3096" s="0" t="s">
        <v>2459</v>
      </c>
      <c r="L3096" s="0" t="s">
        <v>4958</v>
      </c>
      <c r="Q3096" s="0" t="s">
        <v>4959</v>
      </c>
      <c r="R3096" s="0" t="s">
        <v>4960</v>
      </c>
    </row>
    <row r="3097" customFormat="false" ht="15" hidden="false" customHeight="false" outlineLevel="0" collapsed="false">
      <c r="A3097" s="0" t="s">
        <v>4963</v>
      </c>
      <c r="B3097" s="0" t="s">
        <v>2378</v>
      </c>
      <c r="C3097" s="0" t="n">
        <v>1461381</v>
      </c>
      <c r="D3097" s="0" t="n">
        <v>49928</v>
      </c>
      <c r="E3097" s="0" t="n">
        <v>1411453</v>
      </c>
      <c r="H3097" s="0" t="s">
        <v>2459</v>
      </c>
      <c r="L3097" s="0" t="s">
        <v>4958</v>
      </c>
      <c r="Q3097" s="0" t="s">
        <v>4959</v>
      </c>
      <c r="R3097" s="0" t="s">
        <v>4964</v>
      </c>
    </row>
    <row r="3098" customFormat="false" ht="15" hidden="false" customHeight="false" outlineLevel="0" collapsed="false">
      <c r="A3098" s="0" t="s">
        <v>4963</v>
      </c>
      <c r="B3098" s="0" t="s">
        <v>2378</v>
      </c>
      <c r="C3098" s="0" t="n">
        <v>11717</v>
      </c>
      <c r="D3098" s="0" t="n">
        <v>5851</v>
      </c>
      <c r="E3098" s="0" t="n">
        <v>5866</v>
      </c>
      <c r="H3098" s="0" t="s">
        <v>2459</v>
      </c>
      <c r="L3098" s="0" t="s">
        <v>4965</v>
      </c>
      <c r="R3098" s="0" t="s">
        <v>4966</v>
      </c>
    </row>
    <row r="3099" customFormat="false" ht="15" hidden="false" customHeight="false" outlineLevel="0" collapsed="false">
      <c r="A3099" s="0" t="s">
        <v>4967</v>
      </c>
      <c r="B3099" s="0" t="s">
        <v>2369</v>
      </c>
      <c r="C3099" s="0" t="n">
        <v>271570</v>
      </c>
      <c r="H3099" s="0" t="s">
        <v>2370</v>
      </c>
      <c r="J3099" s="0" t="s">
        <v>4968</v>
      </c>
      <c r="N3099" s="0" t="s">
        <v>4969</v>
      </c>
      <c r="O3099" s="0" t="n">
        <v>32439900</v>
      </c>
      <c r="Q3099" s="0" t="s">
        <v>4970</v>
      </c>
      <c r="R3099" s="0" t="s">
        <v>4971</v>
      </c>
    </row>
    <row r="3100" customFormat="false" ht="15" hidden="false" customHeight="false" outlineLevel="0" collapsed="false">
      <c r="A3100" s="0" t="s">
        <v>4972</v>
      </c>
      <c r="B3100" s="0" t="s">
        <v>2369</v>
      </c>
      <c r="C3100" s="0" t="n">
        <v>271570</v>
      </c>
      <c r="H3100" s="0" t="s">
        <v>2370</v>
      </c>
      <c r="J3100" s="0" t="s">
        <v>4968</v>
      </c>
      <c r="N3100" s="0" t="s">
        <v>4973</v>
      </c>
      <c r="O3100" s="0" t="n">
        <v>32439900</v>
      </c>
      <c r="Q3100" s="0" t="s">
        <v>4974</v>
      </c>
      <c r="R3100" s="0" t="s">
        <v>4975</v>
      </c>
    </row>
    <row r="3101" customFormat="false" ht="15" hidden="false" customHeight="false" outlineLevel="0" collapsed="false">
      <c r="A3101" s="0" t="s">
        <v>4972</v>
      </c>
      <c r="B3101" s="0" t="s">
        <v>2369</v>
      </c>
      <c r="C3101" s="0" t="n">
        <v>8173</v>
      </c>
      <c r="H3101" s="0" t="s">
        <v>2428</v>
      </c>
      <c r="J3101" s="0" t="s">
        <v>2426</v>
      </c>
      <c r="N3101" s="0" t="s">
        <v>4973</v>
      </c>
      <c r="O3101" s="0" t="n">
        <v>32439900</v>
      </c>
      <c r="Q3101" s="0" t="s">
        <v>4974</v>
      </c>
      <c r="R3101" s="0" t="s">
        <v>4975</v>
      </c>
    </row>
    <row r="3102" customFormat="false" ht="15" hidden="false" customHeight="false" outlineLevel="0" collapsed="false">
      <c r="A3102" s="0" t="s">
        <v>4972</v>
      </c>
      <c r="B3102" s="0" t="s">
        <v>2369</v>
      </c>
      <c r="C3102" s="0" t="n">
        <v>12823</v>
      </c>
      <c r="H3102" s="0" t="s">
        <v>2425</v>
      </c>
      <c r="J3102" s="0" t="s">
        <v>4976</v>
      </c>
      <c r="N3102" s="0" t="s">
        <v>4973</v>
      </c>
      <c r="O3102" s="0" t="n">
        <v>32439900</v>
      </c>
      <c r="Q3102" s="0" t="s">
        <v>4974</v>
      </c>
      <c r="R3102" s="0" t="s">
        <v>4975</v>
      </c>
    </row>
    <row r="3103" customFormat="false" ht="15" hidden="false" customHeight="false" outlineLevel="0" collapsed="false">
      <c r="A3103" s="0" t="s">
        <v>4977</v>
      </c>
      <c r="B3103" s="0" t="s">
        <v>2369</v>
      </c>
      <c r="C3103" s="0" t="n">
        <v>500193</v>
      </c>
      <c r="H3103" s="0" t="s">
        <v>2370</v>
      </c>
      <c r="N3103" s="0" t="s">
        <v>4978</v>
      </c>
      <c r="O3103" s="0" t="n">
        <v>30642433</v>
      </c>
      <c r="Q3103" s="0" t="s">
        <v>4979</v>
      </c>
    </row>
    <row r="3104" customFormat="false" ht="15" hidden="false" customHeight="false" outlineLevel="0" collapsed="false">
      <c r="A3104" s="0" t="s">
        <v>4977</v>
      </c>
      <c r="B3104" s="0" t="s">
        <v>2378</v>
      </c>
      <c r="C3104" s="0" t="n">
        <v>3248</v>
      </c>
      <c r="D3104" s="0" t="n">
        <v>343</v>
      </c>
      <c r="E3104" s="0" t="n">
        <v>2905</v>
      </c>
      <c r="F3104" s="0" t="n">
        <v>49.32</v>
      </c>
      <c r="H3104" s="0" t="s">
        <v>2370</v>
      </c>
      <c r="I3104" s="0" t="s">
        <v>4980</v>
      </c>
      <c r="J3104" s="0" t="s">
        <v>4981</v>
      </c>
      <c r="L3104" s="0" t="s">
        <v>4982</v>
      </c>
      <c r="Q3104" s="0" t="s">
        <v>4983</v>
      </c>
    </row>
  </sheetData>
  <hyperlinks>
    <hyperlink ref="R644" r:id="rId1" display="https://www.broadinstitute.org/diabetes-genetics-initiative/whole-genome-scan-type-2-diabetes-scandinavian-cohort"/>
    <hyperlink ref="L960" r:id="rId2" display="ftp://share.sph.umich.edu/UKBB_SAIGE_HRC/; UKB GWAS (PheCode-based phenotype): X10001"/>
    <hyperlink ref="L962" r:id="rId3" display="ftp://share.sph.umich.edu/UKBB_SAIGE_HRC/; UKB GWAS (PheCode-based phenotype): X10001"/>
    <hyperlink ref="L964" r:id="rId4" display="ftp://share.sph.umich.edu/UKBB_SAIGE_HRC/; UKB GWAS (PheCode-based phenotype): X10001"/>
    <hyperlink ref="L966" r:id="rId5" display="ftp://share.sph.umich.edu/UKBB_SAIGE_HRC/; UKB GWAS (PheCode-based phenotype): X10001"/>
    <hyperlink ref="P968" r:id="rId6" display="http://www.nealelab.is/uk-biobank"/>
    <hyperlink ref="L970" r:id="rId7" display="ftp://share.sph.umich.edu/UKBB_SAIGE_HRC/; UKB GWAS (PheCode-based phenotype): X145"/>
    <hyperlink ref="P972" r:id="rId8" display="http://www.nealelab.is/uk-biobank"/>
    <hyperlink ref="P974" r:id="rId9" display="http://www.nealelab.is/uk-biobank/"/>
    <hyperlink ref="P976" r:id="rId10" display="http://www.nealelab.is/uk-biobank"/>
    <hyperlink ref="L978" r:id="rId11" display="ftp://share.sph.umich.edu/UKBB_SAIGE_HRC/; UKB GWAS (PheCode-based phenotype): X149.4"/>
    <hyperlink ref="P980" r:id="rId12" display="http://www.nealelab.is/uk-biobank/"/>
    <hyperlink ref="P982" r:id="rId13" display="http://www.nealelab.is/uk-biobank/"/>
    <hyperlink ref="P984" r:id="rId14" display="http://www.nealelab.is/uk-biobank"/>
    <hyperlink ref="L986" r:id="rId15" display="ftp://share.sph.umich.edu/UKBB_SAIGE_HRC/; UKB GWAS (PheCode-based phenotype): X150"/>
    <hyperlink ref="L1016" r:id="rId16" display="ftp://share.sph.umich.edu/UKBB_SAIGE_HRC/; UKB GWAS (PheCode-based phenotype): X153"/>
    <hyperlink ref="L1018" r:id="rId17" display="ftp://share.sph.umich.edu/UKBB_SAIGE_HRC/; UKB GWAS (PheCode-based phenotype): X153"/>
    <hyperlink ref="L1020" r:id="rId18" display="ftp://share.sph.umich.edu/UKBB_SAIGE_HRC/; UKB GWAS (PheCode-based phenotype): X153"/>
    <hyperlink ref="P1022" r:id="rId19" display="http://www.nealelab.is/uk-biobank/"/>
    <hyperlink ref="P1024" r:id="rId20" display="http://www.nealelab.is/uk-biobank/"/>
    <hyperlink ref="P1026" r:id="rId21" display="http://www.nealelab.is/uk-biobank"/>
    <hyperlink ref="P1028" r:id="rId22" display="http://www.nealelab.is/uk-biobank"/>
    <hyperlink ref="L1030" r:id="rId23" display="ftp://share.sph.umich.edu/UKBB_SAIGE_HRC/; UKB GWAS (PheCode-based phenotype): X153.2"/>
    <hyperlink ref="L1032" r:id="rId24" display="ftp://share.sph.umich.edu/UKBB_SAIGE_HRC/; UKB GWAS (PheCode-based phenotype): X153.2"/>
    <hyperlink ref="L1034" r:id="rId25" display="ftp://share.sph.umich.edu/UKBB_SAIGE_HRC/; UKB GWAS (PheCode-based phenotype): X153.2"/>
    <hyperlink ref="P1036" r:id="rId26" display="http://www.nealelab.is/uk-biobank/"/>
    <hyperlink ref="P1038" r:id="rId27" display="http://www.nealelab.is/uk-biobank"/>
    <hyperlink ref="L1052" r:id="rId28" display="ftp://share.sph.umich.edu/UKBB_SAIGE_HRC/; UKB GWAS (PheCode-based phenotype): X165"/>
    <hyperlink ref="P1054" r:id="rId29" display="http://www.nealelab.is/uk-biobank"/>
    <hyperlink ref="P1055" r:id="rId30" display="http://www.nealelab.is/uk-biobank"/>
    <hyperlink ref="P1056" r:id="rId31" display="http://www.nealelab.is/uk-biobank"/>
    <hyperlink ref="P1106" r:id="rId32" display="http://www.nealelab.is/uk-biobank"/>
    <hyperlink ref="P1107" r:id="rId33" display="http://www.nealelab.is/uk-biobank"/>
    <hyperlink ref="P1108" r:id="rId34" display="http://www.nealelab.is/uk-biobank"/>
    <hyperlink ref="P1110" r:id="rId35" display="http://www.nealelab.is/uk-biobank"/>
    <hyperlink ref="P1111" r:id="rId36" display="http://www.nealelab.is/uk-biobank"/>
    <hyperlink ref="P1112" r:id="rId37" display="http://www.nealelab.is/uk-biobank"/>
    <hyperlink ref="L1114" r:id="rId38" display="ftp://share.sph.umich.edu/UKBB_SAIGE_HRC/; UKB GWAS (PheCode-based phenotype): X165.1"/>
    <hyperlink ref="L1116" r:id="rId39" display="ftp://share.sph.umich.edu/UKBB_SAIGE_HRC/; UKB GWAS (PheCode-based phenotype): X165.1"/>
    <hyperlink ref="L1118" r:id="rId40" display="ftp://share.sph.umich.edu/UKBB_SAIGE_HRC/; UKB GWAS (PheCode-based phenotype): X165.1"/>
    <hyperlink ref="P1120" r:id="rId41" display="http://www.nealelab.is/uk-biobank"/>
    <hyperlink ref="P1122" r:id="rId42" display="http://www.nealelab.is/uk-biobank"/>
    <hyperlink ref="P1124" r:id="rId43" display="http://www.nealelab.is/uk-biobank"/>
    <hyperlink ref="P1126" r:id="rId44" display="http://www.nealelab.is/uk-biobank"/>
    <hyperlink ref="P1128" r:id="rId45" display="http://www.nealelab.is/uk-biobank"/>
    <hyperlink ref="P1130" r:id="rId46" display="http://www.nealelab.is/uk-biobank"/>
    <hyperlink ref="L1132" r:id="rId47" display="ftp://share.sph.umich.edu/UKBB_SAIGE_HRC/; UKB GWAS (PheCode-based phenotype): X172"/>
    <hyperlink ref="L1134" r:id="rId48" display="ftp://share.sph.umich.edu/UKBB_SAIGE_HRC/; UKB GWAS (PheCode-based phenotype): X172"/>
    <hyperlink ref="L1136" r:id="rId49" display="ftp://share.sph.umich.edu/UKBB_SAIGE_HRC/; UKB GWAS (PheCode-based phenotype): X172"/>
    <hyperlink ref="L1138" r:id="rId50" display="ftp://share.sph.umich.edu/UKBB_SAIGE_HRC/; UKB GWAS (PheCode-based phenotype): X172"/>
    <hyperlink ref="P1140" r:id="rId51" display="http://www.nealelab.is/uk-biobank"/>
    <hyperlink ref="P1142" r:id="rId52" display="http://www.nealelab.is/uk-biobank"/>
    <hyperlink ref="P1144" r:id="rId53" display="http://www.nealelab.is/uk-biobank"/>
    <hyperlink ref="P1146" r:id="rId54" display="http://www.nealelab.is/uk-biobank"/>
    <hyperlink ref="P1148" r:id="rId55" display="http://www.nealelab.is/uk-biobank"/>
    <hyperlink ref="P1150" r:id="rId56" display="http://www.nealelab.is/uk-biobank"/>
    <hyperlink ref="P1152" r:id="rId57" display="http://www.nealelab.is/uk-biobank"/>
    <hyperlink ref="P1154" r:id="rId58" display="http://www.nealelab.is/uk-biobank"/>
    <hyperlink ref="P1156" r:id="rId59" display="http://www.nealelab.is/uk-biobank/"/>
    <hyperlink ref="P1157" r:id="rId60" display="http://www.nealelab.is/uk-biobank/"/>
    <hyperlink ref="P1159" r:id="rId61" display="http://www.nealelab.is/uk-biobank/"/>
    <hyperlink ref="P1160" r:id="rId62" display="http://www.nealelab.is/uk-biobank/"/>
    <hyperlink ref="P1162" r:id="rId63" display="http://www.nealelab.is/uk-biobank/"/>
    <hyperlink ref="P1163" r:id="rId64" display="http://www.nealelab.is/uk-biobank/"/>
    <hyperlink ref="P1165" r:id="rId65" display="http://www.nealelab.is/uk-biobank/"/>
    <hyperlink ref="P1166" r:id="rId66" display="http://www.nealelab.is/uk-biobank/"/>
    <hyperlink ref="P1168" r:id="rId67" display="http://www.nealelab.is/uk-biobank/"/>
    <hyperlink ref="P1169" r:id="rId68" display="http://www.nealelab.is/uk-biobank/"/>
    <hyperlink ref="L1211" r:id="rId69" display="ftp://share.sph.umich.edu/UKBB_SAIGE_HRC/; UKB GWAS (PheCode-based phenotype): X172.1"/>
    <hyperlink ref="L1213" r:id="rId70" display="ftp://share.sph.umich.edu/UKBB_SAIGE_HRC/; UKB GWAS (PheCode-based phenotype): X172.1"/>
    <hyperlink ref="L1215" r:id="rId71" display="ftp://share.sph.umich.edu/UKBB_SAIGE_HRC/; UKB GWAS (PheCode-based phenotype): X172.1"/>
    <hyperlink ref="L1217" r:id="rId72" display="ftp://share.sph.umich.edu/UKBB_SAIGE_HRC/; UKB GWAS (PheCode-based phenotype): X172.1"/>
    <hyperlink ref="P1219" r:id="rId73" display="http://www.nealelab.is/uk-biobank"/>
    <hyperlink ref="P1221" r:id="rId74" display="http://www.nealelab.is/uk-biobank"/>
    <hyperlink ref="P1223" r:id="rId75" display="http://www.nealelab.is/uk-biobank"/>
    <hyperlink ref="P1225" r:id="rId76" display="http://www.nealelab.is/uk-biobank"/>
    <hyperlink ref="P1227" r:id="rId77" display="http://www.nealelab.is/uk-biobank/"/>
    <hyperlink ref="P1229" r:id="rId78" display="http://www.nealelab.is/uk-biobank/"/>
    <hyperlink ref="P1231" r:id="rId79" display="http://www.nealelab.is/uk-biobank/"/>
    <hyperlink ref="P1233" r:id="rId80" display="http://www.nealelab.is/uk-biobank/"/>
    <hyperlink ref="L1235" r:id="rId81" display="ftp://share.sph.umich.edu/UKBB_SAIGE_HRC/; UKB GWAS (PheCode-based phenotype): X172.2"/>
    <hyperlink ref="L1237" r:id="rId82" display="ftp://share.sph.umich.edu/UKBB_SAIGE_HRC/; UKB GWAS (PheCode-based phenotype): X172.2"/>
    <hyperlink ref="L1239" r:id="rId83" display="ftp://share.sph.umich.edu/UKBB_SAIGE_HRC/; UKB GWAS (PheCode-based phenotype): X172.2"/>
    <hyperlink ref="L1241" r:id="rId84" display="ftp://share.sph.umich.edu/UKBB_SAIGE_HRC/; UKB GWAS (PheCode-based phenotype): X172.2"/>
    <hyperlink ref="P1243" r:id="rId85" display="http://www.nealelab.is/uk-biobank"/>
    <hyperlink ref="P1244" r:id="rId86" display="http://www.nealelab.is/uk-biobank"/>
    <hyperlink ref="P1246" r:id="rId87" display="http://www.nealelab.is/uk-biobank"/>
    <hyperlink ref="P1247" r:id="rId88" display="http://www.nealelab.is/uk-biobank"/>
    <hyperlink ref="P1249" r:id="rId89" display="http://www.nealelab.is/uk-biobank"/>
    <hyperlink ref="P1250" r:id="rId90" display="http://www.nealelab.is/uk-biobank"/>
    <hyperlink ref="P1252" r:id="rId91" display="http://www.nealelab.is/uk-biobank"/>
    <hyperlink ref="P1253" r:id="rId92" display="http://www.nealelab.is/uk-biobank"/>
    <hyperlink ref="P1255" r:id="rId93" display="http://www.nealelab.is/uk-biobank"/>
    <hyperlink ref="P1256" r:id="rId94" display="http://www.nealelab.is/uk-biobank"/>
    <hyperlink ref="P1258" r:id="rId95" display="http://www.nealelab.is/uk-biobank"/>
    <hyperlink ref="P1259" r:id="rId96" display="http://www.nealelab.is/uk-biobank"/>
    <hyperlink ref="P1261" r:id="rId97" display="http://www.nealelab.is/uk-biobank"/>
    <hyperlink ref="P1262" r:id="rId98" display="http://www.nealelab.is/uk-biobank"/>
    <hyperlink ref="P1304" r:id="rId99" display="http://www.nealelab.is/uk-biobank"/>
    <hyperlink ref="L1330" r:id="rId100" display="ftp://share.sph.umich.edu/UKBB_SAIGE_HRC/; UKB GWAS (PheCode-based phenotype): X172.3"/>
    <hyperlink ref="L1332" r:id="rId101" display="ftp://share.sph.umich.edu/UKBB_SAIGE_HRC/; UKB GWAS (PheCode-based phenotype): X172.3"/>
    <hyperlink ref="L1334" r:id="rId102" display="ftp://share.sph.umich.edu/UKBB_SAIGE_HRC/; UKB GWAS (PheCode-based phenotype): X172.3"/>
    <hyperlink ref="P1336" r:id="rId103" display="http://www.nealelab.is/uk-biobank"/>
    <hyperlink ref="P1338" r:id="rId104" display="http://www.nealelab.is/uk-biobank"/>
    <hyperlink ref="P1340" r:id="rId105" display="http://www.nealelab.is/uk-biobank"/>
    <hyperlink ref="P1342" r:id="rId106" display="http://www.nealelab.is/uk-biobank"/>
    <hyperlink ref="P1344" r:id="rId107" display="http://www.nealelab.is/uk-biobank"/>
    <hyperlink ref="P1346" r:id="rId108" display="http://www.nealelab.is/uk-biobank"/>
    <hyperlink ref="P1348" r:id="rId109" display="http://www.nealelab.is/uk-biobank"/>
    <hyperlink ref="P1350" r:id="rId110" display="http://www.nealelab.is/uk-biobank"/>
    <hyperlink ref="P1352" r:id="rId111" display="http://www.nealelab.is/uk-biobank/"/>
    <hyperlink ref="P1353" r:id="rId112" display="http://www.nealelab.is/uk-biobank/"/>
    <hyperlink ref="P1355" r:id="rId113" display="http://www.nealelab.is/uk-biobank/"/>
    <hyperlink ref="P1356" r:id="rId114" display="http://www.nealelab.is/uk-biobank/"/>
    <hyperlink ref="P1358" r:id="rId115" display="http://www.nealelab.is/uk-biobank/"/>
    <hyperlink ref="P1359" r:id="rId116" display="http://www.nealelab.is/uk-biobank/"/>
    <hyperlink ref="P1361" r:id="rId117" display="http://www.nealelab.is/uk-biobank/"/>
    <hyperlink ref="P1362" r:id="rId118" display="http://www.nealelab.is/uk-biobank/"/>
    <hyperlink ref="P1364" r:id="rId119" display="http://www.nealelab.is/uk-biobank/"/>
    <hyperlink ref="P1365" r:id="rId120" display="http://www.nealelab.is/uk-biobank/"/>
    <hyperlink ref="L1631" r:id="rId121" display="ftp://share.sph.umich.edu/UKBB_SAIGE_HRC/; UKB GWAS (PheCode-based phenotype): X174.1"/>
    <hyperlink ref="L1633" r:id="rId122" display="ftp://share.sph.umich.edu/UKBB_SAIGE_HRC/; UKB GWAS (PheCode-based phenotype): X174.1"/>
    <hyperlink ref="L1635" r:id="rId123" display="ftp://share.sph.umich.edu/UKBB_SAIGE_HRC/; UKB GWAS (PheCode-based phenotype): X174.1"/>
    <hyperlink ref="L1637" r:id="rId124" display="ftp://share.sph.umich.edu/UKBB_SAIGE_HRC/; UKB GWAS (PheCode-based phenotype): X174.1"/>
    <hyperlink ref="P1821" r:id="rId125" display="http://www.nealelab.is/uk-biobank"/>
    <hyperlink ref="P1984" r:id="rId126" display="http://www.nealelab.is/uk-biobank"/>
    <hyperlink ref="P1986" r:id="rId127" display="http://www.nealelab.is/uk-biobank"/>
    <hyperlink ref="P1988" r:id="rId128" display="http://www.nealelab.is/uk-biobank"/>
    <hyperlink ref="P1990" r:id="rId129" display="http://www.nealelab.is/uk-biobank"/>
    <hyperlink ref="P1992" r:id="rId130" display="http://www.nealelab.is/uk-biobank"/>
    <hyperlink ref="P1994" r:id="rId131" display="http://www.nealelab.is/uk-biobank"/>
    <hyperlink ref="P1996" r:id="rId132" display="http://www.nealelab.is/uk-biobank"/>
    <hyperlink ref="P1998" r:id="rId133" display="http://www.nealelab.is/uk-biobank"/>
    <hyperlink ref="P2000" r:id="rId134" display="http://www.nealelab.is/uk-biobank/"/>
    <hyperlink ref="P2002" r:id="rId135" display="http://www.nealelab.is/uk-biobank/"/>
    <hyperlink ref="P2004" r:id="rId136" display="http://www.nealelab.is/uk-biobank/"/>
    <hyperlink ref="P2006" r:id="rId137" display="http://www.nealelab.is/uk-biobank/"/>
    <hyperlink ref="L2096" r:id="rId138" display="ftp://share.sph.umich.edu/UKBB_SAIGE_HRC/; UKB GWAS (PheCode-based phenotype): X185"/>
    <hyperlink ref="L2098" r:id="rId139" display="ftp://share.sph.umich.edu/UKBB_SAIGE_HRC/; UKB GWAS (PheCode-based phenotype): X185"/>
    <hyperlink ref="L2100" r:id="rId140" display="ftp://share.sph.umich.edu/UKBB_SAIGE_HRC/; UKB GWAS (PheCode-based phenotype): X185"/>
    <hyperlink ref="L2102" r:id="rId141" display="ftp://share.sph.umich.edu/UKBB_SAIGE_HRC/; UKB GWAS (PheCode-based phenotype): X185"/>
    <hyperlink ref="P2104" r:id="rId142" display="http://www.nealelab.is/uk-biobank"/>
    <hyperlink ref="P2106" r:id="rId143" display="http://www.nealelab.is/uk-biobank"/>
    <hyperlink ref="P2108" r:id="rId144" display="http://www.nealelab.is/uk-biobank"/>
    <hyperlink ref="P2110" r:id="rId145" display="http://www.nealelab.is/uk-biobank"/>
    <hyperlink ref="P2112" r:id="rId146" display="http://www.nealelab.is/uk-biobank"/>
    <hyperlink ref="P2114" r:id="rId147" display="http://www.nealelab.is/uk-biobank"/>
    <hyperlink ref="P2116" r:id="rId148" display="http://www.nealelab.is/uk-biobank"/>
    <hyperlink ref="P2118" r:id="rId149" display="http://www.nealelab.is/uk-biobank"/>
    <hyperlink ref="P2166" r:id="rId150" display="http://www.nealelab.is/uk-biobank"/>
    <hyperlink ref="P2168" r:id="rId151" display="http://www.nealelab.is/uk-biobank"/>
    <hyperlink ref="P2170" r:id="rId152" display="http://www.nealelab.is/uk-biobank/"/>
    <hyperlink ref="L2208" r:id="rId153" display="ftp://share.sph.umich.edu/UKBB_SAIGE_HRC/; UKB GWAS (PheCode-based phenotype): X189.2"/>
    <hyperlink ref="L2210" r:id="rId154" display="ftp://share.sph.umich.edu/UKBB_SAIGE_HRC/; UKB GWAS (PheCode-based phenotype): X189.2"/>
    <hyperlink ref="L2212" r:id="rId155" display="ftp://share.sph.umich.edu/UKBB_SAIGE_HRC/; UKB GWAS (PheCode-based phenotype): X189.2"/>
    <hyperlink ref="P2214" r:id="rId156" display="http://www.nealelab.is/uk-biobank"/>
    <hyperlink ref="P2236" r:id="rId157" display="http://www.nealelab.is/uk-biobank/"/>
    <hyperlink ref="L2254" r:id="rId158" display="ftp://share.sph.umich.edu/UKBB_SAIGE_HRC/; UKB GWAS (PheCode-based phenotype): X191.11"/>
    <hyperlink ref="P2256" r:id="rId159" display="http://www.nealelab.is/uk-biobank"/>
    <hyperlink ref="P2258" r:id="rId160" display="http://www.nealelab.is/uk-biobank"/>
    <hyperlink ref="P2260" r:id="rId161" display="http://www.nealelab.is/uk-biobank"/>
    <hyperlink ref="P2262" r:id="rId162" display="http://www.nealelab.is/uk-biobank/"/>
    <hyperlink ref="L2288" r:id="rId163" display="ftp://share.sph.umich.edu/UKBB_SAIGE_HRC/; UKB GWAS (PheCode-based phenotype): X193"/>
    <hyperlink ref="L2290" r:id="rId164" display="ftp://share.sph.umich.edu/UKBB_SAIGE_HRC/; UKB GWAS (PheCode-based phenotype): X193"/>
    <hyperlink ref="L2292" r:id="rId165" display="ftp://share.sph.umich.edu/UKBB_SAIGE_HRC/; UKB GWAS (PheCode-based phenotype): X193"/>
    <hyperlink ref="P2294" r:id="rId166" display="http://www.nealelab.is/uk-biobank"/>
    <hyperlink ref="L2310" r:id="rId167" display="ftp://share.sph.umich.edu/UKBB_SAIGE_HRC/; UKB GWAS (PheCode-based phenotype): X201"/>
    <hyperlink ref="P2324" r:id="rId168" display="http://www.nealelab.is/uk-biobank"/>
    <hyperlink ref="P2326" r:id="rId169" display="http://www.nealelab.is/uk-biobank"/>
    <hyperlink ref="P2328" r:id="rId170" display="http://www.nealelab.is/uk-biobank"/>
    <hyperlink ref="L2362" r:id="rId171" display="ftp://share.sph.umich.edu/UKBB_SAIGE_HRC/; UKB GWAS (PheCode-based phenotype): X204.12"/>
    <hyperlink ref="L2364" r:id="rId172" display="ftp://share.sph.umich.edu/UKBB_SAIGE_HRC/; UKB GWAS (PheCode-based phenotype): X204.12"/>
    <hyperlink ref="P2366" r:id="rId173" display="http://www.nealelab.is/uk-biobank/"/>
    <hyperlink ref="R3092" r:id="rId174" display="http://www.nealelab.is/uk-biobank"/>
    <hyperlink ref="R3093" r:id="rId175" display="http://www.nealelab.is/uk-bioban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23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4984</v>
      </c>
      <c r="B1" s="1" t="s">
        <v>4985</v>
      </c>
      <c r="C1" s="1" t="s">
        <v>4986</v>
      </c>
      <c r="D1" s="1" t="s">
        <v>2332</v>
      </c>
      <c r="E1" s="1" t="s">
        <v>2324</v>
      </c>
      <c r="F1" s="1" t="s">
        <v>4987</v>
      </c>
      <c r="G1" s="1" t="s">
        <v>4988</v>
      </c>
      <c r="H1" s="1" t="s">
        <v>2333</v>
      </c>
      <c r="I1" s="1" t="s">
        <v>2334</v>
      </c>
      <c r="J1" s="1" t="s">
        <v>4989</v>
      </c>
      <c r="K1" s="1" t="s">
        <v>4990</v>
      </c>
      <c r="L1" s="1" t="s">
        <v>4991</v>
      </c>
      <c r="M1" s="1" t="s">
        <v>4992</v>
      </c>
      <c r="N1" s="1" t="s">
        <v>4993</v>
      </c>
      <c r="O1" s="1" t="s">
        <v>4994</v>
      </c>
    </row>
    <row r="2" customFormat="false" ht="15" hidden="false" customHeight="false" outlineLevel="0" collapsed="false">
      <c r="A2" s="0" t="s">
        <v>4995</v>
      </c>
      <c r="B2" s="0" t="s">
        <v>2368</v>
      </c>
      <c r="C2" s="0" t="s">
        <v>4996</v>
      </c>
      <c r="D2" s="0" t="s">
        <v>13</v>
      </c>
      <c r="E2" s="0" t="s">
        <v>4997</v>
      </c>
      <c r="H2" s="0" t="n">
        <v>25855707</v>
      </c>
      <c r="I2" s="0" t="s">
        <v>19</v>
      </c>
      <c r="K2" s="0" t="s">
        <v>4998</v>
      </c>
      <c r="N2" s="0" t="s">
        <v>4999</v>
      </c>
    </row>
    <row r="3" customFormat="false" ht="15" hidden="false" customHeight="false" outlineLevel="0" collapsed="false">
      <c r="A3" s="0" t="s">
        <v>5000</v>
      </c>
      <c r="B3" s="0" t="s">
        <v>2373</v>
      </c>
      <c r="C3" s="0" t="s">
        <v>5001</v>
      </c>
      <c r="D3" s="0" t="s">
        <v>13</v>
      </c>
      <c r="E3" s="0" t="s">
        <v>5002</v>
      </c>
      <c r="H3" s="0" t="n">
        <v>25855707</v>
      </c>
      <c r="I3" s="0" t="s">
        <v>19</v>
      </c>
      <c r="K3" s="0" t="s">
        <v>5003</v>
      </c>
    </row>
    <row r="4" customFormat="false" ht="15" hidden="false" customHeight="false" outlineLevel="0" collapsed="false">
      <c r="A4" s="0" t="s">
        <v>5004</v>
      </c>
      <c r="B4" s="0" t="s">
        <v>2374</v>
      </c>
      <c r="C4" s="0" t="s">
        <v>5005</v>
      </c>
      <c r="D4" s="0" t="s">
        <v>13</v>
      </c>
      <c r="E4" s="0" t="s">
        <v>5006</v>
      </c>
      <c r="H4" s="0" t="n">
        <v>25855707</v>
      </c>
      <c r="I4" s="0" t="s">
        <v>19</v>
      </c>
      <c r="K4" s="0" t="s">
        <v>5007</v>
      </c>
    </row>
    <row r="5" customFormat="false" ht="15" hidden="false" customHeight="false" outlineLevel="0" collapsed="false">
      <c r="A5" s="0" t="s">
        <v>5008</v>
      </c>
      <c r="B5" s="0" t="s">
        <v>2375</v>
      </c>
      <c r="C5" s="0" t="s">
        <v>5009</v>
      </c>
      <c r="D5" s="0" t="s">
        <v>20</v>
      </c>
      <c r="E5" s="0" t="s">
        <v>5010</v>
      </c>
      <c r="F5" s="0" t="s">
        <v>5011</v>
      </c>
      <c r="H5" s="0" t="n">
        <v>30554720</v>
      </c>
      <c r="I5" s="0" t="s">
        <v>25</v>
      </c>
      <c r="K5" s="0" t="s">
        <v>5012</v>
      </c>
      <c r="M5" s="0" t="n">
        <v>0.63</v>
      </c>
    </row>
    <row r="6" customFormat="false" ht="15" hidden="false" customHeight="false" outlineLevel="0" collapsed="false">
      <c r="A6" s="0" t="s">
        <v>5013</v>
      </c>
      <c r="B6" s="0" t="s">
        <v>2375</v>
      </c>
      <c r="C6" s="0" t="s">
        <v>5014</v>
      </c>
      <c r="D6" s="0" t="s">
        <v>20</v>
      </c>
      <c r="E6" s="0" t="s">
        <v>5015</v>
      </c>
      <c r="F6" s="0" t="s">
        <v>5011</v>
      </c>
      <c r="G6" s="0" t="s">
        <v>5016</v>
      </c>
      <c r="H6" s="0" t="n">
        <v>30554720</v>
      </c>
      <c r="I6" s="0" t="s">
        <v>25</v>
      </c>
      <c r="J6" s="0" t="s">
        <v>5017</v>
      </c>
    </row>
    <row r="7" customFormat="false" ht="15" hidden="false" customHeight="false" outlineLevel="0" collapsed="false">
      <c r="A7" s="0" t="s">
        <v>5018</v>
      </c>
      <c r="B7" s="0" t="s">
        <v>2384</v>
      </c>
      <c r="C7" s="0" t="s">
        <v>5019</v>
      </c>
      <c r="D7" s="0" t="s">
        <v>20</v>
      </c>
      <c r="E7" s="0" t="s">
        <v>5002</v>
      </c>
      <c r="F7" s="0" t="s">
        <v>5011</v>
      </c>
      <c r="H7" s="0" t="n">
        <v>30554720</v>
      </c>
      <c r="I7" s="0" t="s">
        <v>25</v>
      </c>
      <c r="K7" s="0" t="s">
        <v>5020</v>
      </c>
      <c r="M7" s="0" t="n">
        <v>0.641</v>
      </c>
    </row>
    <row r="8" customFormat="false" ht="15" hidden="false" customHeight="false" outlineLevel="0" collapsed="false">
      <c r="A8" s="0" t="s">
        <v>5021</v>
      </c>
      <c r="B8" s="0" t="s">
        <v>2387</v>
      </c>
      <c r="C8" s="0" t="s">
        <v>5022</v>
      </c>
      <c r="D8" s="0" t="s">
        <v>20</v>
      </c>
      <c r="E8" s="0" t="s">
        <v>5006</v>
      </c>
      <c r="F8" s="0" t="s">
        <v>5011</v>
      </c>
      <c r="H8" s="0" t="n">
        <v>30554720</v>
      </c>
      <c r="I8" s="0" t="s">
        <v>25</v>
      </c>
      <c r="K8" s="0" t="s">
        <v>5023</v>
      </c>
      <c r="M8" s="0" t="n">
        <v>0.601</v>
      </c>
    </row>
    <row r="9" customFormat="false" ht="15" hidden="false" customHeight="false" outlineLevel="0" collapsed="false">
      <c r="A9" s="0" t="s">
        <v>5024</v>
      </c>
      <c r="B9" s="0" t="s">
        <v>2389</v>
      </c>
      <c r="C9" s="0" t="s">
        <v>5009</v>
      </c>
      <c r="D9" s="0" t="s">
        <v>20</v>
      </c>
      <c r="E9" s="0" t="s">
        <v>5010</v>
      </c>
      <c r="F9" s="0" t="s">
        <v>5011</v>
      </c>
      <c r="H9" s="0" t="n">
        <v>30554720</v>
      </c>
      <c r="I9" s="0" t="s">
        <v>25</v>
      </c>
      <c r="K9" s="0" t="s">
        <v>5025</v>
      </c>
      <c r="M9" s="0" t="n">
        <v>0.636</v>
      </c>
    </row>
    <row r="10" customFormat="false" ht="15" hidden="false" customHeight="false" outlineLevel="0" collapsed="false">
      <c r="A10" s="0" t="s">
        <v>5026</v>
      </c>
      <c r="B10" s="0" t="s">
        <v>2390</v>
      </c>
      <c r="C10" s="0" t="s">
        <v>5019</v>
      </c>
      <c r="D10" s="0" t="s">
        <v>20</v>
      </c>
      <c r="E10" s="0" t="s">
        <v>5002</v>
      </c>
      <c r="F10" s="0" t="s">
        <v>5011</v>
      </c>
      <c r="H10" s="0" t="n">
        <v>30554720</v>
      </c>
      <c r="I10" s="0" t="s">
        <v>25</v>
      </c>
      <c r="K10" s="0" t="s">
        <v>5027</v>
      </c>
      <c r="M10" s="0" t="n">
        <v>0.647</v>
      </c>
    </row>
    <row r="11" customFormat="false" ht="15" hidden="false" customHeight="false" outlineLevel="0" collapsed="false">
      <c r="A11" s="0" t="s">
        <v>5028</v>
      </c>
      <c r="B11" s="0" t="s">
        <v>2391</v>
      </c>
      <c r="C11" s="0" t="s">
        <v>5022</v>
      </c>
      <c r="D11" s="0" t="s">
        <v>20</v>
      </c>
      <c r="E11" s="0" t="s">
        <v>5006</v>
      </c>
      <c r="F11" s="0" t="s">
        <v>5011</v>
      </c>
      <c r="H11" s="0" t="n">
        <v>30554720</v>
      </c>
      <c r="I11" s="0" t="s">
        <v>25</v>
      </c>
      <c r="K11" s="0" t="s">
        <v>5029</v>
      </c>
      <c r="M11" s="0" t="n">
        <v>0.6</v>
      </c>
    </row>
    <row r="12" customFormat="false" ht="15" hidden="false" customHeight="false" outlineLevel="0" collapsed="false">
      <c r="A12" s="0" t="s">
        <v>5030</v>
      </c>
      <c r="B12" s="0" t="s">
        <v>2368</v>
      </c>
      <c r="C12" s="0" t="s">
        <v>5009</v>
      </c>
      <c r="D12" s="0" t="s">
        <v>20</v>
      </c>
      <c r="E12" s="0" t="s">
        <v>5010</v>
      </c>
      <c r="F12" s="0" t="s">
        <v>5011</v>
      </c>
      <c r="H12" s="0" t="n">
        <v>30554720</v>
      </c>
      <c r="I12" s="0" t="s">
        <v>25</v>
      </c>
      <c r="K12" s="0" t="s">
        <v>5031</v>
      </c>
      <c r="M12" s="0" t="n">
        <v>0.603</v>
      </c>
    </row>
    <row r="13" customFormat="false" ht="15" hidden="false" customHeight="false" outlineLevel="0" collapsed="false">
      <c r="A13" s="0" t="s">
        <v>5032</v>
      </c>
      <c r="B13" s="0" t="s">
        <v>2373</v>
      </c>
      <c r="C13" s="0" t="s">
        <v>5019</v>
      </c>
      <c r="D13" s="0" t="s">
        <v>20</v>
      </c>
      <c r="E13" s="0" t="s">
        <v>5002</v>
      </c>
      <c r="F13" s="0" t="s">
        <v>5011</v>
      </c>
      <c r="H13" s="0" t="n">
        <v>30554720</v>
      </c>
      <c r="I13" s="0" t="s">
        <v>25</v>
      </c>
      <c r="K13" s="0" t="s">
        <v>5033</v>
      </c>
      <c r="M13" s="0" t="n">
        <v>0.615</v>
      </c>
    </row>
    <row r="14" customFormat="false" ht="15" hidden="false" customHeight="false" outlineLevel="0" collapsed="false">
      <c r="A14" s="0" t="s">
        <v>5034</v>
      </c>
      <c r="B14" s="0" t="s">
        <v>2374</v>
      </c>
      <c r="C14" s="0" t="s">
        <v>5022</v>
      </c>
      <c r="D14" s="0" t="s">
        <v>20</v>
      </c>
      <c r="E14" s="0" t="s">
        <v>5006</v>
      </c>
      <c r="F14" s="0" t="s">
        <v>5011</v>
      </c>
      <c r="H14" s="0" t="n">
        <v>30554720</v>
      </c>
      <c r="I14" s="0" t="s">
        <v>25</v>
      </c>
      <c r="K14" s="0" t="s">
        <v>5035</v>
      </c>
      <c r="M14" s="0" t="n">
        <v>0.584</v>
      </c>
    </row>
    <row r="15" customFormat="false" ht="15" hidden="false" customHeight="false" outlineLevel="0" collapsed="false">
      <c r="A15" s="0" t="s">
        <v>5036</v>
      </c>
      <c r="B15" s="0" t="s">
        <v>2392</v>
      </c>
      <c r="C15" s="0" t="s">
        <v>5037</v>
      </c>
      <c r="D15" s="0" t="s">
        <v>26</v>
      </c>
      <c r="E15" s="0" t="s">
        <v>2343</v>
      </c>
      <c r="F15" s="0" t="s">
        <v>5038</v>
      </c>
      <c r="G15" s="0" t="s">
        <v>5039</v>
      </c>
      <c r="H15" s="0" t="n">
        <v>25748612</v>
      </c>
      <c r="I15" s="0" t="s">
        <v>32</v>
      </c>
      <c r="J15" s="0" t="s">
        <v>5040</v>
      </c>
    </row>
    <row r="16" customFormat="false" ht="15" hidden="false" customHeight="false" outlineLevel="0" collapsed="false">
      <c r="A16" s="0" t="s">
        <v>5041</v>
      </c>
      <c r="B16" s="0" t="s">
        <v>2392</v>
      </c>
      <c r="C16" s="0" t="s">
        <v>5042</v>
      </c>
      <c r="D16" s="0" t="s">
        <v>26</v>
      </c>
      <c r="E16" s="0" t="s">
        <v>2343</v>
      </c>
      <c r="F16" s="0" t="s">
        <v>5038</v>
      </c>
      <c r="G16" s="0" t="s">
        <v>5039</v>
      </c>
      <c r="H16" s="0" t="n">
        <v>25748612</v>
      </c>
      <c r="I16" s="0" t="s">
        <v>32</v>
      </c>
      <c r="J16" s="0" t="s">
        <v>5043</v>
      </c>
    </row>
    <row r="17" customFormat="false" ht="15" hidden="false" customHeight="false" outlineLevel="0" collapsed="false">
      <c r="A17" s="0" t="s">
        <v>5044</v>
      </c>
      <c r="B17" s="0" t="s">
        <v>2396</v>
      </c>
      <c r="C17" s="0" t="s">
        <v>5045</v>
      </c>
      <c r="D17" s="0" t="s">
        <v>33</v>
      </c>
      <c r="E17" s="0" t="s">
        <v>5046</v>
      </c>
      <c r="F17" s="0" t="s">
        <v>5047</v>
      </c>
      <c r="H17" s="0" t="n">
        <v>26392438</v>
      </c>
      <c r="I17" s="0" t="s">
        <v>39</v>
      </c>
      <c r="J17" s="0" t="s">
        <v>5048</v>
      </c>
    </row>
    <row r="18" customFormat="false" ht="15" hidden="false" customHeight="false" outlineLevel="0" collapsed="false">
      <c r="A18" s="0" t="s">
        <v>5049</v>
      </c>
      <c r="B18" s="0" t="s">
        <v>2392</v>
      </c>
      <c r="C18" s="0" t="s">
        <v>5045</v>
      </c>
      <c r="D18" s="0" t="s">
        <v>33</v>
      </c>
      <c r="E18" s="0" t="s">
        <v>5046</v>
      </c>
      <c r="F18" s="0" t="s">
        <v>5047</v>
      </c>
      <c r="H18" s="0" t="n">
        <v>26392438</v>
      </c>
      <c r="I18" s="0" t="s">
        <v>39</v>
      </c>
      <c r="J18" s="0" t="s">
        <v>5050</v>
      </c>
    </row>
    <row r="19" customFormat="false" ht="15" hidden="false" customHeight="false" outlineLevel="0" collapsed="false">
      <c r="A19" s="0" t="s">
        <v>5051</v>
      </c>
      <c r="B19" s="0" t="s">
        <v>2408</v>
      </c>
      <c r="C19" s="0" t="s">
        <v>5052</v>
      </c>
      <c r="D19" s="0" t="s">
        <v>40</v>
      </c>
      <c r="E19" s="0" t="s">
        <v>5053</v>
      </c>
      <c r="F19" s="0" t="s">
        <v>5054</v>
      </c>
      <c r="G19" s="0" t="s">
        <v>5055</v>
      </c>
      <c r="H19" s="0" t="n">
        <v>27655226</v>
      </c>
      <c r="I19" s="0" t="s">
        <v>45</v>
      </c>
      <c r="J19" s="0" t="s">
        <v>5056</v>
      </c>
      <c r="K19" s="0" t="s">
        <v>5057</v>
      </c>
    </row>
    <row r="20" customFormat="false" ht="15" hidden="false" customHeight="false" outlineLevel="0" collapsed="false">
      <c r="A20" s="0" t="s">
        <v>5058</v>
      </c>
      <c r="B20" s="0" t="s">
        <v>2392</v>
      </c>
      <c r="C20" s="0" t="s">
        <v>5052</v>
      </c>
      <c r="D20" s="0" t="s">
        <v>40</v>
      </c>
      <c r="E20" s="0" t="s">
        <v>5053</v>
      </c>
      <c r="H20" s="0" t="n">
        <v>27655226</v>
      </c>
      <c r="I20" s="0" t="s">
        <v>45</v>
      </c>
      <c r="J20" s="0" t="s">
        <v>5059</v>
      </c>
    </row>
    <row r="21" customFormat="false" ht="15" hidden="false" customHeight="false" outlineLevel="0" collapsed="false">
      <c r="A21" s="0" t="s">
        <v>5060</v>
      </c>
      <c r="B21" s="0" t="s">
        <v>2408</v>
      </c>
      <c r="C21" s="0" t="s">
        <v>5061</v>
      </c>
      <c r="D21" s="0" t="s">
        <v>40</v>
      </c>
      <c r="E21" s="0" t="s">
        <v>5053</v>
      </c>
      <c r="F21" s="0" t="s">
        <v>5062</v>
      </c>
      <c r="G21" s="0" t="s">
        <v>5063</v>
      </c>
      <c r="H21" s="0" t="n">
        <v>27655226</v>
      </c>
      <c r="I21" s="0" t="s">
        <v>45</v>
      </c>
      <c r="J21" s="0" t="s">
        <v>5064</v>
      </c>
      <c r="K21" s="0" t="s">
        <v>5065</v>
      </c>
    </row>
    <row r="22" customFormat="false" ht="15" hidden="false" customHeight="false" outlineLevel="0" collapsed="false">
      <c r="A22" s="0" t="s">
        <v>5066</v>
      </c>
      <c r="B22" s="0" t="s">
        <v>2392</v>
      </c>
      <c r="C22" s="0" t="s">
        <v>5061</v>
      </c>
      <c r="D22" s="0" t="s">
        <v>40</v>
      </c>
      <c r="E22" s="0" t="s">
        <v>5053</v>
      </c>
      <c r="H22" s="0" t="n">
        <v>27655226</v>
      </c>
      <c r="I22" s="0" t="s">
        <v>45</v>
      </c>
      <c r="J22" s="0" t="s">
        <v>5067</v>
      </c>
    </row>
    <row r="23" customFormat="false" ht="15" hidden="false" customHeight="false" outlineLevel="0" collapsed="false">
      <c r="A23" s="0" t="s">
        <v>5068</v>
      </c>
      <c r="B23" s="0" t="s">
        <v>2418</v>
      </c>
      <c r="C23" s="0" t="s">
        <v>5069</v>
      </c>
      <c r="D23" s="0" t="s">
        <v>46</v>
      </c>
      <c r="E23" s="0" t="s">
        <v>2602</v>
      </c>
      <c r="F23" s="0" t="s">
        <v>5070</v>
      </c>
      <c r="H23" s="0" t="n">
        <v>30104762</v>
      </c>
      <c r="I23" s="0" t="s">
        <v>52</v>
      </c>
      <c r="M23" s="0" t="s">
        <v>5071</v>
      </c>
      <c r="O23" s="0" t="s">
        <v>5072</v>
      </c>
    </row>
    <row r="24" customFormat="false" ht="15" hidden="false" customHeight="false" outlineLevel="0" collapsed="false">
      <c r="A24" s="0" t="s">
        <v>5073</v>
      </c>
      <c r="B24" s="0" t="s">
        <v>2433</v>
      </c>
      <c r="C24" s="0" t="s">
        <v>5074</v>
      </c>
      <c r="D24" s="0" t="s">
        <v>46</v>
      </c>
      <c r="E24" s="0" t="s">
        <v>2600</v>
      </c>
      <c r="F24" s="0" t="s">
        <v>5070</v>
      </c>
      <c r="H24" s="0" t="n">
        <v>30104762</v>
      </c>
      <c r="I24" s="0" t="s">
        <v>52</v>
      </c>
      <c r="M24" s="0" t="s">
        <v>5075</v>
      </c>
      <c r="O24" s="0" t="s">
        <v>5076</v>
      </c>
    </row>
    <row r="25" customFormat="false" ht="15" hidden="false" customHeight="false" outlineLevel="0" collapsed="false">
      <c r="A25" s="0" t="s">
        <v>5077</v>
      </c>
      <c r="B25" s="0" t="s">
        <v>2441</v>
      </c>
      <c r="C25" s="0" t="s">
        <v>5078</v>
      </c>
      <c r="D25" s="0" t="s">
        <v>46</v>
      </c>
      <c r="E25" s="0" t="s">
        <v>5079</v>
      </c>
      <c r="F25" s="0" t="s">
        <v>5070</v>
      </c>
      <c r="H25" s="0" t="n">
        <v>30104762</v>
      </c>
      <c r="I25" s="0" t="s">
        <v>52</v>
      </c>
      <c r="M25" s="0" t="s">
        <v>5080</v>
      </c>
      <c r="O25" s="0" t="s">
        <v>5081</v>
      </c>
    </row>
    <row r="26" customFormat="false" ht="15" hidden="false" customHeight="false" outlineLevel="0" collapsed="false">
      <c r="A26" s="0" t="s">
        <v>5082</v>
      </c>
      <c r="B26" s="0" t="s">
        <v>2444</v>
      </c>
      <c r="C26" s="0" t="s">
        <v>5083</v>
      </c>
      <c r="D26" s="0" t="s">
        <v>46</v>
      </c>
      <c r="E26" s="0" t="s">
        <v>2581</v>
      </c>
      <c r="F26" s="0" t="s">
        <v>5070</v>
      </c>
      <c r="H26" s="0" t="n">
        <v>30104762</v>
      </c>
      <c r="I26" s="0" t="s">
        <v>52</v>
      </c>
      <c r="M26" s="0" t="s">
        <v>5084</v>
      </c>
      <c r="O26" s="0" t="s">
        <v>5076</v>
      </c>
    </row>
    <row r="27" customFormat="false" ht="15" hidden="false" customHeight="false" outlineLevel="0" collapsed="false">
      <c r="A27" s="0" t="s">
        <v>5085</v>
      </c>
      <c r="B27" s="0" t="s">
        <v>2452</v>
      </c>
      <c r="C27" s="0" t="s">
        <v>5086</v>
      </c>
      <c r="D27" s="0" t="s">
        <v>46</v>
      </c>
      <c r="E27" s="0" t="s">
        <v>5087</v>
      </c>
      <c r="F27" s="0" t="s">
        <v>5070</v>
      </c>
      <c r="H27" s="0" t="n">
        <v>30104762</v>
      </c>
      <c r="I27" s="0" t="s">
        <v>52</v>
      </c>
      <c r="M27" s="0" t="s">
        <v>5088</v>
      </c>
      <c r="O27" s="0" t="s">
        <v>5089</v>
      </c>
    </row>
    <row r="28" customFormat="false" ht="15" hidden="false" customHeight="false" outlineLevel="0" collapsed="false">
      <c r="A28" s="0" t="s">
        <v>5090</v>
      </c>
      <c r="B28" s="0" t="s">
        <v>2455</v>
      </c>
      <c r="C28" s="0" t="s">
        <v>5091</v>
      </c>
      <c r="D28" s="0" t="s">
        <v>53</v>
      </c>
      <c r="E28" s="0" t="s">
        <v>5053</v>
      </c>
      <c r="F28" s="0" t="s">
        <v>5092</v>
      </c>
      <c r="G28" s="0" t="s">
        <v>5093</v>
      </c>
      <c r="H28" s="0" t="n">
        <v>30309464</v>
      </c>
      <c r="I28" s="0" t="s">
        <v>59</v>
      </c>
      <c r="J28" s="0" t="s">
        <v>5094</v>
      </c>
      <c r="M28" s="0" t="n">
        <v>0.79</v>
      </c>
      <c r="N28" s="0" t="s">
        <v>5095</v>
      </c>
      <c r="O28" s="0" t="s">
        <v>5096</v>
      </c>
    </row>
    <row r="29" customFormat="false" ht="15" hidden="false" customHeight="false" outlineLevel="0" collapsed="false">
      <c r="A29" s="0" t="s">
        <v>5097</v>
      </c>
      <c r="B29" s="0" t="s">
        <v>2408</v>
      </c>
      <c r="C29" s="0" t="s">
        <v>5091</v>
      </c>
      <c r="D29" s="0" t="s">
        <v>53</v>
      </c>
      <c r="E29" s="0" t="s">
        <v>5053</v>
      </c>
      <c r="F29" s="0" t="s">
        <v>5092</v>
      </c>
      <c r="G29" s="0" t="s">
        <v>5098</v>
      </c>
      <c r="H29" s="0" t="n">
        <v>30309464</v>
      </c>
      <c r="I29" s="0" t="s">
        <v>59</v>
      </c>
      <c r="J29" s="0" t="s">
        <v>5099</v>
      </c>
    </row>
    <row r="30" customFormat="false" ht="15" hidden="false" customHeight="false" outlineLevel="0" collapsed="false">
      <c r="A30" s="0" t="s">
        <v>5100</v>
      </c>
      <c r="B30" s="0" t="s">
        <v>2396</v>
      </c>
      <c r="C30" s="0" t="s">
        <v>5091</v>
      </c>
      <c r="D30" s="0" t="s">
        <v>53</v>
      </c>
      <c r="E30" s="0" t="s">
        <v>5053</v>
      </c>
      <c r="F30" s="0" t="s">
        <v>5092</v>
      </c>
      <c r="H30" s="0" t="n">
        <v>30309464</v>
      </c>
      <c r="I30" s="0" t="s">
        <v>59</v>
      </c>
      <c r="J30" s="0" t="s">
        <v>5101</v>
      </c>
    </row>
    <row r="31" customFormat="false" ht="15" hidden="false" customHeight="false" outlineLevel="0" collapsed="false">
      <c r="A31" s="0" t="s">
        <v>5102</v>
      </c>
      <c r="B31" s="0" t="s">
        <v>2418</v>
      </c>
      <c r="C31" s="0" t="s">
        <v>5103</v>
      </c>
      <c r="D31" s="0" t="s">
        <v>60</v>
      </c>
      <c r="E31" s="0" t="s">
        <v>5104</v>
      </c>
      <c r="F31" s="0" t="s">
        <v>5105</v>
      </c>
      <c r="H31" s="0" t="n">
        <v>31184202</v>
      </c>
      <c r="I31" s="0" t="s">
        <v>66</v>
      </c>
      <c r="K31" s="0" t="s">
        <v>5106</v>
      </c>
      <c r="M31" s="0" t="s">
        <v>5107</v>
      </c>
    </row>
    <row r="32" customFormat="false" ht="15" hidden="false" customHeight="false" outlineLevel="0" collapsed="false">
      <c r="A32" s="0" t="s">
        <v>5108</v>
      </c>
      <c r="B32" s="0" t="s">
        <v>2418</v>
      </c>
      <c r="C32" s="0" t="s">
        <v>5109</v>
      </c>
      <c r="D32" s="0" t="s">
        <v>60</v>
      </c>
      <c r="E32" s="0" t="s">
        <v>5104</v>
      </c>
      <c r="F32" s="0" t="s">
        <v>5105</v>
      </c>
      <c r="H32" s="0" t="n">
        <v>31184202</v>
      </c>
      <c r="I32" s="0" t="s">
        <v>66</v>
      </c>
      <c r="K32" s="0" t="s">
        <v>5110</v>
      </c>
      <c r="M32" s="0" t="s">
        <v>5111</v>
      </c>
    </row>
    <row r="33" customFormat="false" ht="15" hidden="false" customHeight="false" outlineLevel="0" collapsed="false">
      <c r="A33" s="0" t="s">
        <v>5112</v>
      </c>
      <c r="B33" s="0" t="s">
        <v>2418</v>
      </c>
      <c r="C33" s="0" t="s">
        <v>5113</v>
      </c>
      <c r="D33" s="0" t="s">
        <v>60</v>
      </c>
      <c r="E33" s="0" t="s">
        <v>5104</v>
      </c>
      <c r="F33" s="0" t="s">
        <v>5114</v>
      </c>
      <c r="H33" s="0" t="n">
        <v>31184202</v>
      </c>
      <c r="I33" s="0" t="s">
        <v>66</v>
      </c>
      <c r="K33" s="0" t="s">
        <v>5115</v>
      </c>
      <c r="M33" s="0" t="s">
        <v>5116</v>
      </c>
    </row>
    <row r="34" customFormat="false" ht="15" hidden="false" customHeight="false" outlineLevel="0" collapsed="false">
      <c r="A34" s="0" t="s">
        <v>5117</v>
      </c>
      <c r="B34" s="0" t="s">
        <v>2418</v>
      </c>
      <c r="C34" s="0" t="s">
        <v>5118</v>
      </c>
      <c r="D34" s="0" t="s">
        <v>60</v>
      </c>
      <c r="E34" s="0" t="s">
        <v>5119</v>
      </c>
      <c r="F34" s="0" t="s">
        <v>5105</v>
      </c>
      <c r="H34" s="0" t="n">
        <v>31184202</v>
      </c>
      <c r="I34" s="0" t="s">
        <v>66</v>
      </c>
      <c r="K34" s="0" t="s">
        <v>5120</v>
      </c>
    </row>
    <row r="35" customFormat="false" ht="15" hidden="false" customHeight="false" outlineLevel="0" collapsed="false">
      <c r="A35" s="0" t="s">
        <v>5121</v>
      </c>
      <c r="B35" s="0" t="s">
        <v>2455</v>
      </c>
      <c r="C35" s="0" t="s">
        <v>5103</v>
      </c>
      <c r="D35" s="0" t="s">
        <v>60</v>
      </c>
      <c r="E35" s="0" t="s">
        <v>5104</v>
      </c>
      <c r="F35" s="0" t="s">
        <v>5105</v>
      </c>
      <c r="H35" s="0" t="n">
        <v>31184202</v>
      </c>
      <c r="I35" s="0" t="s">
        <v>66</v>
      </c>
      <c r="K35" s="0" t="s">
        <v>5122</v>
      </c>
      <c r="M35" s="0" t="s">
        <v>5123</v>
      </c>
    </row>
    <row r="36" customFormat="false" ht="15" hidden="false" customHeight="false" outlineLevel="0" collapsed="false">
      <c r="A36" s="0" t="s">
        <v>5124</v>
      </c>
      <c r="B36" s="0" t="s">
        <v>2455</v>
      </c>
      <c r="C36" s="0" t="s">
        <v>5109</v>
      </c>
      <c r="D36" s="0" t="s">
        <v>60</v>
      </c>
      <c r="E36" s="0" t="s">
        <v>5104</v>
      </c>
      <c r="F36" s="0" t="s">
        <v>5105</v>
      </c>
      <c r="H36" s="0" t="n">
        <v>31184202</v>
      </c>
      <c r="I36" s="0" t="s">
        <v>66</v>
      </c>
      <c r="K36" s="0" t="s">
        <v>5125</v>
      </c>
      <c r="M36" s="0" t="s">
        <v>5111</v>
      </c>
    </row>
    <row r="37" customFormat="false" ht="15" hidden="false" customHeight="false" outlineLevel="0" collapsed="false">
      <c r="A37" s="0" t="s">
        <v>5126</v>
      </c>
      <c r="B37" s="0" t="s">
        <v>2455</v>
      </c>
      <c r="C37" s="0" t="s">
        <v>5113</v>
      </c>
      <c r="D37" s="0" t="s">
        <v>60</v>
      </c>
      <c r="E37" s="0" t="s">
        <v>5104</v>
      </c>
      <c r="F37" s="0" t="s">
        <v>5114</v>
      </c>
      <c r="H37" s="0" t="n">
        <v>31184202</v>
      </c>
      <c r="I37" s="0" t="s">
        <v>66</v>
      </c>
      <c r="K37" s="0" t="s">
        <v>5127</v>
      </c>
      <c r="M37" s="0" t="s">
        <v>5116</v>
      </c>
    </row>
    <row r="38" customFormat="false" ht="15" hidden="false" customHeight="false" outlineLevel="0" collapsed="false">
      <c r="A38" s="0" t="s">
        <v>5128</v>
      </c>
      <c r="B38" s="0" t="s">
        <v>2455</v>
      </c>
      <c r="C38" s="0" t="s">
        <v>5118</v>
      </c>
      <c r="D38" s="0" t="s">
        <v>60</v>
      </c>
      <c r="E38" s="0" t="s">
        <v>5119</v>
      </c>
      <c r="F38" s="0" t="s">
        <v>5105</v>
      </c>
      <c r="H38" s="0" t="n">
        <v>31184202</v>
      </c>
      <c r="I38" s="0" t="s">
        <v>66</v>
      </c>
      <c r="K38" s="0" t="s">
        <v>5129</v>
      </c>
    </row>
    <row r="39" customFormat="false" ht="15" hidden="false" customHeight="false" outlineLevel="0" collapsed="false">
      <c r="A39" s="0" t="s">
        <v>5130</v>
      </c>
      <c r="B39" s="0" t="s">
        <v>2462</v>
      </c>
      <c r="C39" s="0" t="s">
        <v>5131</v>
      </c>
      <c r="D39" s="0" t="s">
        <v>67</v>
      </c>
      <c r="E39" s="0" t="s">
        <v>5132</v>
      </c>
      <c r="F39" s="0" t="s">
        <v>5133</v>
      </c>
      <c r="G39" s="0" t="s">
        <v>5134</v>
      </c>
      <c r="H39" s="0" t="n">
        <v>28456682</v>
      </c>
      <c r="I39" s="0" t="s">
        <v>73</v>
      </c>
      <c r="K39" s="0" t="s">
        <v>5135</v>
      </c>
    </row>
    <row r="40" customFormat="false" ht="15" hidden="false" customHeight="false" outlineLevel="0" collapsed="false">
      <c r="A40" s="0" t="s">
        <v>5136</v>
      </c>
      <c r="B40" s="0" t="s">
        <v>2462</v>
      </c>
      <c r="C40" s="0" t="s">
        <v>5137</v>
      </c>
      <c r="D40" s="0" t="s">
        <v>67</v>
      </c>
      <c r="E40" s="0" t="s">
        <v>5132</v>
      </c>
      <c r="F40" s="0" t="s">
        <v>5133</v>
      </c>
      <c r="G40" s="0" t="s">
        <v>5134</v>
      </c>
      <c r="H40" s="0" t="n">
        <v>28456682</v>
      </c>
      <c r="I40" s="0" t="s">
        <v>73</v>
      </c>
      <c r="K40" s="0" t="s">
        <v>5138</v>
      </c>
    </row>
    <row r="41" customFormat="false" ht="15" hidden="false" customHeight="false" outlineLevel="0" collapsed="false">
      <c r="A41" s="0" t="s">
        <v>5139</v>
      </c>
      <c r="B41" s="0" t="s">
        <v>2465</v>
      </c>
      <c r="C41" s="0" t="s">
        <v>5140</v>
      </c>
      <c r="D41" s="0" t="s">
        <v>74</v>
      </c>
      <c r="E41" s="0" t="s">
        <v>5141</v>
      </c>
      <c r="F41" s="0" t="s">
        <v>5142</v>
      </c>
      <c r="G41" s="0" t="s">
        <v>5143</v>
      </c>
      <c r="H41" s="0" t="n">
        <v>27513194</v>
      </c>
      <c r="I41" s="0" t="s">
        <v>80</v>
      </c>
      <c r="J41" s="0" t="s">
        <v>5144</v>
      </c>
      <c r="N41" s="0" t="s">
        <v>5145</v>
      </c>
    </row>
    <row r="42" customFormat="false" ht="15" hidden="false" customHeight="false" outlineLevel="0" collapsed="false">
      <c r="A42" s="0" t="s">
        <v>5146</v>
      </c>
      <c r="B42" s="0" t="s">
        <v>2470</v>
      </c>
      <c r="C42" s="0" t="s">
        <v>5147</v>
      </c>
      <c r="D42" s="0" t="s">
        <v>81</v>
      </c>
      <c r="E42" s="0" t="s">
        <v>5148</v>
      </c>
      <c r="F42" s="0" t="s">
        <v>5149</v>
      </c>
      <c r="H42" s="0" t="n">
        <v>26577414</v>
      </c>
      <c r="I42" s="0" t="s">
        <v>87</v>
      </c>
      <c r="M42" s="0" t="s">
        <v>5150</v>
      </c>
      <c r="O42" s="0" t="s">
        <v>5151</v>
      </c>
    </row>
    <row r="43" customFormat="false" ht="15" hidden="false" customHeight="false" outlineLevel="0" collapsed="false">
      <c r="A43" s="0" t="s">
        <v>5152</v>
      </c>
      <c r="B43" s="0" t="s">
        <v>5153</v>
      </c>
      <c r="C43" s="0" t="s">
        <v>5154</v>
      </c>
      <c r="D43" s="0" t="s">
        <v>88</v>
      </c>
      <c r="E43" s="0" t="s">
        <v>5155</v>
      </c>
      <c r="G43" s="0" t="s">
        <v>5156</v>
      </c>
      <c r="H43" s="0" t="n">
        <v>29540798</v>
      </c>
      <c r="I43" s="0" t="s">
        <v>94</v>
      </c>
      <c r="M43" s="0" t="n">
        <v>0.8508</v>
      </c>
    </row>
    <row r="44" customFormat="false" ht="15" hidden="false" customHeight="false" outlineLevel="0" collapsed="false">
      <c r="A44" s="0" t="s">
        <v>5157</v>
      </c>
      <c r="B44" s="0" t="s">
        <v>5153</v>
      </c>
      <c r="C44" s="0" t="s">
        <v>5158</v>
      </c>
      <c r="D44" s="0" t="s">
        <v>88</v>
      </c>
      <c r="E44" s="0" t="s">
        <v>5155</v>
      </c>
      <c r="G44" s="0" t="s">
        <v>5156</v>
      </c>
      <c r="H44" s="0" t="n">
        <v>29540798</v>
      </c>
      <c r="I44" s="0" t="s">
        <v>94</v>
      </c>
      <c r="M44" s="0" t="n">
        <v>0.9003</v>
      </c>
    </row>
    <row r="45" customFormat="false" ht="15" hidden="false" customHeight="false" outlineLevel="0" collapsed="false">
      <c r="A45" s="0" t="s">
        <v>5159</v>
      </c>
      <c r="B45" s="0" t="s">
        <v>5153</v>
      </c>
      <c r="C45" s="0" t="s">
        <v>5160</v>
      </c>
      <c r="D45" s="0" t="s">
        <v>88</v>
      </c>
      <c r="E45" s="0" t="s">
        <v>5155</v>
      </c>
      <c r="G45" s="0" t="s">
        <v>5156</v>
      </c>
      <c r="H45" s="0" t="n">
        <v>29540798</v>
      </c>
      <c r="I45" s="0" t="s">
        <v>94</v>
      </c>
      <c r="M45" s="0" t="n">
        <v>0.7522</v>
      </c>
    </row>
    <row r="46" customFormat="false" ht="15" hidden="false" customHeight="false" outlineLevel="0" collapsed="false">
      <c r="A46" s="0" t="s">
        <v>5161</v>
      </c>
      <c r="B46" s="0" t="s">
        <v>2478</v>
      </c>
      <c r="C46" s="0" t="s">
        <v>5162</v>
      </c>
      <c r="D46" s="0" t="s">
        <v>95</v>
      </c>
      <c r="E46" s="0" t="s">
        <v>5155</v>
      </c>
      <c r="G46" s="0" t="s">
        <v>5163</v>
      </c>
      <c r="H46" s="0" t="n">
        <v>30659077</v>
      </c>
      <c r="I46" s="0" t="s">
        <v>100</v>
      </c>
      <c r="M46" s="0" t="n">
        <v>0.87</v>
      </c>
    </row>
    <row r="47" customFormat="false" ht="15" hidden="false" customHeight="false" outlineLevel="0" collapsed="false">
      <c r="A47" s="0" t="s">
        <v>5164</v>
      </c>
      <c r="B47" s="0" t="s">
        <v>2470</v>
      </c>
      <c r="C47" s="0" t="s">
        <v>5162</v>
      </c>
      <c r="D47" s="0" t="s">
        <v>95</v>
      </c>
      <c r="E47" s="0" t="s">
        <v>5155</v>
      </c>
      <c r="H47" s="0" t="n">
        <v>30659077</v>
      </c>
      <c r="I47" s="0" t="s">
        <v>100</v>
      </c>
      <c r="M47" s="0" t="n">
        <v>0.798</v>
      </c>
    </row>
    <row r="48" customFormat="false" ht="15" hidden="false" customHeight="false" outlineLevel="0" collapsed="false">
      <c r="A48" s="0" t="s">
        <v>5165</v>
      </c>
      <c r="B48" s="0" t="s">
        <v>2478</v>
      </c>
      <c r="C48" s="0" t="s">
        <v>5166</v>
      </c>
      <c r="D48" s="0" t="s">
        <v>95</v>
      </c>
      <c r="E48" s="0" t="s">
        <v>5155</v>
      </c>
      <c r="H48" s="0" t="n">
        <v>30659077</v>
      </c>
      <c r="I48" s="0" t="s">
        <v>100</v>
      </c>
      <c r="M48" s="0" t="n">
        <v>0.779</v>
      </c>
    </row>
    <row r="49" customFormat="false" ht="15" hidden="false" customHeight="false" outlineLevel="0" collapsed="false">
      <c r="A49" s="0" t="s">
        <v>5167</v>
      </c>
      <c r="B49" s="0" t="s">
        <v>2489</v>
      </c>
      <c r="C49" s="0" t="s">
        <v>5168</v>
      </c>
      <c r="D49" s="0" t="s">
        <v>101</v>
      </c>
      <c r="E49" s="0" t="s">
        <v>5155</v>
      </c>
      <c r="H49" s="0" t="n">
        <v>30655379</v>
      </c>
      <c r="I49" s="0" t="s">
        <v>106</v>
      </c>
      <c r="M49" s="0" t="n">
        <v>0.921</v>
      </c>
      <c r="O49" s="0" t="s">
        <v>5169</v>
      </c>
    </row>
    <row r="50" customFormat="false" ht="15" hidden="false" customHeight="false" outlineLevel="0" collapsed="false">
      <c r="A50" s="0" t="s">
        <v>5170</v>
      </c>
      <c r="B50" s="0" t="s">
        <v>2470</v>
      </c>
      <c r="C50" s="0" t="s">
        <v>5168</v>
      </c>
      <c r="D50" s="0" t="s">
        <v>101</v>
      </c>
      <c r="E50" s="0" t="s">
        <v>5155</v>
      </c>
      <c r="H50" s="0" t="n">
        <v>30655379</v>
      </c>
      <c r="I50" s="0" t="s">
        <v>106</v>
      </c>
      <c r="M50" s="0" t="n">
        <v>0.893</v>
      </c>
    </row>
    <row r="51" customFormat="false" ht="15" hidden="false" customHeight="false" outlineLevel="0" collapsed="false">
      <c r="A51" s="0" t="s">
        <v>5171</v>
      </c>
      <c r="B51" s="0" t="s">
        <v>2491</v>
      </c>
      <c r="C51" s="0" t="s">
        <v>5172</v>
      </c>
      <c r="D51" s="0" t="s">
        <v>107</v>
      </c>
      <c r="E51" s="0" t="s">
        <v>5173</v>
      </c>
      <c r="F51" s="0" t="s">
        <v>5174</v>
      </c>
      <c r="G51" s="0" t="s">
        <v>5175</v>
      </c>
      <c r="H51" s="0" t="n">
        <v>27340842</v>
      </c>
      <c r="I51" s="0" t="s">
        <v>113</v>
      </c>
      <c r="J51" s="0" t="s">
        <v>5176</v>
      </c>
      <c r="O51" s="0" t="s">
        <v>5177</v>
      </c>
    </row>
    <row r="52" customFormat="false" ht="15" hidden="false" customHeight="false" outlineLevel="0" collapsed="false">
      <c r="A52" s="0" t="s">
        <v>5178</v>
      </c>
      <c r="B52" s="0" t="s">
        <v>2491</v>
      </c>
      <c r="C52" s="0" t="s">
        <v>5179</v>
      </c>
      <c r="D52" s="0" t="s">
        <v>107</v>
      </c>
      <c r="E52" s="0" t="s">
        <v>5180</v>
      </c>
      <c r="F52" s="0" t="s">
        <v>5181</v>
      </c>
      <c r="G52" s="0" t="s">
        <v>5175</v>
      </c>
      <c r="H52" s="0" t="n">
        <v>27340842</v>
      </c>
      <c r="I52" s="0" t="s">
        <v>113</v>
      </c>
      <c r="J52" s="0" t="s">
        <v>5182</v>
      </c>
      <c r="O52" s="0" t="s">
        <v>5183</v>
      </c>
    </row>
    <row r="53" customFormat="false" ht="15" hidden="false" customHeight="false" outlineLevel="0" collapsed="false">
      <c r="A53" s="0" t="s">
        <v>5184</v>
      </c>
      <c r="B53" s="0" t="s">
        <v>2491</v>
      </c>
      <c r="C53" s="0" t="s">
        <v>5185</v>
      </c>
      <c r="D53" s="0" t="s">
        <v>107</v>
      </c>
      <c r="E53" s="0" t="s">
        <v>5186</v>
      </c>
      <c r="F53" s="0" t="s">
        <v>5181</v>
      </c>
      <c r="G53" s="0" t="s">
        <v>5175</v>
      </c>
      <c r="H53" s="0" t="n">
        <v>27340842</v>
      </c>
      <c r="I53" s="0" t="s">
        <v>113</v>
      </c>
      <c r="J53" s="0" t="s">
        <v>5187</v>
      </c>
      <c r="O53" s="0" t="s">
        <v>5188</v>
      </c>
    </row>
    <row r="54" customFormat="false" ht="15" hidden="false" customHeight="false" outlineLevel="0" collapsed="false">
      <c r="A54" s="0" t="s">
        <v>5189</v>
      </c>
      <c r="B54" s="0" t="s">
        <v>2494</v>
      </c>
      <c r="C54" s="0" t="s">
        <v>5190</v>
      </c>
      <c r="D54" s="0" t="s">
        <v>114</v>
      </c>
      <c r="E54" s="0" t="s">
        <v>5191</v>
      </c>
      <c r="F54" s="0" t="s">
        <v>5192</v>
      </c>
      <c r="H54" s="0" t="n">
        <v>28323831</v>
      </c>
      <c r="I54" s="0" t="s">
        <v>120</v>
      </c>
      <c r="O54" s="0" t="s">
        <v>5193</v>
      </c>
    </row>
    <row r="55" customFormat="false" ht="15" hidden="false" customHeight="false" outlineLevel="0" collapsed="false">
      <c r="A55" s="0" t="s">
        <v>5194</v>
      </c>
      <c r="B55" s="0" t="s">
        <v>2500</v>
      </c>
      <c r="C55" s="0" t="s">
        <v>5195</v>
      </c>
      <c r="D55" s="0" t="s">
        <v>121</v>
      </c>
      <c r="E55" s="0" t="s">
        <v>2595</v>
      </c>
      <c r="F55" s="0" t="s">
        <v>5196</v>
      </c>
      <c r="G55" s="0" t="s">
        <v>5197</v>
      </c>
      <c r="H55" s="0" t="n">
        <v>31002795</v>
      </c>
      <c r="I55" s="0" t="s">
        <v>126</v>
      </c>
      <c r="L55" s="0" t="n">
        <v>1.41</v>
      </c>
      <c r="O55" s="0" t="s">
        <v>5198</v>
      </c>
    </row>
    <row r="56" customFormat="false" ht="15" hidden="false" customHeight="false" outlineLevel="0" collapsed="false">
      <c r="A56" s="0" t="s">
        <v>5199</v>
      </c>
      <c r="B56" s="0" t="s">
        <v>2502</v>
      </c>
      <c r="C56" s="0" t="s">
        <v>5200</v>
      </c>
      <c r="D56" s="0" t="s">
        <v>127</v>
      </c>
      <c r="E56" s="0" t="s">
        <v>5079</v>
      </c>
      <c r="H56" s="0" t="n">
        <v>27565998</v>
      </c>
      <c r="I56" s="0" t="s">
        <v>133</v>
      </c>
      <c r="M56" s="0" t="s">
        <v>5201</v>
      </c>
    </row>
    <row r="57" customFormat="false" ht="15" hidden="false" customHeight="false" outlineLevel="0" collapsed="false">
      <c r="A57" s="0" t="s">
        <v>5202</v>
      </c>
      <c r="B57" s="0" t="s">
        <v>2502</v>
      </c>
      <c r="C57" s="0" t="s">
        <v>5200</v>
      </c>
      <c r="D57" s="0" t="s">
        <v>127</v>
      </c>
      <c r="E57" s="0" t="s">
        <v>5079</v>
      </c>
      <c r="F57" s="0" t="s">
        <v>5203</v>
      </c>
      <c r="G57" s="0" t="s">
        <v>5204</v>
      </c>
      <c r="H57" s="0" t="n">
        <v>27565998</v>
      </c>
      <c r="I57" s="0" t="s">
        <v>133</v>
      </c>
      <c r="M57" s="0" t="s">
        <v>5205</v>
      </c>
    </row>
    <row r="58" customFormat="false" ht="15" hidden="false" customHeight="false" outlineLevel="0" collapsed="false">
      <c r="A58" s="0" t="s">
        <v>5206</v>
      </c>
      <c r="B58" s="0" t="s">
        <v>2519</v>
      </c>
      <c r="C58" s="0" t="s">
        <v>5207</v>
      </c>
      <c r="D58" s="0" t="s">
        <v>127</v>
      </c>
      <c r="E58" s="0" t="s">
        <v>5079</v>
      </c>
      <c r="H58" s="0" t="n">
        <v>27565998</v>
      </c>
      <c r="I58" s="0" t="s">
        <v>133</v>
      </c>
      <c r="M58" s="0" t="s">
        <v>5208</v>
      </c>
    </row>
    <row r="59" customFormat="false" ht="15" hidden="false" customHeight="false" outlineLevel="0" collapsed="false">
      <c r="A59" s="0" t="s">
        <v>5209</v>
      </c>
      <c r="B59" s="0" t="s">
        <v>2519</v>
      </c>
      <c r="C59" s="0" t="s">
        <v>5207</v>
      </c>
      <c r="D59" s="0" t="s">
        <v>127</v>
      </c>
      <c r="E59" s="0" t="s">
        <v>5079</v>
      </c>
      <c r="F59" s="0" t="s">
        <v>5203</v>
      </c>
      <c r="G59" s="0" t="s">
        <v>5204</v>
      </c>
      <c r="H59" s="0" t="n">
        <v>27565998</v>
      </c>
      <c r="I59" s="0" t="s">
        <v>133</v>
      </c>
      <c r="M59" s="0" t="s">
        <v>5210</v>
      </c>
    </row>
    <row r="60" customFormat="false" ht="15" hidden="false" customHeight="false" outlineLevel="0" collapsed="false">
      <c r="A60" s="0" t="s">
        <v>5211</v>
      </c>
      <c r="B60" s="0" t="s">
        <v>2502</v>
      </c>
      <c r="C60" s="0" t="s">
        <v>5207</v>
      </c>
      <c r="D60" s="0" t="s">
        <v>127</v>
      </c>
      <c r="E60" s="0" t="s">
        <v>5079</v>
      </c>
      <c r="H60" s="0" t="n">
        <v>27565998</v>
      </c>
      <c r="I60" s="0" t="s">
        <v>133</v>
      </c>
      <c r="M60" s="0" t="s">
        <v>5212</v>
      </c>
    </row>
    <row r="61" customFormat="false" ht="15" hidden="false" customHeight="false" outlineLevel="0" collapsed="false">
      <c r="A61" s="0" t="s">
        <v>5213</v>
      </c>
      <c r="B61" s="0" t="s">
        <v>2502</v>
      </c>
      <c r="C61" s="0" t="s">
        <v>5214</v>
      </c>
      <c r="D61" s="0" t="s">
        <v>127</v>
      </c>
      <c r="E61" s="0" t="s">
        <v>5079</v>
      </c>
      <c r="H61" s="0" t="n">
        <v>27565998</v>
      </c>
      <c r="I61" s="0" t="s">
        <v>133</v>
      </c>
      <c r="M61" s="0" t="s">
        <v>5215</v>
      </c>
    </row>
    <row r="62" customFormat="false" ht="15" hidden="false" customHeight="false" outlineLevel="0" collapsed="false">
      <c r="A62" s="0" t="s">
        <v>5216</v>
      </c>
      <c r="B62" s="0" t="s">
        <v>2520</v>
      </c>
      <c r="C62" s="0" t="s">
        <v>5217</v>
      </c>
      <c r="D62" s="0" t="s">
        <v>134</v>
      </c>
      <c r="E62" s="0" t="s">
        <v>5218</v>
      </c>
      <c r="F62" s="0" t="s">
        <v>5219</v>
      </c>
      <c r="G62" s="0" t="s">
        <v>5220</v>
      </c>
      <c r="H62" s="0" t="n">
        <v>29892016</v>
      </c>
      <c r="I62" s="0" t="s">
        <v>139</v>
      </c>
      <c r="K62" s="0" t="s">
        <v>5221</v>
      </c>
    </row>
    <row r="63" customFormat="false" ht="15" hidden="false" customHeight="false" outlineLevel="0" collapsed="false">
      <c r="A63" s="0" t="s">
        <v>5222</v>
      </c>
      <c r="B63" s="0" t="s">
        <v>2523</v>
      </c>
      <c r="C63" s="0" t="s">
        <v>5223</v>
      </c>
      <c r="D63" s="0" t="s">
        <v>140</v>
      </c>
      <c r="E63" s="0" t="s">
        <v>5224</v>
      </c>
      <c r="F63" s="0" t="s">
        <v>5225</v>
      </c>
      <c r="G63" s="0" t="s">
        <v>5226</v>
      </c>
      <c r="H63" s="0" t="n">
        <v>24520119</v>
      </c>
      <c r="I63" s="0" t="s">
        <v>146</v>
      </c>
      <c r="J63" s="0" t="s">
        <v>5227</v>
      </c>
      <c r="N63" s="0" t="s">
        <v>5228</v>
      </c>
    </row>
    <row r="64" customFormat="false" ht="15" hidden="false" customHeight="false" outlineLevel="0" collapsed="false">
      <c r="A64" s="0" t="s">
        <v>5229</v>
      </c>
      <c r="B64" s="0" t="s">
        <v>2523</v>
      </c>
      <c r="C64" s="0" t="s">
        <v>5230</v>
      </c>
      <c r="D64" s="0" t="s">
        <v>140</v>
      </c>
      <c r="E64" s="0" t="s">
        <v>5224</v>
      </c>
      <c r="F64" s="0" t="s">
        <v>5225</v>
      </c>
      <c r="G64" s="0" t="s">
        <v>5226</v>
      </c>
      <c r="H64" s="0" t="n">
        <v>24520119</v>
      </c>
      <c r="I64" s="0" t="s">
        <v>146</v>
      </c>
      <c r="J64" s="0" t="s">
        <v>5231</v>
      </c>
      <c r="N64" s="0" t="s">
        <v>5232</v>
      </c>
    </row>
    <row r="65" customFormat="false" ht="15" hidden="false" customHeight="false" outlineLevel="0" collapsed="false">
      <c r="A65" s="0" t="s">
        <v>5233</v>
      </c>
      <c r="B65" s="0" t="s">
        <v>2523</v>
      </c>
      <c r="C65" s="0" t="s">
        <v>5234</v>
      </c>
      <c r="D65" s="0" t="s">
        <v>140</v>
      </c>
      <c r="E65" s="0" t="s">
        <v>5224</v>
      </c>
      <c r="F65" s="0" t="s">
        <v>5225</v>
      </c>
      <c r="G65" s="0" t="s">
        <v>5235</v>
      </c>
      <c r="H65" s="0" t="n">
        <v>24520119</v>
      </c>
      <c r="I65" s="0" t="s">
        <v>146</v>
      </c>
      <c r="J65" s="0" t="s">
        <v>5236</v>
      </c>
      <c r="N65" s="0" t="s">
        <v>5237</v>
      </c>
    </row>
    <row r="66" customFormat="false" ht="15" hidden="false" customHeight="false" outlineLevel="0" collapsed="false">
      <c r="A66" s="0" t="s">
        <v>5238</v>
      </c>
      <c r="B66" s="0" t="s">
        <v>2524</v>
      </c>
      <c r="C66" s="0" t="s">
        <v>5223</v>
      </c>
      <c r="D66" s="0" t="s">
        <v>140</v>
      </c>
      <c r="E66" s="0" t="s">
        <v>5224</v>
      </c>
      <c r="F66" s="0" t="s">
        <v>5225</v>
      </c>
      <c r="G66" s="0" t="s">
        <v>5226</v>
      </c>
      <c r="H66" s="0" t="n">
        <v>24520119</v>
      </c>
      <c r="I66" s="0" t="s">
        <v>146</v>
      </c>
      <c r="J66" s="0" t="s">
        <v>5239</v>
      </c>
    </row>
    <row r="67" customFormat="false" ht="15" hidden="false" customHeight="false" outlineLevel="0" collapsed="false">
      <c r="A67" s="0" t="s">
        <v>5240</v>
      </c>
      <c r="B67" s="0" t="s">
        <v>2524</v>
      </c>
      <c r="C67" s="0" t="s">
        <v>5230</v>
      </c>
      <c r="D67" s="0" t="s">
        <v>140</v>
      </c>
      <c r="E67" s="0" t="s">
        <v>5224</v>
      </c>
      <c r="F67" s="0" t="s">
        <v>5225</v>
      </c>
      <c r="G67" s="0" t="s">
        <v>5226</v>
      </c>
      <c r="H67" s="0" t="n">
        <v>24520119</v>
      </c>
      <c r="I67" s="0" t="s">
        <v>146</v>
      </c>
      <c r="J67" s="0" t="s">
        <v>5241</v>
      </c>
    </row>
    <row r="68" customFormat="false" ht="15" hidden="false" customHeight="false" outlineLevel="0" collapsed="false">
      <c r="A68" s="0" t="s">
        <v>5242</v>
      </c>
      <c r="B68" s="0" t="s">
        <v>2524</v>
      </c>
      <c r="C68" s="0" t="s">
        <v>5234</v>
      </c>
      <c r="D68" s="0" t="s">
        <v>140</v>
      </c>
      <c r="E68" s="0" t="s">
        <v>5224</v>
      </c>
      <c r="F68" s="0" t="s">
        <v>5225</v>
      </c>
      <c r="G68" s="0" t="s">
        <v>5235</v>
      </c>
      <c r="H68" s="0" t="n">
        <v>24520119</v>
      </c>
      <c r="I68" s="0" t="s">
        <v>146</v>
      </c>
      <c r="J68" s="0" t="s">
        <v>5243</v>
      </c>
    </row>
    <row r="69" customFormat="false" ht="15" hidden="false" customHeight="false" outlineLevel="0" collapsed="false">
      <c r="A69" s="0" t="s">
        <v>5244</v>
      </c>
      <c r="B69" s="0" t="s">
        <v>2525</v>
      </c>
      <c r="C69" s="0" t="s">
        <v>5223</v>
      </c>
      <c r="D69" s="0" t="s">
        <v>140</v>
      </c>
      <c r="E69" s="0" t="s">
        <v>5224</v>
      </c>
      <c r="F69" s="0" t="s">
        <v>5225</v>
      </c>
      <c r="G69" s="0" t="s">
        <v>5226</v>
      </c>
      <c r="H69" s="0" t="n">
        <v>24520119</v>
      </c>
      <c r="I69" s="0" t="s">
        <v>146</v>
      </c>
      <c r="J69" s="0" t="s">
        <v>5245</v>
      </c>
    </row>
    <row r="70" customFormat="false" ht="15" hidden="false" customHeight="false" outlineLevel="0" collapsed="false">
      <c r="A70" s="0" t="s">
        <v>5246</v>
      </c>
      <c r="B70" s="0" t="s">
        <v>2525</v>
      </c>
      <c r="C70" s="0" t="s">
        <v>5230</v>
      </c>
      <c r="D70" s="0" t="s">
        <v>140</v>
      </c>
      <c r="E70" s="0" t="s">
        <v>5224</v>
      </c>
      <c r="F70" s="0" t="s">
        <v>5225</v>
      </c>
      <c r="G70" s="0" t="s">
        <v>5226</v>
      </c>
      <c r="H70" s="0" t="n">
        <v>24520119</v>
      </c>
      <c r="I70" s="0" t="s">
        <v>146</v>
      </c>
      <c r="J70" s="0" t="s">
        <v>5247</v>
      </c>
    </row>
    <row r="71" customFormat="false" ht="15" hidden="false" customHeight="false" outlineLevel="0" collapsed="false">
      <c r="A71" s="0" t="s">
        <v>5248</v>
      </c>
      <c r="B71" s="0" t="s">
        <v>2525</v>
      </c>
      <c r="C71" s="0" t="s">
        <v>5234</v>
      </c>
      <c r="D71" s="0" t="s">
        <v>140</v>
      </c>
      <c r="E71" s="0" t="s">
        <v>5224</v>
      </c>
      <c r="F71" s="0" t="s">
        <v>5225</v>
      </c>
      <c r="G71" s="0" t="s">
        <v>5235</v>
      </c>
      <c r="H71" s="0" t="n">
        <v>24520119</v>
      </c>
      <c r="I71" s="0" t="s">
        <v>146</v>
      </c>
      <c r="J71" s="0" t="s">
        <v>5243</v>
      </c>
    </row>
    <row r="72" customFormat="false" ht="15" hidden="false" customHeight="false" outlineLevel="0" collapsed="false">
      <c r="A72" s="0" t="s">
        <v>5249</v>
      </c>
      <c r="B72" s="0" t="s">
        <v>2526</v>
      </c>
      <c r="C72" s="0" t="s">
        <v>5250</v>
      </c>
      <c r="D72" s="0" t="s">
        <v>147</v>
      </c>
      <c r="E72" s="0" t="s">
        <v>5251</v>
      </c>
      <c r="H72" s="0" t="n">
        <v>29212779</v>
      </c>
      <c r="I72" s="0" t="s">
        <v>152</v>
      </c>
      <c r="O72" s="0" t="s">
        <v>5252</v>
      </c>
    </row>
    <row r="73" customFormat="false" ht="15" hidden="false" customHeight="false" outlineLevel="0" collapsed="false">
      <c r="A73" s="0" t="s">
        <v>5253</v>
      </c>
      <c r="B73" s="0" t="s">
        <v>2526</v>
      </c>
      <c r="C73" s="0" t="s">
        <v>5254</v>
      </c>
      <c r="D73" s="0" t="s">
        <v>147</v>
      </c>
      <c r="E73" s="0" t="s">
        <v>5251</v>
      </c>
      <c r="H73" s="0" t="n">
        <v>29212779</v>
      </c>
      <c r="I73" s="0" t="s">
        <v>152</v>
      </c>
      <c r="O73" s="0" t="s">
        <v>5255</v>
      </c>
    </row>
    <row r="74" customFormat="false" ht="15" hidden="false" customHeight="false" outlineLevel="0" collapsed="false">
      <c r="A74" s="0" t="s">
        <v>5256</v>
      </c>
      <c r="B74" s="0" t="s">
        <v>2526</v>
      </c>
      <c r="C74" s="0" t="s">
        <v>5257</v>
      </c>
      <c r="D74" s="0" t="s">
        <v>147</v>
      </c>
      <c r="E74" s="0" t="s">
        <v>5251</v>
      </c>
      <c r="H74" s="0" t="n">
        <v>29212779</v>
      </c>
      <c r="I74" s="0" t="s">
        <v>152</v>
      </c>
      <c r="O74" s="0" t="s">
        <v>5258</v>
      </c>
    </row>
    <row r="75" customFormat="false" ht="15" hidden="false" customHeight="false" outlineLevel="0" collapsed="false">
      <c r="A75" s="0" t="s">
        <v>5259</v>
      </c>
      <c r="B75" s="0" t="s">
        <v>2526</v>
      </c>
      <c r="C75" s="0" t="s">
        <v>5260</v>
      </c>
      <c r="D75" s="0" t="s">
        <v>147</v>
      </c>
      <c r="E75" s="0" t="s">
        <v>5251</v>
      </c>
      <c r="H75" s="0" t="n">
        <v>29212779</v>
      </c>
      <c r="I75" s="0" t="s">
        <v>152</v>
      </c>
      <c r="O75" s="0" t="s">
        <v>5261</v>
      </c>
    </row>
    <row r="76" customFormat="false" ht="15" hidden="false" customHeight="false" outlineLevel="0" collapsed="false">
      <c r="A76" s="0" t="s">
        <v>5262</v>
      </c>
      <c r="B76" s="0" t="s">
        <v>2526</v>
      </c>
      <c r="C76" s="0" t="s">
        <v>5263</v>
      </c>
      <c r="D76" s="0" t="s">
        <v>147</v>
      </c>
      <c r="E76" s="0" t="s">
        <v>5251</v>
      </c>
      <c r="H76" s="0" t="n">
        <v>29212779</v>
      </c>
      <c r="I76" s="0" t="s">
        <v>152</v>
      </c>
      <c r="O76" s="0" t="s">
        <v>5264</v>
      </c>
    </row>
    <row r="77" customFormat="false" ht="15" hidden="false" customHeight="false" outlineLevel="0" collapsed="false">
      <c r="A77" s="0" t="s">
        <v>5265</v>
      </c>
      <c r="B77" s="0" t="s">
        <v>2526</v>
      </c>
      <c r="C77" s="0" t="s">
        <v>5266</v>
      </c>
      <c r="D77" s="0" t="s">
        <v>147</v>
      </c>
      <c r="E77" s="0" t="s">
        <v>5251</v>
      </c>
      <c r="H77" s="0" t="n">
        <v>29212779</v>
      </c>
      <c r="I77" s="0" t="s">
        <v>152</v>
      </c>
      <c r="O77" s="0" t="s">
        <v>5267</v>
      </c>
    </row>
    <row r="78" customFormat="false" ht="15" hidden="false" customHeight="false" outlineLevel="0" collapsed="false">
      <c r="A78" s="0" t="s">
        <v>5268</v>
      </c>
      <c r="B78" s="0" t="s">
        <v>2526</v>
      </c>
      <c r="C78" s="0" t="s">
        <v>5269</v>
      </c>
      <c r="D78" s="0" t="s">
        <v>147</v>
      </c>
      <c r="E78" s="0" t="s">
        <v>5251</v>
      </c>
      <c r="H78" s="0" t="n">
        <v>29212779</v>
      </c>
      <c r="I78" s="0" t="s">
        <v>152</v>
      </c>
      <c r="O78" s="0" t="s">
        <v>5270</v>
      </c>
    </row>
    <row r="79" customFormat="false" ht="15" hidden="false" customHeight="false" outlineLevel="0" collapsed="false">
      <c r="A79" s="0" t="s">
        <v>5271</v>
      </c>
      <c r="B79" s="0" t="s">
        <v>2526</v>
      </c>
      <c r="C79" s="0" t="s">
        <v>5272</v>
      </c>
      <c r="D79" s="0" t="s">
        <v>147</v>
      </c>
      <c r="E79" s="0" t="s">
        <v>5251</v>
      </c>
      <c r="H79" s="0" t="n">
        <v>29212779</v>
      </c>
      <c r="I79" s="0" t="s">
        <v>152</v>
      </c>
      <c r="O79" s="0" t="s">
        <v>5273</v>
      </c>
    </row>
    <row r="80" customFormat="false" ht="15" hidden="false" customHeight="false" outlineLevel="0" collapsed="false">
      <c r="A80" s="0" t="s">
        <v>5274</v>
      </c>
      <c r="B80" s="0" t="s">
        <v>2527</v>
      </c>
      <c r="C80" s="0" t="s">
        <v>5275</v>
      </c>
      <c r="D80" s="0" t="s">
        <v>153</v>
      </c>
      <c r="E80" s="0" t="s">
        <v>5276</v>
      </c>
      <c r="F80" s="0" t="s">
        <v>5277</v>
      </c>
      <c r="G80" s="0" t="s">
        <v>5278</v>
      </c>
      <c r="H80" s="0" t="n">
        <v>29129827</v>
      </c>
      <c r="I80" s="0" t="s">
        <v>159</v>
      </c>
      <c r="J80" s="0" t="s">
        <v>5279</v>
      </c>
    </row>
    <row r="81" customFormat="false" ht="15" hidden="false" customHeight="false" outlineLevel="0" collapsed="false">
      <c r="A81" s="0" t="s">
        <v>5280</v>
      </c>
      <c r="B81" s="0" t="s">
        <v>2530</v>
      </c>
      <c r="C81" s="0" t="s">
        <v>5281</v>
      </c>
      <c r="D81" s="0" t="s">
        <v>166</v>
      </c>
      <c r="E81" s="0" t="s">
        <v>2600</v>
      </c>
      <c r="F81" s="0" t="s">
        <v>5282</v>
      </c>
      <c r="H81" s="0" t="n">
        <v>31322649</v>
      </c>
      <c r="I81" s="0" t="s">
        <v>172</v>
      </c>
      <c r="M81" s="0" t="n">
        <v>0.66</v>
      </c>
    </row>
    <row r="82" customFormat="false" ht="15" hidden="false" customHeight="false" outlineLevel="0" collapsed="false">
      <c r="A82" s="0" t="s">
        <v>5283</v>
      </c>
      <c r="B82" s="0" t="s">
        <v>2530</v>
      </c>
      <c r="C82" s="0" t="s">
        <v>5281</v>
      </c>
      <c r="D82" s="0" t="s">
        <v>166</v>
      </c>
      <c r="E82" s="0" t="s">
        <v>2600</v>
      </c>
      <c r="F82" s="0" t="s">
        <v>5284</v>
      </c>
      <c r="H82" s="0" t="n">
        <v>31322649</v>
      </c>
      <c r="I82" s="0" t="s">
        <v>172</v>
      </c>
      <c r="M82" s="0" t="n">
        <v>0.73</v>
      </c>
    </row>
    <row r="83" customFormat="false" ht="15" hidden="false" customHeight="false" outlineLevel="0" collapsed="false">
      <c r="A83" s="0" t="s">
        <v>5285</v>
      </c>
      <c r="B83" s="0" t="s">
        <v>2536</v>
      </c>
      <c r="C83" s="0" t="s">
        <v>5286</v>
      </c>
      <c r="D83" s="0" t="s">
        <v>173</v>
      </c>
      <c r="E83" s="0" t="s">
        <v>5287</v>
      </c>
      <c r="F83" s="0" t="s">
        <v>5288</v>
      </c>
      <c r="H83" s="0" t="n">
        <v>24429243</v>
      </c>
      <c r="I83" s="0" t="s">
        <v>179</v>
      </c>
      <c r="J83" s="0" t="s">
        <v>5289</v>
      </c>
    </row>
    <row r="84" customFormat="false" ht="15" hidden="false" customHeight="false" outlineLevel="0" collapsed="false">
      <c r="A84" s="0" t="s">
        <v>5290</v>
      </c>
      <c r="B84" s="0" t="s">
        <v>2536</v>
      </c>
      <c r="C84" s="0" t="s">
        <v>5286</v>
      </c>
      <c r="D84" s="0" t="s">
        <v>173</v>
      </c>
      <c r="E84" s="0" t="s">
        <v>5291</v>
      </c>
      <c r="F84" s="0" t="s">
        <v>5288</v>
      </c>
      <c r="H84" s="0" t="n">
        <v>24429243</v>
      </c>
      <c r="I84" s="0" t="s">
        <v>179</v>
      </c>
    </row>
    <row r="85" customFormat="false" ht="15" hidden="false" customHeight="false" outlineLevel="0" collapsed="false">
      <c r="A85" s="0" t="s">
        <v>5292</v>
      </c>
      <c r="B85" s="0" t="s">
        <v>2536</v>
      </c>
      <c r="C85" s="0" t="s">
        <v>5293</v>
      </c>
      <c r="D85" s="0" t="s">
        <v>173</v>
      </c>
      <c r="E85" s="0" t="s">
        <v>5294</v>
      </c>
      <c r="F85" s="0" t="s">
        <v>5288</v>
      </c>
      <c r="H85" s="0" t="n">
        <v>24429243</v>
      </c>
      <c r="I85" s="0" t="s">
        <v>179</v>
      </c>
      <c r="J85" s="0" t="s">
        <v>5295</v>
      </c>
      <c r="M85" s="0" t="s">
        <v>5296</v>
      </c>
    </row>
    <row r="86" customFormat="false" ht="15" hidden="false" customHeight="false" outlineLevel="0" collapsed="false">
      <c r="A86" s="0" t="s">
        <v>5297</v>
      </c>
      <c r="B86" s="0" t="s">
        <v>2536</v>
      </c>
      <c r="C86" s="0" t="s">
        <v>5293</v>
      </c>
      <c r="D86" s="0" t="s">
        <v>173</v>
      </c>
      <c r="E86" s="0" t="s">
        <v>5291</v>
      </c>
      <c r="F86" s="0" t="s">
        <v>5288</v>
      </c>
      <c r="H86" s="0" t="n">
        <v>24429243</v>
      </c>
      <c r="I86" s="0" t="s">
        <v>179</v>
      </c>
    </row>
    <row r="87" customFormat="false" ht="15" hidden="false" customHeight="false" outlineLevel="0" collapsed="false">
      <c r="A87" s="0" t="s">
        <v>5298</v>
      </c>
      <c r="B87" s="0" t="s">
        <v>2536</v>
      </c>
      <c r="C87" s="0" t="s">
        <v>5286</v>
      </c>
      <c r="D87" s="0" t="s">
        <v>173</v>
      </c>
      <c r="E87" s="0" t="s">
        <v>5299</v>
      </c>
      <c r="F87" s="0" t="s">
        <v>5288</v>
      </c>
      <c r="H87" s="0" t="n">
        <v>24429243</v>
      </c>
      <c r="I87" s="0" t="s">
        <v>179</v>
      </c>
    </row>
    <row r="88" customFormat="false" ht="15" hidden="false" customHeight="false" outlineLevel="0" collapsed="false">
      <c r="A88" s="0" t="s">
        <v>5300</v>
      </c>
      <c r="B88" s="0" t="s">
        <v>2536</v>
      </c>
      <c r="C88" s="0" t="s">
        <v>5286</v>
      </c>
      <c r="D88" s="0" t="s">
        <v>173</v>
      </c>
      <c r="E88" s="0" t="s">
        <v>5301</v>
      </c>
      <c r="F88" s="0" t="s">
        <v>5288</v>
      </c>
      <c r="H88" s="0" t="n">
        <v>24429243</v>
      </c>
      <c r="I88" s="0" t="s">
        <v>179</v>
      </c>
    </row>
    <row r="89" customFormat="false" ht="15" hidden="false" customHeight="false" outlineLevel="0" collapsed="false">
      <c r="A89" s="0" t="s">
        <v>5302</v>
      </c>
      <c r="B89" s="0" t="s">
        <v>2536</v>
      </c>
      <c r="C89" s="0" t="s">
        <v>5286</v>
      </c>
      <c r="D89" s="0" t="s">
        <v>173</v>
      </c>
      <c r="E89" s="0" t="s">
        <v>5303</v>
      </c>
      <c r="F89" s="0" t="s">
        <v>5288</v>
      </c>
      <c r="H89" s="0" t="n">
        <v>24429243</v>
      </c>
      <c r="I89" s="0" t="s">
        <v>179</v>
      </c>
    </row>
    <row r="90" customFormat="false" ht="15" hidden="false" customHeight="false" outlineLevel="0" collapsed="false">
      <c r="A90" s="0" t="s">
        <v>5304</v>
      </c>
      <c r="B90" s="0" t="s">
        <v>2536</v>
      </c>
      <c r="C90" s="0" t="s">
        <v>5286</v>
      </c>
      <c r="D90" s="0" t="s">
        <v>173</v>
      </c>
      <c r="E90" s="0" t="s">
        <v>5305</v>
      </c>
      <c r="F90" s="0" t="s">
        <v>5288</v>
      </c>
      <c r="H90" s="0" t="n">
        <v>24429243</v>
      </c>
      <c r="I90" s="0" t="s">
        <v>179</v>
      </c>
    </row>
    <row r="91" customFormat="false" ht="15" hidden="false" customHeight="false" outlineLevel="0" collapsed="false">
      <c r="A91" s="0" t="s">
        <v>5306</v>
      </c>
      <c r="B91" s="0" t="s">
        <v>2542</v>
      </c>
      <c r="C91" s="0" t="s">
        <v>5307</v>
      </c>
      <c r="D91" s="0" t="s">
        <v>180</v>
      </c>
      <c r="E91" s="0" t="s">
        <v>5308</v>
      </c>
      <c r="F91" s="0" t="s">
        <v>5309</v>
      </c>
      <c r="G91" s="0" t="s">
        <v>5310</v>
      </c>
      <c r="H91" s="0" t="n">
        <v>30355576</v>
      </c>
      <c r="I91" s="0" t="s">
        <v>186</v>
      </c>
      <c r="O91" s="0" t="s">
        <v>5311</v>
      </c>
    </row>
    <row r="92" customFormat="false" ht="15" hidden="false" customHeight="false" outlineLevel="0" collapsed="false">
      <c r="A92" s="0" t="s">
        <v>5312</v>
      </c>
      <c r="B92" s="0" t="s">
        <v>2546</v>
      </c>
      <c r="C92" s="0" t="s">
        <v>5313</v>
      </c>
      <c r="D92" s="0" t="s">
        <v>187</v>
      </c>
      <c r="E92" s="0" t="s">
        <v>5314</v>
      </c>
      <c r="F92" s="0" t="s">
        <v>5315</v>
      </c>
      <c r="H92" s="0" t="n">
        <v>31862893</v>
      </c>
      <c r="I92" s="0" t="s">
        <v>192</v>
      </c>
      <c r="J92" s="0" t="s">
        <v>5316</v>
      </c>
      <c r="N92" s="0" t="s">
        <v>5317</v>
      </c>
    </row>
    <row r="93" customFormat="false" ht="15" hidden="false" customHeight="false" outlineLevel="0" collapsed="false">
      <c r="A93" s="0" t="s">
        <v>5318</v>
      </c>
      <c r="B93" s="0" t="s">
        <v>2542</v>
      </c>
      <c r="C93" s="0" t="s">
        <v>5313</v>
      </c>
      <c r="D93" s="0" t="s">
        <v>187</v>
      </c>
      <c r="E93" s="0" t="s">
        <v>5314</v>
      </c>
      <c r="F93" s="0" t="s">
        <v>5315</v>
      </c>
      <c r="H93" s="0" t="n">
        <v>31862893</v>
      </c>
      <c r="I93" s="0" t="s">
        <v>192</v>
      </c>
      <c r="J93" s="0" t="s">
        <v>5319</v>
      </c>
    </row>
    <row r="94" customFormat="false" ht="15" hidden="false" customHeight="false" outlineLevel="0" collapsed="false">
      <c r="A94" s="0" t="s">
        <v>5320</v>
      </c>
      <c r="B94" s="0" t="s">
        <v>2606</v>
      </c>
      <c r="C94" s="0" t="s">
        <v>5321</v>
      </c>
      <c r="D94" s="0" t="s">
        <v>193</v>
      </c>
      <c r="E94" s="0" t="s">
        <v>5322</v>
      </c>
      <c r="H94" s="0" t="n">
        <v>24550740</v>
      </c>
      <c r="I94" s="0" t="s">
        <v>198</v>
      </c>
      <c r="M94" s="0" t="n">
        <v>0.9</v>
      </c>
    </row>
    <row r="95" customFormat="false" ht="15" hidden="false" customHeight="false" outlineLevel="0" collapsed="false">
      <c r="A95" s="0" t="s">
        <v>5323</v>
      </c>
      <c r="B95" s="0" t="s">
        <v>2606</v>
      </c>
      <c r="C95" s="0" t="s">
        <v>5324</v>
      </c>
      <c r="D95" s="0" t="s">
        <v>193</v>
      </c>
      <c r="E95" s="0" t="s">
        <v>5322</v>
      </c>
      <c r="H95" s="0" t="n">
        <v>24550740</v>
      </c>
      <c r="I95" s="0" t="s">
        <v>198</v>
      </c>
      <c r="M95" s="0" t="n">
        <v>0.87</v>
      </c>
    </row>
    <row r="96" customFormat="false" ht="15" hidden="false" customHeight="false" outlineLevel="0" collapsed="false">
      <c r="A96" s="0" t="s">
        <v>5325</v>
      </c>
      <c r="B96" s="0" t="s">
        <v>2606</v>
      </c>
      <c r="C96" s="0" t="s">
        <v>5326</v>
      </c>
      <c r="D96" s="0" t="s">
        <v>193</v>
      </c>
      <c r="E96" s="0" t="s">
        <v>5322</v>
      </c>
      <c r="H96" s="0" t="n">
        <v>24550740</v>
      </c>
      <c r="I96" s="0" t="s">
        <v>198</v>
      </c>
      <c r="M96" s="0" t="n">
        <v>0.86</v>
      </c>
    </row>
    <row r="97" customFormat="false" ht="15" hidden="false" customHeight="false" outlineLevel="0" collapsed="false">
      <c r="A97" s="0" t="s">
        <v>5327</v>
      </c>
      <c r="B97" s="0" t="s">
        <v>2606</v>
      </c>
      <c r="C97" s="0" t="s">
        <v>5328</v>
      </c>
      <c r="D97" s="0" t="s">
        <v>193</v>
      </c>
      <c r="E97" s="0" t="s">
        <v>5322</v>
      </c>
      <c r="H97" s="0" t="n">
        <v>24550740</v>
      </c>
      <c r="I97" s="0" t="s">
        <v>198</v>
      </c>
      <c r="M97" s="0" t="n">
        <v>0.87</v>
      </c>
    </row>
    <row r="98" customFormat="false" ht="15" hidden="false" customHeight="false" outlineLevel="0" collapsed="false">
      <c r="A98" s="0" t="s">
        <v>5329</v>
      </c>
      <c r="B98" s="0" t="s">
        <v>2606</v>
      </c>
      <c r="C98" s="0" t="s">
        <v>5330</v>
      </c>
      <c r="D98" s="0" t="s">
        <v>193</v>
      </c>
      <c r="E98" s="0" t="s">
        <v>5322</v>
      </c>
      <c r="H98" s="0" t="n">
        <v>24550740</v>
      </c>
      <c r="I98" s="0" t="s">
        <v>198</v>
      </c>
      <c r="M98" s="0" t="n">
        <v>0.87</v>
      </c>
    </row>
    <row r="99" customFormat="false" ht="15" hidden="false" customHeight="false" outlineLevel="0" collapsed="false">
      <c r="A99" s="0" t="s">
        <v>5331</v>
      </c>
      <c r="B99" s="0" t="s">
        <v>2606</v>
      </c>
      <c r="C99" s="0" t="s">
        <v>5332</v>
      </c>
      <c r="D99" s="0" t="s">
        <v>199</v>
      </c>
      <c r="E99" s="0" t="s">
        <v>5322</v>
      </c>
      <c r="H99" s="0" t="n">
        <v>26244058</v>
      </c>
      <c r="I99" s="0" t="s">
        <v>204</v>
      </c>
      <c r="M99" s="0" t="s">
        <v>5333</v>
      </c>
    </row>
    <row r="100" customFormat="false" ht="15" hidden="false" customHeight="false" outlineLevel="0" collapsed="false">
      <c r="A100" s="0" t="s">
        <v>5334</v>
      </c>
      <c r="B100" s="0" t="s">
        <v>2606</v>
      </c>
      <c r="C100" s="0" t="s">
        <v>5335</v>
      </c>
      <c r="D100" s="0" t="s">
        <v>199</v>
      </c>
      <c r="E100" s="0" t="s">
        <v>5336</v>
      </c>
      <c r="H100" s="0" t="n">
        <v>26244058</v>
      </c>
      <c r="I100" s="0" t="s">
        <v>204</v>
      </c>
      <c r="M100" s="0" t="s">
        <v>5337</v>
      </c>
    </row>
    <row r="101" customFormat="false" ht="15" hidden="false" customHeight="false" outlineLevel="0" collapsed="false">
      <c r="A101" s="0" t="s">
        <v>5338</v>
      </c>
      <c r="B101" s="0" t="s">
        <v>2611</v>
      </c>
      <c r="C101" s="0" t="s">
        <v>5335</v>
      </c>
      <c r="D101" s="0" t="s">
        <v>199</v>
      </c>
      <c r="E101" s="0" t="s">
        <v>5336</v>
      </c>
      <c r="H101" s="0" t="n">
        <v>26244058</v>
      </c>
      <c r="I101" s="0" t="s">
        <v>204</v>
      </c>
      <c r="M101" s="0" t="s">
        <v>5339</v>
      </c>
    </row>
    <row r="102" customFormat="false" ht="15" hidden="false" customHeight="false" outlineLevel="0" collapsed="false">
      <c r="A102" s="0" t="s">
        <v>5340</v>
      </c>
      <c r="B102" s="0" t="s">
        <v>2615</v>
      </c>
      <c r="C102" s="0" t="s">
        <v>5335</v>
      </c>
      <c r="D102" s="0" t="s">
        <v>199</v>
      </c>
      <c r="E102" s="0" t="s">
        <v>5336</v>
      </c>
      <c r="H102" s="0" t="n">
        <v>26244058</v>
      </c>
      <c r="I102" s="0" t="s">
        <v>204</v>
      </c>
      <c r="M102" s="0" t="s">
        <v>5341</v>
      </c>
    </row>
    <row r="103" customFormat="false" ht="15" hidden="false" customHeight="false" outlineLevel="0" collapsed="false">
      <c r="A103" s="0" t="s">
        <v>5342</v>
      </c>
      <c r="B103" s="0" t="s">
        <v>2617</v>
      </c>
      <c r="C103" s="0" t="s">
        <v>5343</v>
      </c>
      <c r="D103" s="0" t="s">
        <v>205</v>
      </c>
      <c r="E103" s="0" t="s">
        <v>5344</v>
      </c>
      <c r="F103" s="0" t="s">
        <v>5345</v>
      </c>
      <c r="H103" s="0" t="n">
        <v>31676865</v>
      </c>
      <c r="I103" s="0" t="s">
        <v>210</v>
      </c>
      <c r="O103" s="0" t="s">
        <v>5346</v>
      </c>
    </row>
    <row r="104" customFormat="false" ht="15" hidden="false" customHeight="false" outlineLevel="0" collapsed="false">
      <c r="A104" s="0" t="s">
        <v>5347</v>
      </c>
      <c r="B104" s="0" t="s">
        <v>2617</v>
      </c>
      <c r="C104" s="0" t="s">
        <v>5348</v>
      </c>
      <c r="D104" s="0" t="s">
        <v>205</v>
      </c>
      <c r="E104" s="0" t="s">
        <v>5344</v>
      </c>
      <c r="F104" s="0" t="s">
        <v>5349</v>
      </c>
      <c r="H104" s="0" t="n">
        <v>31676865</v>
      </c>
      <c r="I104" s="0" t="s">
        <v>210</v>
      </c>
      <c r="O104" s="0" t="s">
        <v>5350</v>
      </c>
    </row>
    <row r="105" customFormat="false" ht="15" hidden="false" customHeight="false" outlineLevel="0" collapsed="false">
      <c r="A105" s="0" t="s">
        <v>5351</v>
      </c>
      <c r="B105" s="0" t="s">
        <v>2623</v>
      </c>
      <c r="C105" s="0" t="s">
        <v>5352</v>
      </c>
      <c r="D105" s="0" t="s">
        <v>211</v>
      </c>
      <c r="E105" s="0" t="s">
        <v>5353</v>
      </c>
      <c r="F105" s="0" t="s">
        <v>5354</v>
      </c>
      <c r="H105" s="0" t="n">
        <v>26291059</v>
      </c>
      <c r="I105" s="0" t="s">
        <v>217</v>
      </c>
      <c r="O105" s="0" t="s">
        <v>5355</v>
      </c>
    </row>
    <row r="106" customFormat="false" ht="15" hidden="false" customHeight="false" outlineLevel="0" collapsed="false">
      <c r="A106" s="0" t="s">
        <v>5356</v>
      </c>
      <c r="B106" s="0" t="s">
        <v>2623</v>
      </c>
      <c r="C106" s="0" t="s">
        <v>5357</v>
      </c>
      <c r="D106" s="0" t="s">
        <v>218</v>
      </c>
      <c r="E106" s="0" t="s">
        <v>5358</v>
      </c>
      <c r="H106" s="0" t="n">
        <v>25569441</v>
      </c>
      <c r="I106" s="0" t="s">
        <v>222</v>
      </c>
      <c r="O106" s="0" t="s">
        <v>5359</v>
      </c>
    </row>
    <row r="107" customFormat="false" ht="15" hidden="false" customHeight="false" outlineLevel="0" collapsed="false">
      <c r="A107" s="0" t="s">
        <v>5360</v>
      </c>
      <c r="B107" s="0" t="s">
        <v>2643</v>
      </c>
      <c r="C107" s="0" t="s">
        <v>5361</v>
      </c>
      <c r="D107" s="0" t="s">
        <v>223</v>
      </c>
      <c r="E107" s="0" t="s">
        <v>5362</v>
      </c>
      <c r="F107" s="0" t="s">
        <v>5363</v>
      </c>
      <c r="H107" s="0" t="n">
        <v>28376175</v>
      </c>
      <c r="I107" s="0" t="s">
        <v>228</v>
      </c>
      <c r="J107" s="0" t="s">
        <v>5364</v>
      </c>
      <c r="N107" s="0" t="s">
        <v>5365</v>
      </c>
    </row>
    <row r="108" customFormat="false" ht="15" hidden="false" customHeight="false" outlineLevel="0" collapsed="false">
      <c r="A108" s="0" t="s">
        <v>5366</v>
      </c>
      <c r="B108" s="0" t="s">
        <v>2643</v>
      </c>
      <c r="C108" s="0" t="s">
        <v>5367</v>
      </c>
      <c r="D108" s="0" t="s">
        <v>223</v>
      </c>
      <c r="E108" s="0" t="s">
        <v>5368</v>
      </c>
      <c r="F108" s="0" t="s">
        <v>5363</v>
      </c>
      <c r="H108" s="0" t="n">
        <v>28376175</v>
      </c>
      <c r="I108" s="0" t="s">
        <v>228</v>
      </c>
      <c r="J108" s="0" t="s">
        <v>5369</v>
      </c>
      <c r="N108" s="0" t="s">
        <v>5370</v>
      </c>
    </row>
    <row r="109" customFormat="false" ht="15" hidden="false" customHeight="false" outlineLevel="0" collapsed="false">
      <c r="A109" s="0" t="s">
        <v>5371</v>
      </c>
      <c r="B109" s="0" t="s">
        <v>2645</v>
      </c>
      <c r="C109" s="0" t="s">
        <v>5361</v>
      </c>
      <c r="D109" s="0" t="s">
        <v>223</v>
      </c>
      <c r="E109" s="0" t="s">
        <v>5362</v>
      </c>
      <c r="F109" s="0" t="s">
        <v>5363</v>
      </c>
      <c r="H109" s="0" t="n">
        <v>28376175</v>
      </c>
      <c r="I109" s="0" t="s">
        <v>228</v>
      </c>
      <c r="J109" s="0" t="s">
        <v>5372</v>
      </c>
      <c r="N109" s="0" t="s">
        <v>5373</v>
      </c>
    </row>
    <row r="110" customFormat="false" ht="15" hidden="false" customHeight="false" outlineLevel="0" collapsed="false">
      <c r="A110" s="0" t="s">
        <v>5374</v>
      </c>
      <c r="B110" s="0" t="s">
        <v>2645</v>
      </c>
      <c r="C110" s="0" t="s">
        <v>5367</v>
      </c>
      <c r="D110" s="0" t="s">
        <v>223</v>
      </c>
      <c r="E110" s="0" t="s">
        <v>5368</v>
      </c>
      <c r="F110" s="0" t="s">
        <v>5363</v>
      </c>
      <c r="H110" s="0" t="n">
        <v>28376175</v>
      </c>
      <c r="I110" s="0" t="s">
        <v>228</v>
      </c>
      <c r="J110" s="0" t="s">
        <v>5375</v>
      </c>
      <c r="N110" s="0" t="s">
        <v>5370</v>
      </c>
    </row>
    <row r="111" customFormat="false" ht="15" hidden="false" customHeight="false" outlineLevel="0" collapsed="false">
      <c r="A111" s="0" t="s">
        <v>5376</v>
      </c>
      <c r="B111" s="0" t="s">
        <v>2646</v>
      </c>
      <c r="C111" s="0" t="s">
        <v>5361</v>
      </c>
      <c r="D111" s="0" t="s">
        <v>223</v>
      </c>
      <c r="E111" s="0" t="s">
        <v>5362</v>
      </c>
      <c r="F111" s="0" t="s">
        <v>5363</v>
      </c>
      <c r="H111" s="0" t="n">
        <v>28376175</v>
      </c>
      <c r="I111" s="0" t="s">
        <v>228</v>
      </c>
      <c r="J111" s="0" t="s">
        <v>5377</v>
      </c>
      <c r="N111" s="0" t="s">
        <v>5378</v>
      </c>
    </row>
    <row r="112" customFormat="false" ht="15" hidden="false" customHeight="false" outlineLevel="0" collapsed="false">
      <c r="A112" s="0" t="s">
        <v>5379</v>
      </c>
      <c r="B112" s="0" t="s">
        <v>2646</v>
      </c>
      <c r="C112" s="0" t="s">
        <v>5367</v>
      </c>
      <c r="D112" s="0" t="s">
        <v>223</v>
      </c>
      <c r="E112" s="0" t="s">
        <v>5368</v>
      </c>
      <c r="F112" s="0" t="s">
        <v>5363</v>
      </c>
      <c r="H112" s="0" t="n">
        <v>28376175</v>
      </c>
      <c r="I112" s="0" t="s">
        <v>228</v>
      </c>
      <c r="J112" s="0" t="s">
        <v>5380</v>
      </c>
      <c r="N112" s="0" t="s">
        <v>5381</v>
      </c>
    </row>
    <row r="113" customFormat="false" ht="15" hidden="false" customHeight="false" outlineLevel="0" collapsed="false">
      <c r="A113" s="0" t="s">
        <v>5382</v>
      </c>
      <c r="B113" s="0" t="s">
        <v>2647</v>
      </c>
      <c r="C113" s="0" t="s">
        <v>5383</v>
      </c>
      <c r="D113" s="0" t="s">
        <v>223</v>
      </c>
      <c r="E113" s="0" t="s">
        <v>5384</v>
      </c>
      <c r="F113" s="0" t="s">
        <v>5363</v>
      </c>
      <c r="H113" s="0" t="n">
        <v>28376175</v>
      </c>
      <c r="I113" s="0" t="s">
        <v>228</v>
      </c>
      <c r="J113" s="0" t="s">
        <v>5385</v>
      </c>
      <c r="N113" s="0" t="s">
        <v>5386</v>
      </c>
    </row>
    <row r="114" customFormat="false" ht="15" hidden="false" customHeight="false" outlineLevel="0" collapsed="false">
      <c r="A114" s="0" t="s">
        <v>5387</v>
      </c>
      <c r="B114" s="0" t="s">
        <v>2647</v>
      </c>
      <c r="C114" s="0" t="s">
        <v>5388</v>
      </c>
      <c r="D114" s="0" t="s">
        <v>223</v>
      </c>
      <c r="E114" s="0" t="s">
        <v>5389</v>
      </c>
      <c r="F114" s="0" t="s">
        <v>5363</v>
      </c>
      <c r="H114" s="0" t="n">
        <v>28376175</v>
      </c>
      <c r="I114" s="0" t="s">
        <v>228</v>
      </c>
      <c r="J114" s="0" t="s">
        <v>5390</v>
      </c>
      <c r="N114" s="0" t="s">
        <v>5391</v>
      </c>
    </row>
    <row r="115" customFormat="false" ht="15" hidden="false" customHeight="false" outlineLevel="0" collapsed="false">
      <c r="A115" s="0" t="s">
        <v>5392</v>
      </c>
      <c r="B115" s="0" t="s">
        <v>2368</v>
      </c>
      <c r="C115" s="0" t="s">
        <v>5361</v>
      </c>
      <c r="D115" s="0" t="s">
        <v>223</v>
      </c>
      <c r="E115" s="0" t="s">
        <v>5362</v>
      </c>
      <c r="F115" s="0" t="s">
        <v>5363</v>
      </c>
      <c r="H115" s="0" t="n">
        <v>28376175</v>
      </c>
      <c r="I115" s="0" t="s">
        <v>228</v>
      </c>
      <c r="J115" s="0" t="s">
        <v>5393</v>
      </c>
    </row>
    <row r="116" customFormat="false" ht="15" hidden="false" customHeight="false" outlineLevel="0" collapsed="false">
      <c r="A116" s="0" t="s">
        <v>5394</v>
      </c>
      <c r="B116" s="0" t="s">
        <v>2373</v>
      </c>
      <c r="C116" s="0" t="s">
        <v>5361</v>
      </c>
      <c r="D116" s="0" t="s">
        <v>223</v>
      </c>
      <c r="E116" s="0" t="s">
        <v>5362</v>
      </c>
      <c r="F116" s="0" t="s">
        <v>5363</v>
      </c>
      <c r="H116" s="0" t="n">
        <v>28376175</v>
      </c>
      <c r="I116" s="0" t="s">
        <v>228</v>
      </c>
      <c r="J116" s="0" t="s">
        <v>5395</v>
      </c>
    </row>
    <row r="117" customFormat="false" ht="15" hidden="false" customHeight="false" outlineLevel="0" collapsed="false">
      <c r="A117" s="0" t="s">
        <v>5396</v>
      </c>
      <c r="B117" s="0" t="s">
        <v>2374</v>
      </c>
      <c r="C117" s="0" t="s">
        <v>5361</v>
      </c>
      <c r="D117" s="0" t="s">
        <v>223</v>
      </c>
      <c r="E117" s="0" t="s">
        <v>5362</v>
      </c>
      <c r="F117" s="0" t="s">
        <v>5363</v>
      </c>
      <c r="H117" s="0" t="n">
        <v>28376175</v>
      </c>
      <c r="I117" s="0" t="s">
        <v>228</v>
      </c>
      <c r="J117" s="0" t="s">
        <v>5397</v>
      </c>
    </row>
    <row r="118" customFormat="false" ht="15" hidden="false" customHeight="false" outlineLevel="0" collapsed="false">
      <c r="A118" s="0" t="s">
        <v>5398</v>
      </c>
      <c r="B118" s="0" t="s">
        <v>2368</v>
      </c>
      <c r="C118" s="0" t="s">
        <v>5367</v>
      </c>
      <c r="D118" s="0" t="s">
        <v>223</v>
      </c>
      <c r="E118" s="0" t="s">
        <v>5368</v>
      </c>
      <c r="F118" s="0" t="s">
        <v>5363</v>
      </c>
      <c r="H118" s="0" t="n">
        <v>28376175</v>
      </c>
      <c r="I118" s="0" t="s">
        <v>228</v>
      </c>
      <c r="J118" s="0" t="s">
        <v>5369</v>
      </c>
    </row>
    <row r="119" customFormat="false" ht="15" hidden="false" customHeight="false" outlineLevel="0" collapsed="false">
      <c r="A119" s="0" t="s">
        <v>5399</v>
      </c>
      <c r="B119" s="0" t="s">
        <v>2373</v>
      </c>
      <c r="C119" s="0" t="s">
        <v>5367</v>
      </c>
      <c r="D119" s="0" t="s">
        <v>223</v>
      </c>
      <c r="E119" s="0" t="s">
        <v>5368</v>
      </c>
      <c r="F119" s="0" t="s">
        <v>5363</v>
      </c>
      <c r="H119" s="0" t="n">
        <v>28376175</v>
      </c>
      <c r="I119" s="0" t="s">
        <v>228</v>
      </c>
      <c r="J119" s="0" t="s">
        <v>5400</v>
      </c>
    </row>
    <row r="120" customFormat="false" ht="15" hidden="false" customHeight="false" outlineLevel="0" collapsed="false">
      <c r="A120" s="0" t="s">
        <v>5401</v>
      </c>
      <c r="B120" s="0" t="s">
        <v>2374</v>
      </c>
      <c r="C120" s="0" t="s">
        <v>5367</v>
      </c>
      <c r="D120" s="0" t="s">
        <v>223</v>
      </c>
      <c r="E120" s="0" t="s">
        <v>5368</v>
      </c>
      <c r="F120" s="0" t="s">
        <v>5363</v>
      </c>
      <c r="H120" s="0" t="n">
        <v>28376175</v>
      </c>
      <c r="I120" s="0" t="s">
        <v>228</v>
      </c>
      <c r="J120" s="0" t="s">
        <v>5187</v>
      </c>
    </row>
    <row r="121" customFormat="false" ht="15" hidden="false" customHeight="false" outlineLevel="0" collapsed="false">
      <c r="A121" s="0" t="s">
        <v>5402</v>
      </c>
      <c r="B121" s="0" t="s">
        <v>2643</v>
      </c>
      <c r="C121" s="0" t="s">
        <v>5403</v>
      </c>
      <c r="D121" s="0" t="s">
        <v>229</v>
      </c>
      <c r="E121" s="0" t="s">
        <v>5404</v>
      </c>
      <c r="F121" s="0" t="s">
        <v>5405</v>
      </c>
      <c r="G121" s="0" t="s">
        <v>5406</v>
      </c>
      <c r="H121" s="0" t="n">
        <v>28448241</v>
      </c>
      <c r="I121" s="0" t="s">
        <v>235</v>
      </c>
      <c r="K121" s="0" t="s">
        <v>5407</v>
      </c>
      <c r="M121" s="0" t="s">
        <v>5408</v>
      </c>
    </row>
    <row r="122" customFormat="false" ht="15" hidden="false" customHeight="false" outlineLevel="0" collapsed="false">
      <c r="A122" s="0" t="s">
        <v>5409</v>
      </c>
      <c r="B122" s="0" t="s">
        <v>2645</v>
      </c>
      <c r="C122" s="0" t="s">
        <v>5403</v>
      </c>
      <c r="D122" s="0" t="s">
        <v>229</v>
      </c>
      <c r="E122" s="0" t="s">
        <v>5404</v>
      </c>
      <c r="F122" s="0" t="s">
        <v>5405</v>
      </c>
      <c r="G122" s="0" t="s">
        <v>5406</v>
      </c>
      <c r="H122" s="0" t="n">
        <v>28448241</v>
      </c>
      <c r="I122" s="0" t="s">
        <v>235</v>
      </c>
      <c r="K122" s="0" t="s">
        <v>5407</v>
      </c>
      <c r="M122" s="0" t="s">
        <v>5408</v>
      </c>
    </row>
    <row r="123" customFormat="false" ht="15" hidden="false" customHeight="false" outlineLevel="0" collapsed="false">
      <c r="A123" s="0" t="s">
        <v>5410</v>
      </c>
      <c r="B123" s="0" t="s">
        <v>2646</v>
      </c>
      <c r="C123" s="0" t="s">
        <v>5403</v>
      </c>
      <c r="D123" s="0" t="s">
        <v>229</v>
      </c>
      <c r="E123" s="0" t="s">
        <v>5404</v>
      </c>
      <c r="F123" s="0" t="s">
        <v>5405</v>
      </c>
      <c r="G123" s="0" t="s">
        <v>5406</v>
      </c>
      <c r="H123" s="0" t="n">
        <v>28448241</v>
      </c>
      <c r="I123" s="0" t="s">
        <v>235</v>
      </c>
      <c r="K123" s="0" t="s">
        <v>5411</v>
      </c>
      <c r="M123" s="0" t="s">
        <v>5412</v>
      </c>
    </row>
    <row r="124" customFormat="false" ht="15" hidden="false" customHeight="false" outlineLevel="0" collapsed="false">
      <c r="A124" s="0" t="s">
        <v>5413</v>
      </c>
      <c r="B124" s="0" t="s">
        <v>2649</v>
      </c>
      <c r="C124" s="0" t="s">
        <v>5414</v>
      </c>
      <c r="D124" s="0" t="s">
        <v>229</v>
      </c>
      <c r="E124" s="0" t="s">
        <v>5415</v>
      </c>
      <c r="F124" s="0" t="s">
        <v>5405</v>
      </c>
      <c r="H124" s="0" t="n">
        <v>28448241</v>
      </c>
      <c r="I124" s="0" t="s">
        <v>235</v>
      </c>
      <c r="K124" s="0" t="s">
        <v>5416</v>
      </c>
      <c r="M124" s="0" t="s">
        <v>5417</v>
      </c>
    </row>
    <row r="125" customFormat="false" ht="15" hidden="false" customHeight="false" outlineLevel="0" collapsed="false">
      <c r="A125" s="0" t="s">
        <v>5418</v>
      </c>
      <c r="B125" s="0" t="s">
        <v>2649</v>
      </c>
      <c r="C125" s="0" t="s">
        <v>5419</v>
      </c>
      <c r="D125" s="0" t="s">
        <v>229</v>
      </c>
      <c r="E125" s="0" t="s">
        <v>5420</v>
      </c>
      <c r="F125" s="0" t="s">
        <v>5405</v>
      </c>
      <c r="H125" s="0" t="n">
        <v>28448241</v>
      </c>
      <c r="I125" s="0" t="s">
        <v>235</v>
      </c>
      <c r="K125" s="0" t="s">
        <v>5421</v>
      </c>
    </row>
    <row r="126" customFormat="false" ht="15" hidden="false" customHeight="false" outlineLevel="0" collapsed="false">
      <c r="A126" s="0" t="s">
        <v>5422</v>
      </c>
      <c r="B126" s="0" t="s">
        <v>2649</v>
      </c>
      <c r="C126" s="0" t="s">
        <v>5423</v>
      </c>
      <c r="D126" s="0" t="s">
        <v>229</v>
      </c>
      <c r="E126" s="0" t="s">
        <v>5424</v>
      </c>
      <c r="F126" s="0" t="s">
        <v>5405</v>
      </c>
      <c r="H126" s="0" t="n">
        <v>28448241</v>
      </c>
      <c r="I126" s="0" t="s">
        <v>235</v>
      </c>
      <c r="K126" s="0" t="s">
        <v>5425</v>
      </c>
    </row>
    <row r="127" customFormat="false" ht="15" hidden="false" customHeight="false" outlineLevel="0" collapsed="false">
      <c r="A127" s="0" t="s">
        <v>5426</v>
      </c>
      <c r="B127" s="0" t="s">
        <v>2655</v>
      </c>
      <c r="C127" s="0" t="s">
        <v>5427</v>
      </c>
      <c r="D127" s="0" t="s">
        <v>236</v>
      </c>
      <c r="E127" s="0" t="s">
        <v>5079</v>
      </c>
      <c r="F127" s="0" t="s">
        <v>2393</v>
      </c>
      <c r="G127" s="0" t="s">
        <v>5428</v>
      </c>
      <c r="H127" s="0" t="n">
        <v>27931260</v>
      </c>
      <c r="I127" s="0" t="s">
        <v>242</v>
      </c>
      <c r="M127" s="0" t="n">
        <v>0.606</v>
      </c>
      <c r="O127" s="0" t="s">
        <v>5429</v>
      </c>
    </row>
    <row r="128" customFormat="false" ht="15" hidden="false" customHeight="false" outlineLevel="0" collapsed="false">
      <c r="A128" s="0" t="s">
        <v>5430</v>
      </c>
      <c r="B128" s="0" t="s">
        <v>2655</v>
      </c>
      <c r="C128" s="0" t="s">
        <v>5431</v>
      </c>
      <c r="D128" s="0" t="s">
        <v>236</v>
      </c>
      <c r="E128" s="0" t="s">
        <v>5079</v>
      </c>
      <c r="F128" s="0" t="s">
        <v>5432</v>
      </c>
      <c r="G128" s="0" t="s">
        <v>5428</v>
      </c>
      <c r="H128" s="0" t="n">
        <v>27931260</v>
      </c>
      <c r="I128" s="0" t="s">
        <v>242</v>
      </c>
      <c r="N128" s="0" t="n">
        <v>0.602</v>
      </c>
      <c r="O128" s="0" t="s">
        <v>5433</v>
      </c>
    </row>
    <row r="129" customFormat="false" ht="15" hidden="false" customHeight="false" outlineLevel="0" collapsed="false">
      <c r="A129" s="0" t="s">
        <v>5434</v>
      </c>
      <c r="B129" s="0" t="s">
        <v>2662</v>
      </c>
      <c r="C129" s="0" t="s">
        <v>5435</v>
      </c>
      <c r="D129" s="0" t="s">
        <v>243</v>
      </c>
      <c r="E129" s="0" t="s">
        <v>5010</v>
      </c>
      <c r="F129" s="0" t="s">
        <v>5436</v>
      </c>
      <c r="G129" s="0" t="s">
        <v>5437</v>
      </c>
      <c r="H129" s="0" t="n">
        <v>30180161</v>
      </c>
      <c r="I129" s="0" t="s">
        <v>248</v>
      </c>
      <c r="M129" s="0" t="s">
        <v>5438</v>
      </c>
    </row>
    <row r="130" customFormat="false" ht="15" hidden="false" customHeight="false" outlineLevel="0" collapsed="false">
      <c r="A130" s="0" t="s">
        <v>5439</v>
      </c>
      <c r="B130" s="0" t="s">
        <v>2662</v>
      </c>
      <c r="C130" s="0" t="s">
        <v>5440</v>
      </c>
      <c r="D130" s="0" t="s">
        <v>243</v>
      </c>
      <c r="E130" s="0" t="s">
        <v>5010</v>
      </c>
      <c r="F130" s="0" t="s">
        <v>5441</v>
      </c>
      <c r="G130" s="0" t="s">
        <v>5437</v>
      </c>
      <c r="H130" s="0" t="n">
        <v>30180161</v>
      </c>
      <c r="I130" s="0" t="s">
        <v>248</v>
      </c>
      <c r="M130" s="0" t="s">
        <v>5442</v>
      </c>
    </row>
    <row r="131" customFormat="false" ht="15" hidden="false" customHeight="false" outlineLevel="0" collapsed="false">
      <c r="A131" s="0" t="s">
        <v>5443</v>
      </c>
      <c r="B131" s="0" t="s">
        <v>2662</v>
      </c>
      <c r="C131" s="0" t="s">
        <v>5435</v>
      </c>
      <c r="D131" s="0" t="s">
        <v>243</v>
      </c>
      <c r="E131" s="0" t="s">
        <v>5010</v>
      </c>
      <c r="F131" s="0" t="s">
        <v>5444</v>
      </c>
      <c r="H131" s="0" t="n">
        <v>30180161</v>
      </c>
      <c r="I131" s="0" t="s">
        <v>248</v>
      </c>
      <c r="O131" s="0" t="s">
        <v>5445</v>
      </c>
    </row>
    <row r="132" customFormat="false" ht="15" hidden="false" customHeight="false" outlineLevel="0" collapsed="false">
      <c r="A132" s="0" t="s">
        <v>5446</v>
      </c>
      <c r="B132" s="0" t="s">
        <v>2663</v>
      </c>
      <c r="C132" s="0" t="s">
        <v>5447</v>
      </c>
      <c r="D132" s="0" t="s">
        <v>249</v>
      </c>
      <c r="E132" s="0" t="s">
        <v>5448</v>
      </c>
      <c r="F132" s="0" t="s">
        <v>5449</v>
      </c>
      <c r="H132" s="0" t="n">
        <v>31186341</v>
      </c>
      <c r="I132" s="0" t="s">
        <v>254</v>
      </c>
      <c r="J132" s="0" t="s">
        <v>5450</v>
      </c>
    </row>
    <row r="133" customFormat="false" ht="15" hidden="false" customHeight="false" outlineLevel="0" collapsed="false">
      <c r="A133" s="0" t="s">
        <v>5451</v>
      </c>
      <c r="B133" s="0" t="s">
        <v>2470</v>
      </c>
      <c r="C133" s="0" t="s">
        <v>5452</v>
      </c>
      <c r="D133" s="0" t="s">
        <v>255</v>
      </c>
      <c r="E133" s="0" t="s">
        <v>5453</v>
      </c>
      <c r="G133" s="0" t="s">
        <v>5454</v>
      </c>
      <c r="H133" s="0" t="n">
        <v>27207547</v>
      </c>
      <c r="I133" s="0" t="s">
        <v>260</v>
      </c>
      <c r="M133" s="0" t="s">
        <v>5455</v>
      </c>
    </row>
    <row r="134" customFormat="false" ht="15" hidden="false" customHeight="false" outlineLevel="0" collapsed="false">
      <c r="A134" s="0" t="s">
        <v>5456</v>
      </c>
      <c r="B134" s="0" t="s">
        <v>2669</v>
      </c>
      <c r="C134" s="0" t="s">
        <v>5457</v>
      </c>
      <c r="D134" s="0" t="s">
        <v>261</v>
      </c>
      <c r="E134" s="0" t="s">
        <v>5458</v>
      </c>
      <c r="F134" s="0" t="s">
        <v>5459</v>
      </c>
      <c r="H134" s="0" t="n">
        <v>28213371</v>
      </c>
      <c r="I134" s="0" t="s">
        <v>267</v>
      </c>
      <c r="K134" s="0" t="s">
        <v>5460</v>
      </c>
    </row>
    <row r="135" customFormat="false" ht="15" hidden="false" customHeight="false" outlineLevel="0" collapsed="false">
      <c r="A135" s="0" t="s">
        <v>5461</v>
      </c>
      <c r="B135" s="0" t="s">
        <v>2669</v>
      </c>
      <c r="C135" s="0" t="s">
        <v>5457</v>
      </c>
      <c r="D135" s="0" t="s">
        <v>261</v>
      </c>
      <c r="E135" s="0" t="s">
        <v>5458</v>
      </c>
      <c r="F135" s="0" t="s">
        <v>5462</v>
      </c>
      <c r="H135" s="0" t="n">
        <v>28213371</v>
      </c>
      <c r="I135" s="0" t="s">
        <v>267</v>
      </c>
      <c r="K135" s="0" t="s">
        <v>5463</v>
      </c>
    </row>
    <row r="136" customFormat="false" ht="15" hidden="false" customHeight="false" outlineLevel="0" collapsed="false">
      <c r="A136" s="0" t="s">
        <v>5464</v>
      </c>
      <c r="B136" s="0" t="s">
        <v>2670</v>
      </c>
      <c r="C136" s="0" t="s">
        <v>5465</v>
      </c>
      <c r="D136" s="0" t="s">
        <v>261</v>
      </c>
      <c r="E136" s="0" t="s">
        <v>5458</v>
      </c>
      <c r="F136" s="0" t="s">
        <v>5459</v>
      </c>
      <c r="H136" s="0" t="n">
        <v>28213371</v>
      </c>
      <c r="I136" s="0" t="s">
        <v>267</v>
      </c>
      <c r="K136" s="0" t="s">
        <v>5466</v>
      </c>
    </row>
    <row r="137" customFormat="false" ht="15" hidden="false" customHeight="false" outlineLevel="0" collapsed="false">
      <c r="A137" s="0" t="s">
        <v>5467</v>
      </c>
      <c r="B137" s="0" t="s">
        <v>2670</v>
      </c>
      <c r="C137" s="0" t="s">
        <v>5465</v>
      </c>
      <c r="D137" s="0" t="s">
        <v>261</v>
      </c>
      <c r="E137" s="0" t="s">
        <v>5458</v>
      </c>
      <c r="F137" s="0" t="s">
        <v>5462</v>
      </c>
      <c r="H137" s="0" t="n">
        <v>28213371</v>
      </c>
      <c r="I137" s="0" t="s">
        <v>267</v>
      </c>
      <c r="K137" s="0" t="s">
        <v>5468</v>
      </c>
    </row>
    <row r="138" customFormat="false" ht="15" hidden="false" customHeight="false" outlineLevel="0" collapsed="false">
      <c r="A138" s="0" t="s">
        <v>5469</v>
      </c>
      <c r="B138" s="0" t="s">
        <v>2669</v>
      </c>
      <c r="C138" s="0" t="s">
        <v>5457</v>
      </c>
      <c r="D138" s="0" t="s">
        <v>261</v>
      </c>
      <c r="E138" s="0" t="s">
        <v>5470</v>
      </c>
      <c r="H138" s="0" t="n">
        <v>28213371</v>
      </c>
      <c r="I138" s="0" t="s">
        <v>267</v>
      </c>
      <c r="L138" s="0" t="s">
        <v>5471</v>
      </c>
    </row>
    <row r="139" customFormat="false" ht="15" hidden="false" customHeight="false" outlineLevel="0" collapsed="false">
      <c r="A139" s="0" t="s">
        <v>5472</v>
      </c>
      <c r="B139" s="0" t="s">
        <v>2670</v>
      </c>
      <c r="C139" s="0" t="s">
        <v>5465</v>
      </c>
      <c r="D139" s="0" t="s">
        <v>261</v>
      </c>
      <c r="E139" s="0" t="s">
        <v>5470</v>
      </c>
      <c r="H139" s="0" t="n">
        <v>28213371</v>
      </c>
      <c r="I139" s="0" t="s">
        <v>267</v>
      </c>
      <c r="L139" s="0" t="s">
        <v>5473</v>
      </c>
    </row>
    <row r="140" customFormat="false" ht="15" hidden="false" customHeight="false" outlineLevel="0" collapsed="false">
      <c r="A140" s="0" t="s">
        <v>5474</v>
      </c>
      <c r="B140" s="0" t="s">
        <v>2671</v>
      </c>
      <c r="C140" s="0" t="s">
        <v>5475</v>
      </c>
      <c r="D140" s="0" t="s">
        <v>268</v>
      </c>
      <c r="E140" s="0" t="s">
        <v>5476</v>
      </c>
      <c r="F140" s="0" t="s">
        <v>5477</v>
      </c>
      <c r="H140" s="0" t="n">
        <v>29917119</v>
      </c>
      <c r="I140" s="0" t="s">
        <v>272</v>
      </c>
      <c r="O140" s="0" t="s">
        <v>5478</v>
      </c>
    </row>
    <row r="141" customFormat="false" ht="15" hidden="false" customHeight="false" outlineLevel="0" collapsed="false">
      <c r="A141" s="0" t="s">
        <v>5479</v>
      </c>
      <c r="B141" s="0" t="s">
        <v>2671</v>
      </c>
      <c r="C141" s="0" t="s">
        <v>5480</v>
      </c>
      <c r="D141" s="0" t="s">
        <v>268</v>
      </c>
      <c r="E141" s="0" t="s">
        <v>5476</v>
      </c>
      <c r="F141" s="0" t="s">
        <v>5477</v>
      </c>
      <c r="H141" s="0" t="n">
        <v>29917119</v>
      </c>
      <c r="I141" s="0" t="s">
        <v>272</v>
      </c>
      <c r="O141" s="0" t="s">
        <v>5481</v>
      </c>
    </row>
    <row r="142" customFormat="false" ht="15" hidden="false" customHeight="false" outlineLevel="0" collapsed="false">
      <c r="A142" s="0" t="s">
        <v>5482</v>
      </c>
      <c r="B142" s="0" t="s">
        <v>2674</v>
      </c>
      <c r="C142" s="0" t="s">
        <v>5483</v>
      </c>
      <c r="D142" s="0" t="s">
        <v>273</v>
      </c>
      <c r="E142" s="0" t="s">
        <v>5484</v>
      </c>
      <c r="F142" s="0" t="s">
        <v>5485</v>
      </c>
      <c r="H142" s="0" t="n">
        <v>29340614</v>
      </c>
      <c r="I142" s="0" t="s">
        <v>279</v>
      </c>
      <c r="J142" s="0" t="s">
        <v>5486</v>
      </c>
    </row>
    <row r="143" customFormat="false" ht="15" hidden="false" customHeight="false" outlineLevel="0" collapsed="false">
      <c r="A143" s="0" t="s">
        <v>5487</v>
      </c>
      <c r="B143" s="0" t="s">
        <v>2674</v>
      </c>
      <c r="C143" s="0" t="s">
        <v>5483</v>
      </c>
      <c r="D143" s="0" t="s">
        <v>273</v>
      </c>
      <c r="E143" s="0" t="s">
        <v>5488</v>
      </c>
      <c r="F143" s="0" t="s">
        <v>5485</v>
      </c>
      <c r="H143" s="0" t="n">
        <v>29340614</v>
      </c>
      <c r="I143" s="0" t="s">
        <v>279</v>
      </c>
      <c r="J143" s="0" t="s">
        <v>5489</v>
      </c>
    </row>
    <row r="144" customFormat="false" ht="15" hidden="false" customHeight="false" outlineLevel="0" collapsed="false">
      <c r="A144" s="0" t="s">
        <v>5490</v>
      </c>
      <c r="B144" s="0" t="s">
        <v>2674</v>
      </c>
      <c r="C144" s="0" t="s">
        <v>5483</v>
      </c>
      <c r="D144" s="0" t="s">
        <v>273</v>
      </c>
      <c r="E144" s="0" t="s">
        <v>5491</v>
      </c>
      <c r="F144" s="0" t="s">
        <v>5485</v>
      </c>
      <c r="H144" s="0" t="n">
        <v>29340614</v>
      </c>
      <c r="I144" s="0" t="s">
        <v>279</v>
      </c>
      <c r="J144" s="0" t="s">
        <v>5492</v>
      </c>
    </row>
    <row r="145" customFormat="false" ht="15" hidden="false" customHeight="false" outlineLevel="0" collapsed="false">
      <c r="A145" s="0" t="s">
        <v>5493</v>
      </c>
      <c r="B145" s="0" t="s">
        <v>2676</v>
      </c>
      <c r="C145" s="0" t="s">
        <v>5494</v>
      </c>
      <c r="D145" s="0" t="s">
        <v>280</v>
      </c>
      <c r="E145" s="0" t="s">
        <v>5495</v>
      </c>
      <c r="F145" s="0" t="s">
        <v>5496</v>
      </c>
      <c r="H145" s="0" t="n">
        <v>28223407</v>
      </c>
      <c r="I145" s="0" t="s">
        <v>285</v>
      </c>
      <c r="O145" s="0" t="s">
        <v>5497</v>
      </c>
    </row>
    <row r="146" customFormat="false" ht="15" hidden="false" customHeight="false" outlineLevel="0" collapsed="false">
      <c r="A146" s="0" t="s">
        <v>5498</v>
      </c>
      <c r="B146" s="0" t="s">
        <v>2676</v>
      </c>
      <c r="C146" s="0" t="s">
        <v>5499</v>
      </c>
      <c r="D146" s="0" t="s">
        <v>280</v>
      </c>
      <c r="E146" s="0" t="s">
        <v>5500</v>
      </c>
      <c r="F146" s="0" t="s">
        <v>5496</v>
      </c>
      <c r="H146" s="0" t="n">
        <v>28223407</v>
      </c>
      <c r="I146" s="0" t="s">
        <v>285</v>
      </c>
      <c r="K146" s="0" t="s">
        <v>5501</v>
      </c>
      <c r="O146" s="0" t="s">
        <v>5502</v>
      </c>
    </row>
    <row r="147" customFormat="false" ht="15" hidden="false" customHeight="false" outlineLevel="0" collapsed="false">
      <c r="A147" s="0" t="s">
        <v>5503</v>
      </c>
      <c r="B147" s="0" t="s">
        <v>2676</v>
      </c>
      <c r="C147" s="0" t="s">
        <v>5504</v>
      </c>
      <c r="D147" s="0" t="s">
        <v>280</v>
      </c>
      <c r="E147" s="0" t="s">
        <v>5505</v>
      </c>
      <c r="F147" s="0" t="s">
        <v>5496</v>
      </c>
      <c r="H147" s="0" t="n">
        <v>28223407</v>
      </c>
      <c r="I147" s="0" t="s">
        <v>285</v>
      </c>
      <c r="L147" s="0" t="s">
        <v>5506</v>
      </c>
    </row>
    <row r="148" customFormat="false" ht="15" hidden="false" customHeight="false" outlineLevel="0" collapsed="false">
      <c r="A148" s="0" t="s">
        <v>5507</v>
      </c>
      <c r="B148" s="0" t="s">
        <v>2678</v>
      </c>
      <c r="C148" s="0" t="s">
        <v>5508</v>
      </c>
      <c r="D148" s="0" t="s">
        <v>286</v>
      </c>
      <c r="E148" s="0" t="s">
        <v>5509</v>
      </c>
      <c r="F148" s="0" t="s">
        <v>5510</v>
      </c>
      <c r="H148" s="0" t="n">
        <v>30262460</v>
      </c>
      <c r="I148" s="0" t="s">
        <v>291</v>
      </c>
      <c r="J148" s="0" t="s">
        <v>5511</v>
      </c>
    </row>
    <row r="149" customFormat="false" ht="15" hidden="false" customHeight="false" outlineLevel="0" collapsed="false">
      <c r="A149" s="0" t="s">
        <v>5512</v>
      </c>
      <c r="B149" s="0" t="s">
        <v>2678</v>
      </c>
      <c r="C149" s="0" t="s">
        <v>5513</v>
      </c>
      <c r="D149" s="0" t="s">
        <v>286</v>
      </c>
      <c r="E149" s="0" t="s">
        <v>5509</v>
      </c>
      <c r="F149" s="0" t="s">
        <v>5514</v>
      </c>
      <c r="H149" s="0" t="n">
        <v>30262460</v>
      </c>
      <c r="I149" s="0" t="s">
        <v>291</v>
      </c>
      <c r="J149" s="0" t="s">
        <v>5515</v>
      </c>
    </row>
    <row r="150" customFormat="false" ht="15" hidden="false" customHeight="false" outlineLevel="0" collapsed="false">
      <c r="A150" s="0" t="s">
        <v>5516</v>
      </c>
      <c r="B150" s="0" t="s">
        <v>2685</v>
      </c>
      <c r="C150" s="0" t="s">
        <v>5517</v>
      </c>
      <c r="D150" s="0" t="s">
        <v>292</v>
      </c>
      <c r="E150" s="0" t="s">
        <v>5046</v>
      </c>
      <c r="F150" s="0" t="s">
        <v>2393</v>
      </c>
      <c r="H150" s="0" t="n">
        <v>30354305</v>
      </c>
      <c r="I150" s="0" t="s">
        <v>296</v>
      </c>
      <c r="O150" s="0" t="s">
        <v>5518</v>
      </c>
    </row>
    <row r="151" customFormat="false" ht="15" hidden="false" customHeight="false" outlineLevel="0" collapsed="false">
      <c r="A151" s="0" t="s">
        <v>5519</v>
      </c>
      <c r="B151" s="0" t="s">
        <v>2685</v>
      </c>
      <c r="C151" s="0" t="s">
        <v>5520</v>
      </c>
      <c r="D151" s="0" t="s">
        <v>292</v>
      </c>
      <c r="E151" s="0" t="s">
        <v>5046</v>
      </c>
      <c r="F151" s="0" t="s">
        <v>2393</v>
      </c>
      <c r="H151" s="0" t="n">
        <v>30354305</v>
      </c>
      <c r="I151" s="0" t="s">
        <v>296</v>
      </c>
      <c r="O151" s="0" t="s">
        <v>5521</v>
      </c>
    </row>
    <row r="152" customFormat="false" ht="15" hidden="false" customHeight="false" outlineLevel="0" collapsed="false">
      <c r="A152" s="0" t="s">
        <v>5522</v>
      </c>
      <c r="B152" s="0" t="s">
        <v>2694</v>
      </c>
      <c r="C152" s="0" t="s">
        <v>5523</v>
      </c>
      <c r="D152" s="0" t="s">
        <v>297</v>
      </c>
      <c r="E152" s="0" t="s">
        <v>5524</v>
      </c>
      <c r="F152" s="0" t="s">
        <v>5525</v>
      </c>
      <c r="G152" s="0" t="s">
        <v>5526</v>
      </c>
      <c r="H152" s="0" t="n">
        <v>25951326</v>
      </c>
      <c r="I152" s="0" t="s">
        <v>303</v>
      </c>
      <c r="L152" s="0" t="n">
        <v>8.39</v>
      </c>
      <c r="O152" s="0" t="s">
        <v>5527</v>
      </c>
    </row>
    <row r="153" customFormat="false" ht="15" hidden="false" customHeight="false" outlineLevel="0" collapsed="false">
      <c r="A153" s="0" t="s">
        <v>5528</v>
      </c>
      <c r="B153" s="0" t="s">
        <v>2694</v>
      </c>
      <c r="C153" s="0" t="s">
        <v>5529</v>
      </c>
      <c r="D153" s="0" t="s">
        <v>297</v>
      </c>
      <c r="E153" s="0" t="s">
        <v>5524</v>
      </c>
      <c r="F153" s="0" t="s">
        <v>5525</v>
      </c>
      <c r="G153" s="0" t="s">
        <v>5526</v>
      </c>
      <c r="H153" s="0" t="n">
        <v>25951326</v>
      </c>
      <c r="I153" s="0" t="s">
        <v>303</v>
      </c>
      <c r="L153" s="0" t="n">
        <v>15.58</v>
      </c>
      <c r="O153" s="0" t="s">
        <v>5530</v>
      </c>
    </row>
    <row r="154" customFormat="false" ht="15" hidden="false" customHeight="false" outlineLevel="0" collapsed="false">
      <c r="A154" s="0" t="s">
        <v>5531</v>
      </c>
      <c r="B154" s="0" t="s">
        <v>2694</v>
      </c>
      <c r="C154" s="0" t="s">
        <v>5532</v>
      </c>
      <c r="D154" s="0" t="s">
        <v>297</v>
      </c>
      <c r="E154" s="0" t="s">
        <v>5524</v>
      </c>
      <c r="F154" s="0" t="s">
        <v>5525</v>
      </c>
      <c r="G154" s="0" t="s">
        <v>5526</v>
      </c>
      <c r="H154" s="0" t="n">
        <v>25951326</v>
      </c>
      <c r="I154" s="0" t="s">
        <v>303</v>
      </c>
      <c r="L154" s="0" t="n">
        <v>7.99</v>
      </c>
      <c r="O154" s="0" t="s">
        <v>5533</v>
      </c>
    </row>
    <row r="155" customFormat="false" ht="15" hidden="false" customHeight="false" outlineLevel="0" collapsed="false">
      <c r="A155" s="0" t="s">
        <v>5534</v>
      </c>
      <c r="B155" s="0" t="s">
        <v>2694</v>
      </c>
      <c r="C155" s="0" t="s">
        <v>5535</v>
      </c>
      <c r="D155" s="0" t="s">
        <v>297</v>
      </c>
      <c r="E155" s="0" t="s">
        <v>5524</v>
      </c>
      <c r="F155" s="0" t="s">
        <v>5525</v>
      </c>
      <c r="G155" s="0" t="s">
        <v>5526</v>
      </c>
      <c r="H155" s="0" t="n">
        <v>25951326</v>
      </c>
      <c r="I155" s="0" t="s">
        <v>303</v>
      </c>
      <c r="L155" s="0" t="n">
        <v>10.97</v>
      </c>
      <c r="O155" s="0" t="s">
        <v>5536</v>
      </c>
    </row>
    <row r="156" customFormat="false" ht="15" hidden="false" customHeight="false" outlineLevel="0" collapsed="false">
      <c r="A156" s="0" t="s">
        <v>5537</v>
      </c>
      <c r="B156" s="0" t="s">
        <v>2697</v>
      </c>
      <c r="C156" s="0" t="s">
        <v>5523</v>
      </c>
      <c r="D156" s="0" t="s">
        <v>297</v>
      </c>
      <c r="E156" s="0" t="s">
        <v>5538</v>
      </c>
      <c r="F156" s="0" t="s">
        <v>5539</v>
      </c>
      <c r="G156" s="0" t="s">
        <v>5526</v>
      </c>
      <c r="H156" s="0" t="n">
        <v>25951326</v>
      </c>
      <c r="I156" s="0" t="s">
        <v>303</v>
      </c>
      <c r="L156" s="0" t="n">
        <v>15</v>
      </c>
      <c r="O156" s="0" t="s">
        <v>5540</v>
      </c>
    </row>
    <row r="157" customFormat="false" ht="15" hidden="false" customHeight="false" outlineLevel="0" collapsed="false">
      <c r="A157" s="0" t="s">
        <v>5541</v>
      </c>
      <c r="B157" s="0" t="s">
        <v>2697</v>
      </c>
      <c r="C157" s="0" t="s">
        <v>5529</v>
      </c>
      <c r="D157" s="0" t="s">
        <v>297</v>
      </c>
      <c r="E157" s="0" t="s">
        <v>5538</v>
      </c>
      <c r="F157" s="0" t="s">
        <v>5539</v>
      </c>
      <c r="G157" s="0" t="s">
        <v>5526</v>
      </c>
      <c r="H157" s="0" t="n">
        <v>25951326</v>
      </c>
      <c r="I157" s="0" t="s">
        <v>303</v>
      </c>
      <c r="L157" s="0" t="n">
        <v>5.58</v>
      </c>
      <c r="O157" s="0" t="s">
        <v>5542</v>
      </c>
    </row>
    <row r="158" customFormat="false" ht="15" hidden="false" customHeight="false" outlineLevel="0" collapsed="false">
      <c r="A158" s="0" t="s">
        <v>5543</v>
      </c>
      <c r="B158" s="0" t="s">
        <v>2697</v>
      </c>
      <c r="C158" s="0" t="s">
        <v>5532</v>
      </c>
      <c r="D158" s="0" t="s">
        <v>297</v>
      </c>
      <c r="E158" s="0" t="s">
        <v>5538</v>
      </c>
      <c r="F158" s="0" t="s">
        <v>5539</v>
      </c>
      <c r="G158" s="0" t="s">
        <v>5526</v>
      </c>
      <c r="H158" s="0" t="n">
        <v>25951326</v>
      </c>
      <c r="I158" s="0" t="s">
        <v>303</v>
      </c>
      <c r="L158" s="0" t="n">
        <v>30.04</v>
      </c>
      <c r="O158" s="0" t="s">
        <v>5544</v>
      </c>
    </row>
    <row r="159" customFormat="false" ht="15" hidden="false" customHeight="false" outlineLevel="0" collapsed="false">
      <c r="A159" s="0" t="s">
        <v>5545</v>
      </c>
      <c r="B159" s="0" t="s">
        <v>2697</v>
      </c>
      <c r="C159" s="0" t="s">
        <v>5535</v>
      </c>
      <c r="D159" s="0" t="s">
        <v>297</v>
      </c>
      <c r="E159" s="0" t="s">
        <v>5538</v>
      </c>
      <c r="F159" s="0" t="s">
        <v>5539</v>
      </c>
      <c r="G159" s="0" t="s">
        <v>5526</v>
      </c>
      <c r="H159" s="0" t="n">
        <v>25951326</v>
      </c>
      <c r="I159" s="0" t="s">
        <v>303</v>
      </c>
      <c r="L159" s="0" t="n">
        <v>42.86</v>
      </c>
      <c r="O159" s="0" t="s">
        <v>5546</v>
      </c>
    </row>
    <row r="160" customFormat="false" ht="15" hidden="false" customHeight="false" outlineLevel="0" collapsed="false">
      <c r="A160" s="0" t="s">
        <v>5547</v>
      </c>
      <c r="B160" s="0" t="s">
        <v>2699</v>
      </c>
      <c r="C160" s="0" t="s">
        <v>5523</v>
      </c>
      <c r="D160" s="0" t="s">
        <v>297</v>
      </c>
      <c r="E160" s="0" t="s">
        <v>5548</v>
      </c>
      <c r="F160" s="0" t="s">
        <v>5549</v>
      </c>
      <c r="G160" s="0" t="s">
        <v>5526</v>
      </c>
      <c r="H160" s="0" t="n">
        <v>25951326</v>
      </c>
      <c r="I160" s="0" t="s">
        <v>303</v>
      </c>
      <c r="L160" s="0" t="n">
        <v>20.69</v>
      </c>
      <c r="O160" s="0" t="s">
        <v>5550</v>
      </c>
    </row>
    <row r="161" customFormat="false" ht="15" hidden="false" customHeight="false" outlineLevel="0" collapsed="false">
      <c r="A161" s="0" t="s">
        <v>5551</v>
      </c>
      <c r="B161" s="0" t="s">
        <v>2699</v>
      </c>
      <c r="C161" s="0" t="s">
        <v>5529</v>
      </c>
      <c r="D161" s="0" t="s">
        <v>297</v>
      </c>
      <c r="E161" s="0" t="s">
        <v>5548</v>
      </c>
      <c r="F161" s="0" t="s">
        <v>5549</v>
      </c>
      <c r="G161" s="0" t="s">
        <v>5526</v>
      </c>
      <c r="H161" s="0" t="n">
        <v>25951326</v>
      </c>
      <c r="I161" s="0" t="s">
        <v>303</v>
      </c>
      <c r="L161" s="0" t="n">
        <v>8.57</v>
      </c>
      <c r="O161" s="0" t="s">
        <v>5552</v>
      </c>
    </row>
    <row r="162" customFormat="false" ht="15" hidden="false" customHeight="false" outlineLevel="0" collapsed="false">
      <c r="A162" s="0" t="s">
        <v>5553</v>
      </c>
      <c r="B162" s="0" t="s">
        <v>2699</v>
      </c>
      <c r="C162" s="0" t="s">
        <v>5532</v>
      </c>
      <c r="D162" s="0" t="s">
        <v>297</v>
      </c>
      <c r="E162" s="0" t="s">
        <v>5548</v>
      </c>
      <c r="F162" s="0" t="s">
        <v>5549</v>
      </c>
      <c r="G162" s="0" t="s">
        <v>5526</v>
      </c>
      <c r="H162" s="0" t="n">
        <v>25951326</v>
      </c>
      <c r="I162" s="0" t="s">
        <v>303</v>
      </c>
      <c r="L162" s="0" t="n">
        <v>1.99</v>
      </c>
      <c r="O162" s="0" t="s">
        <v>5554</v>
      </c>
    </row>
    <row r="163" customFormat="false" ht="15" hidden="false" customHeight="false" outlineLevel="0" collapsed="false">
      <c r="A163" s="0" t="s">
        <v>5555</v>
      </c>
      <c r="B163" s="0" t="s">
        <v>2699</v>
      </c>
      <c r="C163" s="0" t="s">
        <v>5535</v>
      </c>
      <c r="D163" s="0" t="s">
        <v>297</v>
      </c>
      <c r="E163" s="0" t="s">
        <v>5548</v>
      </c>
      <c r="F163" s="0" t="s">
        <v>5549</v>
      </c>
      <c r="G163" s="0" t="s">
        <v>5526</v>
      </c>
      <c r="H163" s="0" t="n">
        <v>25951326</v>
      </c>
      <c r="I163" s="0" t="s">
        <v>303</v>
      </c>
      <c r="L163" s="0" t="n">
        <v>-2.62</v>
      </c>
      <c r="O163" s="0" t="s">
        <v>5556</v>
      </c>
    </row>
    <row r="164" customFormat="false" ht="15" hidden="false" customHeight="false" outlineLevel="0" collapsed="false">
      <c r="A164" s="0" t="s">
        <v>5557</v>
      </c>
      <c r="B164" s="0" t="s">
        <v>2701</v>
      </c>
      <c r="C164" s="0" t="s">
        <v>5523</v>
      </c>
      <c r="D164" s="0" t="s">
        <v>297</v>
      </c>
      <c r="E164" s="0" t="s">
        <v>5558</v>
      </c>
      <c r="F164" s="0" t="s">
        <v>5559</v>
      </c>
      <c r="G164" s="0" t="s">
        <v>5526</v>
      </c>
      <c r="H164" s="0" t="n">
        <v>25951326</v>
      </c>
      <c r="I164" s="0" t="s">
        <v>303</v>
      </c>
      <c r="L164" s="0" t="n">
        <v>0.464</v>
      </c>
      <c r="O164" s="0" t="s">
        <v>5560</v>
      </c>
    </row>
    <row r="165" customFormat="false" ht="15" hidden="false" customHeight="false" outlineLevel="0" collapsed="false">
      <c r="A165" s="0" t="s">
        <v>5561</v>
      </c>
      <c r="B165" s="0" t="s">
        <v>2701</v>
      </c>
      <c r="C165" s="0" t="s">
        <v>5529</v>
      </c>
      <c r="D165" s="0" t="s">
        <v>297</v>
      </c>
      <c r="E165" s="0" t="s">
        <v>5558</v>
      </c>
      <c r="F165" s="0" t="s">
        <v>5559</v>
      </c>
      <c r="G165" s="0" t="s">
        <v>5526</v>
      </c>
      <c r="H165" s="0" t="n">
        <v>25951326</v>
      </c>
      <c r="I165" s="0" t="s">
        <v>303</v>
      </c>
      <c r="L165" s="0" t="n">
        <v>0.337</v>
      </c>
      <c r="O165" s="0" t="s">
        <v>5562</v>
      </c>
    </row>
    <row r="166" customFormat="false" ht="15" hidden="false" customHeight="false" outlineLevel="0" collapsed="false">
      <c r="A166" s="0" t="s">
        <v>5563</v>
      </c>
      <c r="B166" s="0" t="s">
        <v>2701</v>
      </c>
      <c r="C166" s="0" t="s">
        <v>5532</v>
      </c>
      <c r="D166" s="0" t="s">
        <v>297</v>
      </c>
      <c r="E166" s="0" t="s">
        <v>5558</v>
      </c>
      <c r="F166" s="0" t="s">
        <v>5559</v>
      </c>
      <c r="H166" s="0" t="n">
        <v>25951326</v>
      </c>
      <c r="I166" s="0" t="s">
        <v>303</v>
      </c>
      <c r="L166" s="0" t="n">
        <v>0.047</v>
      </c>
      <c r="O166" s="0" t="s">
        <v>5564</v>
      </c>
    </row>
    <row r="167" customFormat="false" ht="15" hidden="false" customHeight="false" outlineLevel="0" collapsed="false">
      <c r="A167" s="0" t="s">
        <v>5565</v>
      </c>
      <c r="B167" s="0" t="s">
        <v>2701</v>
      </c>
      <c r="C167" s="0" t="s">
        <v>5535</v>
      </c>
      <c r="D167" s="0" t="s">
        <v>297</v>
      </c>
      <c r="E167" s="0" t="s">
        <v>5558</v>
      </c>
      <c r="F167" s="0" t="s">
        <v>5559</v>
      </c>
      <c r="G167" s="0" t="s">
        <v>5526</v>
      </c>
      <c r="H167" s="0" t="n">
        <v>25951326</v>
      </c>
      <c r="I167" s="0" t="s">
        <v>303</v>
      </c>
      <c r="L167" s="0" t="n">
        <v>0.5</v>
      </c>
      <c r="O167" s="0" t="s">
        <v>5566</v>
      </c>
    </row>
    <row r="168" customFormat="false" ht="15" hidden="false" customHeight="false" outlineLevel="0" collapsed="false">
      <c r="A168" s="0" t="s">
        <v>5567</v>
      </c>
      <c r="B168" s="0" t="s">
        <v>2703</v>
      </c>
      <c r="C168" s="0" t="s">
        <v>5568</v>
      </c>
      <c r="D168" s="0" t="s">
        <v>304</v>
      </c>
      <c r="E168" s="0" t="s">
        <v>5524</v>
      </c>
      <c r="F168" s="0" t="s">
        <v>5569</v>
      </c>
      <c r="G168" s="0" t="s">
        <v>5570</v>
      </c>
      <c r="H168" s="0" t="n">
        <v>31551420</v>
      </c>
      <c r="I168" s="0" t="s">
        <v>309</v>
      </c>
      <c r="O168" s="0" t="s">
        <v>5571</v>
      </c>
    </row>
    <row r="169" customFormat="false" ht="15" hidden="false" customHeight="false" outlineLevel="0" collapsed="false">
      <c r="A169" s="0" t="s">
        <v>5572</v>
      </c>
      <c r="B169" s="0" t="s">
        <v>2708</v>
      </c>
      <c r="C169" s="0" t="s">
        <v>5568</v>
      </c>
      <c r="D169" s="0" t="s">
        <v>304</v>
      </c>
      <c r="E169" s="0" t="s">
        <v>5538</v>
      </c>
      <c r="F169" s="0" t="s">
        <v>5569</v>
      </c>
      <c r="G169" s="0" t="s">
        <v>5570</v>
      </c>
      <c r="H169" s="0" t="n">
        <v>31551420</v>
      </c>
      <c r="I169" s="0" t="s">
        <v>309</v>
      </c>
      <c r="O169" s="0" t="s">
        <v>5573</v>
      </c>
    </row>
    <row r="170" customFormat="false" ht="15" hidden="false" customHeight="false" outlineLevel="0" collapsed="false">
      <c r="A170" s="0" t="s">
        <v>5574</v>
      </c>
      <c r="B170" s="0" t="s">
        <v>2709</v>
      </c>
      <c r="C170" s="0" t="s">
        <v>5568</v>
      </c>
      <c r="D170" s="0" t="s">
        <v>304</v>
      </c>
      <c r="E170" s="0" t="s">
        <v>5558</v>
      </c>
      <c r="F170" s="0" t="s">
        <v>5569</v>
      </c>
      <c r="G170" s="0" t="s">
        <v>5570</v>
      </c>
      <c r="H170" s="0" t="n">
        <v>31551420</v>
      </c>
      <c r="I170" s="0" t="s">
        <v>309</v>
      </c>
      <c r="O170" s="0" t="s">
        <v>5575</v>
      </c>
    </row>
    <row r="171" customFormat="false" ht="15" hidden="false" customHeight="false" outlineLevel="0" collapsed="false">
      <c r="A171" s="0" t="s">
        <v>5576</v>
      </c>
      <c r="B171" s="0" t="s">
        <v>2703</v>
      </c>
      <c r="C171" s="0" t="s">
        <v>5577</v>
      </c>
      <c r="D171" s="0" t="s">
        <v>304</v>
      </c>
      <c r="E171" s="0" t="s">
        <v>5524</v>
      </c>
      <c r="F171" s="0" t="s">
        <v>5569</v>
      </c>
      <c r="G171" s="0" t="s">
        <v>5570</v>
      </c>
      <c r="H171" s="0" t="n">
        <v>31551420</v>
      </c>
      <c r="I171" s="0" t="s">
        <v>309</v>
      </c>
      <c r="O171" s="0" t="s">
        <v>5578</v>
      </c>
    </row>
    <row r="172" customFormat="false" ht="15" hidden="false" customHeight="false" outlineLevel="0" collapsed="false">
      <c r="A172" s="0" t="s">
        <v>5579</v>
      </c>
      <c r="B172" s="0" t="s">
        <v>2708</v>
      </c>
      <c r="C172" s="0" t="s">
        <v>5577</v>
      </c>
      <c r="D172" s="0" t="s">
        <v>304</v>
      </c>
      <c r="E172" s="0" t="s">
        <v>5538</v>
      </c>
      <c r="F172" s="0" t="s">
        <v>5569</v>
      </c>
      <c r="G172" s="0" t="s">
        <v>5570</v>
      </c>
      <c r="H172" s="0" t="n">
        <v>31551420</v>
      </c>
      <c r="I172" s="0" t="s">
        <v>309</v>
      </c>
      <c r="O172" s="0" t="s">
        <v>5580</v>
      </c>
    </row>
    <row r="173" customFormat="false" ht="15" hidden="false" customHeight="false" outlineLevel="0" collapsed="false">
      <c r="A173" s="0" t="s">
        <v>5581</v>
      </c>
      <c r="B173" s="0" t="s">
        <v>2709</v>
      </c>
      <c r="C173" s="0" t="s">
        <v>5577</v>
      </c>
      <c r="D173" s="0" t="s">
        <v>304</v>
      </c>
      <c r="E173" s="0" t="s">
        <v>5558</v>
      </c>
      <c r="F173" s="0" t="s">
        <v>5569</v>
      </c>
      <c r="G173" s="0" t="s">
        <v>5570</v>
      </c>
      <c r="H173" s="0" t="n">
        <v>31551420</v>
      </c>
      <c r="I173" s="0" t="s">
        <v>309</v>
      </c>
      <c r="O173" s="0" t="s">
        <v>5582</v>
      </c>
    </row>
    <row r="174" customFormat="false" ht="15" hidden="false" customHeight="false" outlineLevel="0" collapsed="false">
      <c r="A174" s="0" t="s">
        <v>5583</v>
      </c>
      <c r="B174" s="0" t="s">
        <v>2703</v>
      </c>
      <c r="C174" s="0" t="s">
        <v>5584</v>
      </c>
      <c r="D174" s="0" t="s">
        <v>304</v>
      </c>
      <c r="E174" s="0" t="s">
        <v>5524</v>
      </c>
      <c r="F174" s="0" t="s">
        <v>5569</v>
      </c>
      <c r="G174" s="0" t="s">
        <v>5570</v>
      </c>
      <c r="H174" s="0" t="n">
        <v>31551420</v>
      </c>
      <c r="I174" s="0" t="s">
        <v>309</v>
      </c>
      <c r="O174" s="0" t="s">
        <v>5585</v>
      </c>
    </row>
    <row r="175" customFormat="false" ht="15" hidden="false" customHeight="false" outlineLevel="0" collapsed="false">
      <c r="A175" s="0" t="s">
        <v>5586</v>
      </c>
      <c r="B175" s="0" t="s">
        <v>2708</v>
      </c>
      <c r="C175" s="0" t="s">
        <v>5584</v>
      </c>
      <c r="D175" s="0" t="s">
        <v>304</v>
      </c>
      <c r="E175" s="0" t="s">
        <v>5538</v>
      </c>
      <c r="F175" s="0" t="s">
        <v>5569</v>
      </c>
      <c r="G175" s="0" t="s">
        <v>5570</v>
      </c>
      <c r="H175" s="0" t="n">
        <v>31551420</v>
      </c>
      <c r="I175" s="0" t="s">
        <v>309</v>
      </c>
      <c r="O175" s="0" t="s">
        <v>5587</v>
      </c>
    </row>
    <row r="176" customFormat="false" ht="15" hidden="false" customHeight="false" outlineLevel="0" collapsed="false">
      <c r="A176" s="0" t="s">
        <v>5588</v>
      </c>
      <c r="B176" s="0" t="s">
        <v>2709</v>
      </c>
      <c r="C176" s="0" t="s">
        <v>5584</v>
      </c>
      <c r="D176" s="0" t="s">
        <v>304</v>
      </c>
      <c r="E176" s="0" t="s">
        <v>5558</v>
      </c>
      <c r="F176" s="0" t="s">
        <v>5569</v>
      </c>
      <c r="G176" s="0" t="s">
        <v>5570</v>
      </c>
      <c r="H176" s="0" t="n">
        <v>31551420</v>
      </c>
      <c r="I176" s="0" t="s">
        <v>309</v>
      </c>
      <c r="O176" s="0" t="s">
        <v>5589</v>
      </c>
    </row>
    <row r="177" customFormat="false" ht="15" hidden="false" customHeight="false" outlineLevel="0" collapsed="false">
      <c r="A177" s="0" t="s">
        <v>5590</v>
      </c>
      <c r="B177" s="0" t="s">
        <v>2703</v>
      </c>
      <c r="C177" s="0" t="s">
        <v>5591</v>
      </c>
      <c r="D177" s="0" t="s">
        <v>304</v>
      </c>
      <c r="E177" s="0" t="s">
        <v>5524</v>
      </c>
      <c r="F177" s="0" t="s">
        <v>5569</v>
      </c>
      <c r="G177" s="0" t="s">
        <v>5570</v>
      </c>
      <c r="H177" s="0" t="n">
        <v>31551420</v>
      </c>
      <c r="I177" s="0" t="s">
        <v>309</v>
      </c>
      <c r="O177" s="0" t="s">
        <v>5592</v>
      </c>
    </row>
    <row r="178" customFormat="false" ht="15" hidden="false" customHeight="false" outlineLevel="0" collapsed="false">
      <c r="A178" s="0" t="s">
        <v>5593</v>
      </c>
      <c r="B178" s="0" t="s">
        <v>2708</v>
      </c>
      <c r="C178" s="0" t="s">
        <v>5591</v>
      </c>
      <c r="D178" s="0" t="s">
        <v>304</v>
      </c>
      <c r="E178" s="0" t="s">
        <v>5538</v>
      </c>
      <c r="F178" s="0" t="s">
        <v>5569</v>
      </c>
      <c r="G178" s="0" t="s">
        <v>5570</v>
      </c>
      <c r="H178" s="0" t="n">
        <v>31551420</v>
      </c>
      <c r="I178" s="0" t="s">
        <v>309</v>
      </c>
      <c r="O178" s="0" t="s">
        <v>5594</v>
      </c>
    </row>
    <row r="179" customFormat="false" ht="15" hidden="false" customHeight="false" outlineLevel="0" collapsed="false">
      <c r="A179" s="0" t="s">
        <v>5595</v>
      </c>
      <c r="B179" s="0" t="s">
        <v>2709</v>
      </c>
      <c r="C179" s="0" t="s">
        <v>5591</v>
      </c>
      <c r="D179" s="0" t="s">
        <v>304</v>
      </c>
      <c r="E179" s="0" t="s">
        <v>5558</v>
      </c>
      <c r="F179" s="0" t="s">
        <v>5569</v>
      </c>
      <c r="G179" s="0" t="s">
        <v>5570</v>
      </c>
      <c r="H179" s="0" t="n">
        <v>31551420</v>
      </c>
      <c r="I179" s="0" t="s">
        <v>309</v>
      </c>
      <c r="O179" s="0" t="s">
        <v>5596</v>
      </c>
    </row>
    <row r="180" customFormat="false" ht="15" hidden="false" customHeight="false" outlineLevel="0" collapsed="false">
      <c r="A180" s="0" t="s">
        <v>5597</v>
      </c>
      <c r="B180" s="0" t="s">
        <v>2703</v>
      </c>
      <c r="C180" s="0" t="s">
        <v>5598</v>
      </c>
      <c r="D180" s="0" t="s">
        <v>304</v>
      </c>
      <c r="E180" s="0" t="s">
        <v>5524</v>
      </c>
      <c r="F180" s="0" t="s">
        <v>5599</v>
      </c>
      <c r="G180" s="0" t="s">
        <v>5570</v>
      </c>
      <c r="H180" s="0" t="n">
        <v>31551420</v>
      </c>
      <c r="I180" s="0" t="s">
        <v>309</v>
      </c>
      <c r="O180" s="0" t="s">
        <v>5600</v>
      </c>
    </row>
    <row r="181" customFormat="false" ht="15" hidden="false" customHeight="false" outlineLevel="0" collapsed="false">
      <c r="A181" s="0" t="s">
        <v>5601</v>
      </c>
      <c r="B181" s="0" t="s">
        <v>2708</v>
      </c>
      <c r="C181" s="0" t="s">
        <v>5598</v>
      </c>
      <c r="D181" s="0" t="s">
        <v>304</v>
      </c>
      <c r="E181" s="0" t="s">
        <v>5538</v>
      </c>
      <c r="F181" s="0" t="s">
        <v>5599</v>
      </c>
      <c r="G181" s="0" t="s">
        <v>5570</v>
      </c>
      <c r="H181" s="0" t="n">
        <v>31551420</v>
      </c>
      <c r="I181" s="0" t="s">
        <v>309</v>
      </c>
      <c r="O181" s="0" t="s">
        <v>5602</v>
      </c>
    </row>
    <row r="182" customFormat="false" ht="15" hidden="false" customHeight="false" outlineLevel="0" collapsed="false">
      <c r="A182" s="0" t="s">
        <v>5603</v>
      </c>
      <c r="B182" s="0" t="s">
        <v>2709</v>
      </c>
      <c r="C182" s="0" t="s">
        <v>5598</v>
      </c>
      <c r="D182" s="0" t="s">
        <v>304</v>
      </c>
      <c r="E182" s="0" t="s">
        <v>5558</v>
      </c>
      <c r="F182" s="0" t="s">
        <v>5599</v>
      </c>
      <c r="G182" s="0" t="s">
        <v>5570</v>
      </c>
      <c r="H182" s="0" t="n">
        <v>31551420</v>
      </c>
      <c r="I182" s="0" t="s">
        <v>309</v>
      </c>
      <c r="O182" s="0" t="s">
        <v>5604</v>
      </c>
    </row>
    <row r="183" customFormat="false" ht="15" hidden="false" customHeight="false" outlineLevel="0" collapsed="false">
      <c r="A183" s="0" t="s">
        <v>5605</v>
      </c>
      <c r="B183" s="0" t="s">
        <v>2710</v>
      </c>
      <c r="C183" s="0" t="s">
        <v>5606</v>
      </c>
      <c r="D183" s="0" t="s">
        <v>310</v>
      </c>
      <c r="E183" s="0" t="s">
        <v>5607</v>
      </c>
      <c r="H183" s="0" t="n">
        <v>29321194</v>
      </c>
      <c r="I183" s="0" t="s">
        <v>315</v>
      </c>
      <c r="O183" s="0" t="s">
        <v>5608</v>
      </c>
    </row>
    <row r="184" customFormat="false" ht="15" hidden="false" customHeight="false" outlineLevel="0" collapsed="false">
      <c r="A184" s="0" t="s">
        <v>5609</v>
      </c>
      <c r="B184" s="0" t="s">
        <v>2710</v>
      </c>
      <c r="C184" s="0" t="s">
        <v>5606</v>
      </c>
      <c r="D184" s="0" t="s">
        <v>310</v>
      </c>
      <c r="E184" s="0" t="s">
        <v>5610</v>
      </c>
      <c r="G184" s="0" t="s">
        <v>5611</v>
      </c>
      <c r="H184" s="0" t="n">
        <v>29321194</v>
      </c>
      <c r="I184" s="0" t="s">
        <v>315</v>
      </c>
    </row>
    <row r="185" customFormat="false" ht="15" hidden="false" customHeight="false" outlineLevel="0" collapsed="false">
      <c r="A185" s="0" t="s">
        <v>5612</v>
      </c>
      <c r="B185" s="0" t="s">
        <v>2710</v>
      </c>
      <c r="C185" s="0" t="s">
        <v>5613</v>
      </c>
      <c r="D185" s="0" t="s">
        <v>310</v>
      </c>
      <c r="E185" s="0" t="s">
        <v>5614</v>
      </c>
      <c r="H185" s="0" t="n">
        <v>29321194</v>
      </c>
      <c r="I185" s="0" t="s">
        <v>315</v>
      </c>
      <c r="O185" s="0" t="s">
        <v>5615</v>
      </c>
    </row>
    <row r="186" customFormat="false" ht="15" hidden="false" customHeight="false" outlineLevel="0" collapsed="false">
      <c r="A186" s="0" t="s">
        <v>5616</v>
      </c>
      <c r="B186" s="0" t="s">
        <v>2710</v>
      </c>
      <c r="C186" s="0" t="s">
        <v>5613</v>
      </c>
      <c r="D186" s="0" t="s">
        <v>310</v>
      </c>
      <c r="E186" s="0" t="s">
        <v>5617</v>
      </c>
      <c r="G186" s="0" t="s">
        <v>5611</v>
      </c>
      <c r="H186" s="0" t="n">
        <v>29321194</v>
      </c>
      <c r="I186" s="0" t="s">
        <v>315</v>
      </c>
    </row>
    <row r="187" customFormat="false" ht="15" hidden="false" customHeight="false" outlineLevel="0" collapsed="false">
      <c r="A187" s="0" t="s">
        <v>5618</v>
      </c>
      <c r="B187" s="0" t="s">
        <v>2710</v>
      </c>
      <c r="C187" s="0" t="s">
        <v>5619</v>
      </c>
      <c r="D187" s="0" t="s">
        <v>310</v>
      </c>
      <c r="E187" s="0" t="s">
        <v>5620</v>
      </c>
      <c r="H187" s="0" t="n">
        <v>29321194</v>
      </c>
      <c r="I187" s="0" t="s">
        <v>315</v>
      </c>
      <c r="O187" s="0" t="s">
        <v>5621</v>
      </c>
    </row>
    <row r="188" customFormat="false" ht="15" hidden="false" customHeight="false" outlineLevel="0" collapsed="false">
      <c r="A188" s="0" t="s">
        <v>5622</v>
      </c>
      <c r="B188" s="0" t="s">
        <v>2710</v>
      </c>
      <c r="C188" s="0" t="s">
        <v>5619</v>
      </c>
      <c r="D188" s="0" t="s">
        <v>310</v>
      </c>
      <c r="E188" s="0" t="s">
        <v>5623</v>
      </c>
      <c r="G188" s="0" t="s">
        <v>5624</v>
      </c>
      <c r="H188" s="0" t="n">
        <v>29321194</v>
      </c>
      <c r="I188" s="0" t="s">
        <v>315</v>
      </c>
    </row>
    <row r="189" customFormat="false" ht="15" hidden="false" customHeight="false" outlineLevel="0" collapsed="false">
      <c r="A189" s="0" t="s">
        <v>5625</v>
      </c>
      <c r="B189" s="0" t="s">
        <v>2714</v>
      </c>
      <c r="C189" s="0" t="s">
        <v>5626</v>
      </c>
      <c r="D189" s="0" t="s">
        <v>316</v>
      </c>
      <c r="E189" s="0" t="s">
        <v>5627</v>
      </c>
      <c r="H189" s="0" t="n">
        <v>29730597</v>
      </c>
      <c r="I189" s="0" t="s">
        <v>321</v>
      </c>
      <c r="K189" s="0" t="s">
        <v>5628</v>
      </c>
      <c r="N189" s="0" t="s">
        <v>5629</v>
      </c>
    </row>
    <row r="190" customFormat="false" ht="15" hidden="false" customHeight="false" outlineLevel="0" collapsed="false">
      <c r="A190" s="0" t="s">
        <v>5630</v>
      </c>
      <c r="B190" s="0" t="s">
        <v>2717</v>
      </c>
      <c r="C190" s="0" t="s">
        <v>5626</v>
      </c>
      <c r="D190" s="0" t="s">
        <v>316</v>
      </c>
      <c r="E190" s="0" t="s">
        <v>5631</v>
      </c>
      <c r="H190" s="0" t="n">
        <v>29730597</v>
      </c>
      <c r="I190" s="0" t="s">
        <v>321</v>
      </c>
      <c r="K190" s="0" t="s">
        <v>5632</v>
      </c>
      <c r="N190" s="0" t="s">
        <v>5633</v>
      </c>
    </row>
    <row r="191" customFormat="false" ht="15" hidden="false" customHeight="false" outlineLevel="0" collapsed="false">
      <c r="A191" s="0" t="s">
        <v>5634</v>
      </c>
      <c r="B191" s="0" t="s">
        <v>2719</v>
      </c>
      <c r="C191" s="0" t="s">
        <v>5635</v>
      </c>
      <c r="D191" s="0" t="s">
        <v>322</v>
      </c>
      <c r="E191" s="0" t="s">
        <v>5636</v>
      </c>
      <c r="F191" s="0" t="s">
        <v>5637</v>
      </c>
      <c r="H191" s="0" t="n">
        <v>31326317</v>
      </c>
      <c r="I191" s="0" t="s">
        <v>327</v>
      </c>
      <c r="O191" s="0" t="s">
        <v>5638</v>
      </c>
    </row>
    <row r="192" customFormat="false" ht="15" hidden="false" customHeight="false" outlineLevel="0" collapsed="false">
      <c r="A192" s="0" t="s">
        <v>5639</v>
      </c>
      <c r="B192" s="0" t="s">
        <v>2722</v>
      </c>
      <c r="C192" s="0" t="s">
        <v>5640</v>
      </c>
      <c r="D192" s="0" t="s">
        <v>328</v>
      </c>
      <c r="E192" s="0" t="s">
        <v>5641</v>
      </c>
      <c r="F192" s="0" t="s">
        <v>5642</v>
      </c>
      <c r="G192" s="0" t="s">
        <v>5643</v>
      </c>
      <c r="H192" s="0" t="n">
        <v>33579919</v>
      </c>
      <c r="I192" s="0" t="s">
        <v>333</v>
      </c>
      <c r="K192" s="0" t="s">
        <v>5644</v>
      </c>
    </row>
    <row r="193" customFormat="false" ht="15" hidden="false" customHeight="false" outlineLevel="0" collapsed="false">
      <c r="A193" s="0" t="s">
        <v>5645</v>
      </c>
      <c r="B193" s="0" t="s">
        <v>2731</v>
      </c>
      <c r="C193" s="0" t="s">
        <v>5646</v>
      </c>
      <c r="D193" s="0" t="s">
        <v>328</v>
      </c>
      <c r="E193" s="0" t="s">
        <v>5079</v>
      </c>
      <c r="F193" s="0" t="s">
        <v>5647</v>
      </c>
      <c r="G193" s="0" t="s">
        <v>5643</v>
      </c>
      <c r="H193" s="0" t="n">
        <v>33579919</v>
      </c>
      <c r="I193" s="0" t="s">
        <v>333</v>
      </c>
      <c r="K193" s="0" t="s">
        <v>5648</v>
      </c>
    </row>
    <row r="194" customFormat="false" ht="15" hidden="false" customHeight="false" outlineLevel="0" collapsed="false">
      <c r="A194" s="0" t="s">
        <v>5649</v>
      </c>
      <c r="B194" s="0" t="s">
        <v>2751</v>
      </c>
      <c r="C194" s="0" t="s">
        <v>5650</v>
      </c>
      <c r="D194" s="0" t="s">
        <v>328</v>
      </c>
      <c r="E194" s="0" t="s">
        <v>5651</v>
      </c>
      <c r="F194" s="0" t="s">
        <v>5647</v>
      </c>
      <c r="G194" s="0" t="s">
        <v>5643</v>
      </c>
      <c r="H194" s="0" t="n">
        <v>33579919</v>
      </c>
      <c r="I194" s="0" t="s">
        <v>333</v>
      </c>
      <c r="K194" s="0" t="s">
        <v>5652</v>
      </c>
    </row>
    <row r="195" customFormat="false" ht="15" hidden="false" customHeight="false" outlineLevel="0" collapsed="false">
      <c r="A195" s="0" t="s">
        <v>5653</v>
      </c>
      <c r="B195" s="0" t="s">
        <v>2756</v>
      </c>
      <c r="C195" s="0" t="s">
        <v>5654</v>
      </c>
      <c r="D195" s="0" t="s">
        <v>328</v>
      </c>
      <c r="E195" s="0" t="s">
        <v>5476</v>
      </c>
      <c r="F195" s="0" t="s">
        <v>5642</v>
      </c>
      <c r="G195" s="0" t="s">
        <v>5643</v>
      </c>
      <c r="H195" s="0" t="n">
        <v>33579919</v>
      </c>
      <c r="I195" s="0" t="s">
        <v>333</v>
      </c>
      <c r="K195" s="0" t="s">
        <v>5655</v>
      </c>
    </row>
    <row r="196" customFormat="false" ht="15" hidden="false" customHeight="false" outlineLevel="0" collapsed="false">
      <c r="A196" s="0" t="s">
        <v>5656</v>
      </c>
      <c r="B196" s="0" t="s">
        <v>2780</v>
      </c>
      <c r="C196" s="0" t="s">
        <v>5657</v>
      </c>
      <c r="D196" s="0" t="s">
        <v>328</v>
      </c>
      <c r="E196" s="0" t="s">
        <v>5658</v>
      </c>
      <c r="F196" s="0" t="s">
        <v>5647</v>
      </c>
      <c r="G196" s="0" t="s">
        <v>5643</v>
      </c>
      <c r="H196" s="0" t="n">
        <v>33579919</v>
      </c>
      <c r="I196" s="0" t="s">
        <v>333</v>
      </c>
      <c r="K196" s="0" t="s">
        <v>5659</v>
      </c>
    </row>
    <row r="197" customFormat="false" ht="15" hidden="false" customHeight="false" outlineLevel="0" collapsed="false">
      <c r="A197" s="0" t="s">
        <v>5660</v>
      </c>
      <c r="B197" s="0" t="s">
        <v>2787</v>
      </c>
      <c r="C197" s="0" t="s">
        <v>5661</v>
      </c>
      <c r="D197" s="0" t="s">
        <v>328</v>
      </c>
      <c r="E197" s="0" t="s">
        <v>5662</v>
      </c>
      <c r="F197" s="0" t="s">
        <v>5642</v>
      </c>
      <c r="G197" s="0" t="s">
        <v>5643</v>
      </c>
      <c r="H197" s="0" t="n">
        <v>33579919</v>
      </c>
      <c r="I197" s="0" t="s">
        <v>333</v>
      </c>
      <c r="K197" s="0" t="s">
        <v>5663</v>
      </c>
    </row>
    <row r="198" customFormat="false" ht="15" hidden="false" customHeight="false" outlineLevel="0" collapsed="false">
      <c r="A198" s="0" t="s">
        <v>5664</v>
      </c>
      <c r="B198" s="0" t="s">
        <v>2791</v>
      </c>
      <c r="C198" s="0" t="s">
        <v>5665</v>
      </c>
      <c r="D198" s="0" t="s">
        <v>328</v>
      </c>
      <c r="E198" s="0" t="s">
        <v>5666</v>
      </c>
      <c r="F198" s="0" t="s">
        <v>5642</v>
      </c>
      <c r="G198" s="0" t="s">
        <v>5643</v>
      </c>
      <c r="H198" s="0" t="n">
        <v>33579919</v>
      </c>
      <c r="I198" s="0" t="s">
        <v>333</v>
      </c>
      <c r="K198" s="0" t="s">
        <v>5667</v>
      </c>
    </row>
    <row r="199" customFormat="false" ht="15" hidden="false" customHeight="false" outlineLevel="0" collapsed="false">
      <c r="A199" s="0" t="s">
        <v>5668</v>
      </c>
      <c r="B199" s="0" t="s">
        <v>2819</v>
      </c>
      <c r="C199" s="0" t="s">
        <v>5669</v>
      </c>
      <c r="D199" s="0" t="s">
        <v>328</v>
      </c>
      <c r="E199" s="0" t="s">
        <v>5670</v>
      </c>
      <c r="F199" s="0" t="s">
        <v>5642</v>
      </c>
      <c r="G199" s="0" t="s">
        <v>5643</v>
      </c>
      <c r="H199" s="0" t="n">
        <v>33579919</v>
      </c>
      <c r="I199" s="0" t="s">
        <v>333</v>
      </c>
      <c r="K199" s="0" t="s">
        <v>5671</v>
      </c>
    </row>
    <row r="200" customFormat="false" ht="15" hidden="false" customHeight="false" outlineLevel="0" collapsed="false">
      <c r="A200" s="0" t="s">
        <v>5672</v>
      </c>
      <c r="B200" s="0" t="s">
        <v>2827</v>
      </c>
      <c r="C200" s="0" t="s">
        <v>5673</v>
      </c>
      <c r="D200" s="0" t="s">
        <v>328</v>
      </c>
      <c r="E200" s="0" t="s">
        <v>5674</v>
      </c>
      <c r="F200" s="0" t="s">
        <v>5642</v>
      </c>
      <c r="G200" s="0" t="s">
        <v>5643</v>
      </c>
      <c r="H200" s="0" t="n">
        <v>33579919</v>
      </c>
      <c r="I200" s="0" t="s">
        <v>333</v>
      </c>
      <c r="K200" s="0" t="s">
        <v>5675</v>
      </c>
    </row>
    <row r="201" customFormat="false" ht="15" hidden="false" customHeight="false" outlineLevel="0" collapsed="false">
      <c r="A201" s="0" t="s">
        <v>5676</v>
      </c>
      <c r="B201" s="0" t="s">
        <v>512</v>
      </c>
      <c r="C201" s="0" t="s">
        <v>5677</v>
      </c>
      <c r="D201" s="0" t="s">
        <v>328</v>
      </c>
      <c r="E201" s="0" t="s">
        <v>5678</v>
      </c>
      <c r="F201" s="0" t="s">
        <v>5642</v>
      </c>
      <c r="G201" s="0" t="s">
        <v>5643</v>
      </c>
      <c r="H201" s="0" t="n">
        <v>33579919</v>
      </c>
      <c r="I201" s="0" t="s">
        <v>333</v>
      </c>
      <c r="K201" s="0" t="s">
        <v>5679</v>
      </c>
    </row>
    <row r="202" customFormat="false" ht="15" hidden="false" customHeight="false" outlineLevel="0" collapsed="false">
      <c r="A202" s="0" t="s">
        <v>5680</v>
      </c>
      <c r="B202" s="0" t="s">
        <v>2846</v>
      </c>
      <c r="C202" s="0" t="s">
        <v>5681</v>
      </c>
      <c r="D202" s="0" t="s">
        <v>328</v>
      </c>
      <c r="E202" s="0" t="s">
        <v>5682</v>
      </c>
      <c r="F202" s="0" t="s">
        <v>5642</v>
      </c>
      <c r="G202" s="0" t="s">
        <v>5643</v>
      </c>
      <c r="H202" s="0" t="n">
        <v>33579919</v>
      </c>
      <c r="I202" s="0" t="s">
        <v>333</v>
      </c>
      <c r="K202" s="0" t="s">
        <v>5683</v>
      </c>
    </row>
    <row r="203" customFormat="false" ht="15" hidden="false" customHeight="false" outlineLevel="0" collapsed="false">
      <c r="A203" s="0" t="s">
        <v>5684</v>
      </c>
      <c r="B203" s="0" t="s">
        <v>2850</v>
      </c>
      <c r="C203" s="0" t="s">
        <v>5685</v>
      </c>
      <c r="D203" s="0" t="s">
        <v>328</v>
      </c>
      <c r="E203" s="0" t="s">
        <v>5686</v>
      </c>
      <c r="F203" s="0" t="s">
        <v>5647</v>
      </c>
      <c r="G203" s="0" t="s">
        <v>5643</v>
      </c>
      <c r="H203" s="0" t="n">
        <v>33579919</v>
      </c>
      <c r="I203" s="0" t="s">
        <v>333</v>
      </c>
      <c r="K203" s="0" t="s">
        <v>5687</v>
      </c>
    </row>
    <row r="204" customFormat="false" ht="15" hidden="false" customHeight="false" outlineLevel="0" collapsed="false">
      <c r="A204" s="0" t="s">
        <v>5688</v>
      </c>
      <c r="B204" s="0" t="s">
        <v>2857</v>
      </c>
      <c r="C204" s="0" t="s">
        <v>5689</v>
      </c>
      <c r="D204" s="0" t="s">
        <v>328</v>
      </c>
      <c r="E204" s="0" t="s">
        <v>5690</v>
      </c>
      <c r="F204" s="0" t="s">
        <v>5642</v>
      </c>
      <c r="G204" s="0" t="s">
        <v>5643</v>
      </c>
      <c r="H204" s="0" t="n">
        <v>33579919</v>
      </c>
      <c r="I204" s="0" t="s">
        <v>333</v>
      </c>
      <c r="K204" s="0" t="s">
        <v>5691</v>
      </c>
    </row>
    <row r="205" customFormat="false" ht="15" hidden="false" customHeight="false" outlineLevel="0" collapsed="false">
      <c r="A205" s="0" t="s">
        <v>5692</v>
      </c>
      <c r="B205" s="0" t="s">
        <v>2865</v>
      </c>
      <c r="C205" s="0" t="s">
        <v>5693</v>
      </c>
      <c r="D205" s="0" t="s">
        <v>328</v>
      </c>
      <c r="E205" s="0" t="s">
        <v>5218</v>
      </c>
      <c r="F205" s="0" t="s">
        <v>5647</v>
      </c>
      <c r="G205" s="0" t="s">
        <v>5694</v>
      </c>
      <c r="H205" s="0" t="n">
        <v>33579919</v>
      </c>
      <c r="I205" s="0" t="s">
        <v>333</v>
      </c>
      <c r="K205" s="0" t="s">
        <v>5695</v>
      </c>
    </row>
    <row r="206" customFormat="false" ht="15" hidden="false" customHeight="false" outlineLevel="0" collapsed="false">
      <c r="A206" s="0" t="s">
        <v>5696</v>
      </c>
      <c r="B206" s="0" t="s">
        <v>2874</v>
      </c>
      <c r="C206" s="0" t="s">
        <v>5697</v>
      </c>
      <c r="D206" s="0" t="s">
        <v>328</v>
      </c>
      <c r="E206" s="0" t="s">
        <v>5698</v>
      </c>
      <c r="F206" s="0" t="s">
        <v>5699</v>
      </c>
      <c r="H206" s="0" t="n">
        <v>33579919</v>
      </c>
      <c r="I206" s="0" t="s">
        <v>333</v>
      </c>
      <c r="K206" s="0" t="s">
        <v>5700</v>
      </c>
    </row>
    <row r="207" customFormat="false" ht="15" hidden="false" customHeight="false" outlineLevel="0" collapsed="false">
      <c r="A207" s="0" t="s">
        <v>5701</v>
      </c>
      <c r="B207" s="0" t="s">
        <v>2884</v>
      </c>
      <c r="C207" s="0" t="s">
        <v>5702</v>
      </c>
      <c r="D207" s="0" t="s">
        <v>328</v>
      </c>
      <c r="E207" s="0" t="s">
        <v>5703</v>
      </c>
      <c r="F207" s="0" t="s">
        <v>5642</v>
      </c>
      <c r="G207" s="0" t="s">
        <v>5643</v>
      </c>
      <c r="H207" s="0" t="n">
        <v>33579919</v>
      </c>
      <c r="I207" s="0" t="s">
        <v>333</v>
      </c>
      <c r="K207" s="0" t="s">
        <v>5704</v>
      </c>
    </row>
    <row r="208" customFormat="false" ht="15" hidden="false" customHeight="false" outlineLevel="0" collapsed="false">
      <c r="A208" s="0" t="s">
        <v>5705</v>
      </c>
      <c r="B208" s="0" t="s">
        <v>2889</v>
      </c>
      <c r="C208" s="0" t="s">
        <v>5706</v>
      </c>
      <c r="D208" s="0" t="s">
        <v>334</v>
      </c>
      <c r="E208" s="0" t="s">
        <v>5707</v>
      </c>
      <c r="F208" s="0" t="s">
        <v>5708</v>
      </c>
      <c r="G208" s="0" t="s">
        <v>5709</v>
      </c>
      <c r="I208" s="0" t="s">
        <v>340</v>
      </c>
      <c r="O208" s="0" t="s">
        <v>5710</v>
      </c>
    </row>
    <row r="209" customFormat="false" ht="15" hidden="false" customHeight="false" outlineLevel="0" collapsed="false">
      <c r="A209" s="0" t="s">
        <v>5711</v>
      </c>
      <c r="B209" s="0" t="s">
        <v>2889</v>
      </c>
      <c r="C209" s="0" t="s">
        <v>5712</v>
      </c>
      <c r="D209" s="0" t="s">
        <v>334</v>
      </c>
      <c r="E209" s="0" t="s">
        <v>5707</v>
      </c>
      <c r="F209" s="0" t="s">
        <v>5708</v>
      </c>
      <c r="I209" s="0" t="s">
        <v>340</v>
      </c>
      <c r="O209" s="0" t="s">
        <v>5713</v>
      </c>
    </row>
    <row r="210" customFormat="false" ht="15" hidden="false" customHeight="false" outlineLevel="0" collapsed="false">
      <c r="A210" s="0" t="s">
        <v>5714</v>
      </c>
      <c r="B210" s="0" t="s">
        <v>2891</v>
      </c>
      <c r="C210" s="0" t="s">
        <v>5715</v>
      </c>
      <c r="D210" s="0" t="s">
        <v>334</v>
      </c>
      <c r="E210" s="0" t="s">
        <v>5716</v>
      </c>
      <c r="F210" s="0" t="s">
        <v>5708</v>
      </c>
      <c r="G210" s="0" t="s">
        <v>5709</v>
      </c>
      <c r="I210" s="0" t="s">
        <v>340</v>
      </c>
      <c r="O210" s="0" t="s">
        <v>5717</v>
      </c>
    </row>
    <row r="211" customFormat="false" ht="15" hidden="false" customHeight="false" outlineLevel="0" collapsed="false">
      <c r="A211" s="0" t="s">
        <v>5718</v>
      </c>
      <c r="B211" s="0" t="s">
        <v>2891</v>
      </c>
      <c r="C211" s="0" t="s">
        <v>5719</v>
      </c>
      <c r="D211" s="0" t="s">
        <v>334</v>
      </c>
      <c r="E211" s="0" t="s">
        <v>5716</v>
      </c>
      <c r="F211" s="0" t="s">
        <v>5708</v>
      </c>
      <c r="I211" s="0" t="s">
        <v>340</v>
      </c>
      <c r="O211" s="0" t="s">
        <v>5720</v>
      </c>
    </row>
    <row r="212" customFormat="false" ht="15" hidden="false" customHeight="false" outlineLevel="0" collapsed="false">
      <c r="A212" s="0" t="s">
        <v>5721</v>
      </c>
      <c r="B212" s="0" t="s">
        <v>2893</v>
      </c>
      <c r="C212" s="0" t="s">
        <v>5722</v>
      </c>
      <c r="D212" s="0" t="s">
        <v>334</v>
      </c>
      <c r="E212" s="0" t="s">
        <v>5723</v>
      </c>
      <c r="F212" s="0" t="s">
        <v>5708</v>
      </c>
      <c r="G212" s="0" t="s">
        <v>5709</v>
      </c>
      <c r="I212" s="0" t="s">
        <v>340</v>
      </c>
      <c r="O212" s="0" t="s">
        <v>5724</v>
      </c>
    </row>
    <row r="213" customFormat="false" ht="15" hidden="false" customHeight="false" outlineLevel="0" collapsed="false">
      <c r="A213" s="0" t="s">
        <v>5725</v>
      </c>
      <c r="B213" s="0" t="s">
        <v>2893</v>
      </c>
      <c r="C213" s="0" t="s">
        <v>5726</v>
      </c>
      <c r="D213" s="0" t="s">
        <v>334</v>
      </c>
      <c r="E213" s="0" t="s">
        <v>5723</v>
      </c>
      <c r="F213" s="0" t="s">
        <v>5708</v>
      </c>
      <c r="I213" s="0" t="s">
        <v>340</v>
      </c>
      <c r="O213" s="0" t="s">
        <v>5727</v>
      </c>
    </row>
    <row r="214" customFormat="false" ht="15" hidden="false" customHeight="false" outlineLevel="0" collapsed="false">
      <c r="A214" s="0" t="s">
        <v>5728</v>
      </c>
      <c r="B214" s="0" t="s">
        <v>2894</v>
      </c>
      <c r="C214" s="0" t="s">
        <v>5729</v>
      </c>
      <c r="D214" s="0" t="s">
        <v>334</v>
      </c>
      <c r="E214" s="0" t="s">
        <v>5730</v>
      </c>
      <c r="F214" s="0" t="s">
        <v>5708</v>
      </c>
      <c r="G214" s="0" t="s">
        <v>5709</v>
      </c>
      <c r="I214" s="0" t="s">
        <v>340</v>
      </c>
      <c r="O214" s="0" t="s">
        <v>5731</v>
      </c>
    </row>
    <row r="215" customFormat="false" ht="15" hidden="false" customHeight="false" outlineLevel="0" collapsed="false">
      <c r="A215" s="0" t="s">
        <v>5732</v>
      </c>
      <c r="B215" s="0" t="s">
        <v>2894</v>
      </c>
      <c r="C215" s="0" t="s">
        <v>5733</v>
      </c>
      <c r="D215" s="0" t="s">
        <v>334</v>
      </c>
      <c r="E215" s="0" t="s">
        <v>5730</v>
      </c>
      <c r="F215" s="0" t="s">
        <v>5708</v>
      </c>
      <c r="I215" s="0" t="s">
        <v>340</v>
      </c>
      <c r="O215" s="0" t="s">
        <v>5734</v>
      </c>
    </row>
    <row r="216" customFormat="false" ht="15" hidden="false" customHeight="false" outlineLevel="0" collapsed="false">
      <c r="A216" s="0" t="s">
        <v>5735</v>
      </c>
      <c r="B216" s="0" t="s">
        <v>2896</v>
      </c>
      <c r="C216" s="0" t="s">
        <v>5736</v>
      </c>
      <c r="D216" s="0" t="s">
        <v>334</v>
      </c>
      <c r="E216" s="0" t="s">
        <v>5737</v>
      </c>
      <c r="F216" s="0" t="s">
        <v>5708</v>
      </c>
      <c r="G216" s="0" t="s">
        <v>5709</v>
      </c>
      <c r="I216" s="0" t="s">
        <v>340</v>
      </c>
      <c r="O216" s="0" t="s">
        <v>5738</v>
      </c>
    </row>
    <row r="217" customFormat="false" ht="15" hidden="false" customHeight="false" outlineLevel="0" collapsed="false">
      <c r="A217" s="0" t="s">
        <v>5739</v>
      </c>
      <c r="B217" s="0" t="s">
        <v>2896</v>
      </c>
      <c r="C217" s="0" t="s">
        <v>5740</v>
      </c>
      <c r="D217" s="0" t="s">
        <v>334</v>
      </c>
      <c r="E217" s="0" t="s">
        <v>5737</v>
      </c>
      <c r="F217" s="0" t="s">
        <v>5708</v>
      </c>
      <c r="I217" s="0" t="s">
        <v>340</v>
      </c>
      <c r="O217" s="0" t="s">
        <v>5741</v>
      </c>
    </row>
    <row r="218" customFormat="false" ht="15" hidden="false" customHeight="false" outlineLevel="0" collapsed="false">
      <c r="A218" s="0" t="s">
        <v>5742</v>
      </c>
      <c r="B218" s="0" t="s">
        <v>2898</v>
      </c>
      <c r="C218" s="0" t="s">
        <v>5743</v>
      </c>
      <c r="D218" s="0" t="s">
        <v>334</v>
      </c>
      <c r="E218" s="0" t="s">
        <v>5744</v>
      </c>
      <c r="F218" s="0" t="s">
        <v>5708</v>
      </c>
      <c r="G218" s="0" t="s">
        <v>5709</v>
      </c>
      <c r="I218" s="0" t="s">
        <v>340</v>
      </c>
      <c r="O218" s="0" t="s">
        <v>5745</v>
      </c>
    </row>
    <row r="219" customFormat="false" ht="15" hidden="false" customHeight="false" outlineLevel="0" collapsed="false">
      <c r="A219" s="0" t="s">
        <v>5746</v>
      </c>
      <c r="B219" s="0" t="s">
        <v>2898</v>
      </c>
      <c r="C219" s="0" t="s">
        <v>5747</v>
      </c>
      <c r="D219" s="0" t="s">
        <v>334</v>
      </c>
      <c r="E219" s="0" t="s">
        <v>5744</v>
      </c>
      <c r="F219" s="0" t="s">
        <v>5708</v>
      </c>
      <c r="I219" s="0" t="s">
        <v>340</v>
      </c>
      <c r="O219" s="0" t="s">
        <v>5748</v>
      </c>
    </row>
    <row r="220" customFormat="false" ht="15" hidden="false" customHeight="false" outlineLevel="0" collapsed="false">
      <c r="A220" s="0" t="s">
        <v>5749</v>
      </c>
      <c r="B220" s="0" t="s">
        <v>2899</v>
      </c>
      <c r="C220" s="0" t="s">
        <v>5750</v>
      </c>
      <c r="D220" s="0" t="s">
        <v>334</v>
      </c>
      <c r="E220" s="0" t="s">
        <v>5751</v>
      </c>
      <c r="F220" s="0" t="s">
        <v>5708</v>
      </c>
      <c r="G220" s="0" t="s">
        <v>5709</v>
      </c>
      <c r="I220" s="0" t="s">
        <v>340</v>
      </c>
      <c r="O220" s="0" t="s">
        <v>5752</v>
      </c>
    </row>
    <row r="221" customFormat="false" ht="15" hidden="false" customHeight="false" outlineLevel="0" collapsed="false">
      <c r="A221" s="0" t="s">
        <v>5753</v>
      </c>
      <c r="B221" s="0" t="s">
        <v>2899</v>
      </c>
      <c r="C221" s="0" t="s">
        <v>5754</v>
      </c>
      <c r="D221" s="0" t="s">
        <v>334</v>
      </c>
      <c r="E221" s="0" t="s">
        <v>5751</v>
      </c>
      <c r="F221" s="0" t="s">
        <v>5708</v>
      </c>
      <c r="I221" s="0" t="s">
        <v>340</v>
      </c>
      <c r="O221" s="0" t="s">
        <v>5755</v>
      </c>
    </row>
    <row r="222" customFormat="false" ht="15" hidden="false" customHeight="false" outlineLevel="0" collapsed="false">
      <c r="A222" s="0" t="s">
        <v>5756</v>
      </c>
      <c r="B222" s="0" t="s">
        <v>2900</v>
      </c>
      <c r="C222" s="0" t="s">
        <v>5757</v>
      </c>
      <c r="D222" s="0" t="s">
        <v>334</v>
      </c>
      <c r="E222" s="0" t="s">
        <v>5758</v>
      </c>
      <c r="F222" s="0" t="s">
        <v>5708</v>
      </c>
      <c r="G222" s="0" t="s">
        <v>5709</v>
      </c>
      <c r="I222" s="0" t="s">
        <v>340</v>
      </c>
      <c r="O222" s="0" t="s">
        <v>5759</v>
      </c>
    </row>
    <row r="223" customFormat="false" ht="15" hidden="false" customHeight="false" outlineLevel="0" collapsed="false">
      <c r="A223" s="0" t="s">
        <v>5760</v>
      </c>
      <c r="B223" s="0" t="s">
        <v>2900</v>
      </c>
      <c r="C223" s="0" t="s">
        <v>5761</v>
      </c>
      <c r="D223" s="0" t="s">
        <v>334</v>
      </c>
      <c r="E223" s="0" t="s">
        <v>5758</v>
      </c>
      <c r="F223" s="0" t="s">
        <v>5708</v>
      </c>
      <c r="I223" s="0" t="s">
        <v>340</v>
      </c>
      <c r="O223" s="0" t="s">
        <v>5731</v>
      </c>
    </row>
    <row r="224" customFormat="false" ht="15" hidden="false" customHeight="false" outlineLevel="0" collapsed="false">
      <c r="A224" s="0" t="s">
        <v>5762</v>
      </c>
      <c r="B224" s="0" t="s">
        <v>2901</v>
      </c>
      <c r="C224" s="0" t="s">
        <v>5763</v>
      </c>
      <c r="D224" s="0" t="s">
        <v>334</v>
      </c>
      <c r="E224" s="0" t="s">
        <v>5764</v>
      </c>
      <c r="F224" s="0" t="s">
        <v>5708</v>
      </c>
      <c r="G224" s="0" t="s">
        <v>5709</v>
      </c>
      <c r="I224" s="0" t="s">
        <v>340</v>
      </c>
      <c r="O224" s="0" t="s">
        <v>5765</v>
      </c>
    </row>
    <row r="225" customFormat="false" ht="15" hidden="false" customHeight="false" outlineLevel="0" collapsed="false">
      <c r="A225" s="0" t="s">
        <v>5766</v>
      </c>
      <c r="B225" s="0" t="s">
        <v>2901</v>
      </c>
      <c r="C225" s="0" t="s">
        <v>5767</v>
      </c>
      <c r="D225" s="0" t="s">
        <v>334</v>
      </c>
      <c r="E225" s="0" t="s">
        <v>5764</v>
      </c>
      <c r="F225" s="0" t="s">
        <v>5708</v>
      </c>
      <c r="I225" s="0" t="s">
        <v>340</v>
      </c>
      <c r="O225" s="0" t="s">
        <v>5768</v>
      </c>
    </row>
    <row r="226" customFormat="false" ht="15" hidden="false" customHeight="false" outlineLevel="0" collapsed="false">
      <c r="A226" s="0" t="s">
        <v>5769</v>
      </c>
      <c r="B226" s="0" t="s">
        <v>2903</v>
      </c>
      <c r="C226" s="0" t="s">
        <v>5770</v>
      </c>
      <c r="D226" s="0" t="s">
        <v>334</v>
      </c>
      <c r="E226" s="0" t="s">
        <v>5771</v>
      </c>
      <c r="F226" s="0" t="s">
        <v>5708</v>
      </c>
      <c r="G226" s="0" t="s">
        <v>5709</v>
      </c>
      <c r="I226" s="0" t="s">
        <v>340</v>
      </c>
      <c r="O226" s="0" t="s">
        <v>5772</v>
      </c>
    </row>
    <row r="227" customFormat="false" ht="15" hidden="false" customHeight="false" outlineLevel="0" collapsed="false">
      <c r="A227" s="0" t="s">
        <v>5773</v>
      </c>
      <c r="B227" s="0" t="s">
        <v>2903</v>
      </c>
      <c r="C227" s="0" t="s">
        <v>5774</v>
      </c>
      <c r="D227" s="0" t="s">
        <v>334</v>
      </c>
      <c r="E227" s="0" t="s">
        <v>5771</v>
      </c>
      <c r="F227" s="0" t="s">
        <v>5708</v>
      </c>
      <c r="I227" s="0" t="s">
        <v>340</v>
      </c>
      <c r="O227" s="0" t="s">
        <v>5775</v>
      </c>
    </row>
    <row r="228" customFormat="false" ht="15" hidden="false" customHeight="false" outlineLevel="0" collapsed="false">
      <c r="A228" s="0" t="s">
        <v>5776</v>
      </c>
      <c r="B228" s="0" t="s">
        <v>2904</v>
      </c>
      <c r="C228" s="0" t="s">
        <v>5777</v>
      </c>
      <c r="D228" s="0" t="s">
        <v>334</v>
      </c>
      <c r="E228" s="0" t="s">
        <v>5778</v>
      </c>
      <c r="F228" s="0" t="s">
        <v>5708</v>
      </c>
      <c r="G228" s="0" t="s">
        <v>5709</v>
      </c>
      <c r="I228" s="0" t="s">
        <v>340</v>
      </c>
      <c r="O228" s="0" t="s">
        <v>5779</v>
      </c>
    </row>
    <row r="229" customFormat="false" ht="15" hidden="false" customHeight="false" outlineLevel="0" collapsed="false">
      <c r="A229" s="0" t="s">
        <v>5780</v>
      </c>
      <c r="B229" s="0" t="s">
        <v>2904</v>
      </c>
      <c r="C229" s="0" t="s">
        <v>5781</v>
      </c>
      <c r="D229" s="0" t="s">
        <v>334</v>
      </c>
      <c r="E229" s="0" t="s">
        <v>5778</v>
      </c>
      <c r="F229" s="0" t="s">
        <v>5708</v>
      </c>
      <c r="I229" s="0" t="s">
        <v>340</v>
      </c>
      <c r="O229" s="0" t="s">
        <v>5782</v>
      </c>
    </row>
    <row r="230" customFormat="false" ht="15" hidden="false" customHeight="false" outlineLevel="0" collapsed="false">
      <c r="A230" s="0" t="s">
        <v>5783</v>
      </c>
      <c r="B230" s="0" t="s">
        <v>2905</v>
      </c>
      <c r="C230" s="0" t="s">
        <v>5784</v>
      </c>
      <c r="D230" s="0" t="s">
        <v>334</v>
      </c>
      <c r="E230" s="0" t="s">
        <v>5785</v>
      </c>
      <c r="F230" s="0" t="s">
        <v>5708</v>
      </c>
      <c r="G230" s="0" t="s">
        <v>5709</v>
      </c>
      <c r="I230" s="0" t="s">
        <v>340</v>
      </c>
      <c r="O230" s="0" t="s">
        <v>5786</v>
      </c>
    </row>
    <row r="231" customFormat="false" ht="15" hidden="false" customHeight="false" outlineLevel="0" collapsed="false">
      <c r="A231" s="0" t="s">
        <v>5787</v>
      </c>
      <c r="B231" s="0" t="s">
        <v>2905</v>
      </c>
      <c r="C231" s="0" t="s">
        <v>5788</v>
      </c>
      <c r="D231" s="0" t="s">
        <v>334</v>
      </c>
      <c r="E231" s="0" t="s">
        <v>5785</v>
      </c>
      <c r="F231" s="0" t="s">
        <v>5708</v>
      </c>
      <c r="I231" s="0" t="s">
        <v>340</v>
      </c>
      <c r="O231" s="0" t="s">
        <v>5789</v>
      </c>
    </row>
    <row r="232" customFormat="false" ht="15" hidden="false" customHeight="false" outlineLevel="0" collapsed="false">
      <c r="A232" s="0" t="s">
        <v>5790</v>
      </c>
      <c r="B232" s="0" t="s">
        <v>2907</v>
      </c>
      <c r="C232" s="0" t="s">
        <v>5791</v>
      </c>
      <c r="D232" s="0" t="s">
        <v>334</v>
      </c>
      <c r="E232" s="0" t="s">
        <v>5792</v>
      </c>
      <c r="F232" s="0" t="s">
        <v>5708</v>
      </c>
      <c r="G232" s="0" t="s">
        <v>5709</v>
      </c>
      <c r="I232" s="0" t="s">
        <v>340</v>
      </c>
      <c r="O232" s="0" t="s">
        <v>5793</v>
      </c>
    </row>
    <row r="233" customFormat="false" ht="15" hidden="false" customHeight="false" outlineLevel="0" collapsed="false">
      <c r="A233" s="0" t="s">
        <v>5794</v>
      </c>
      <c r="B233" s="0" t="s">
        <v>2907</v>
      </c>
      <c r="C233" s="0" t="s">
        <v>5795</v>
      </c>
      <c r="D233" s="0" t="s">
        <v>334</v>
      </c>
      <c r="E233" s="0" t="s">
        <v>5792</v>
      </c>
      <c r="F233" s="0" t="s">
        <v>5708</v>
      </c>
      <c r="I233" s="0" t="s">
        <v>340</v>
      </c>
      <c r="O233" s="0" t="s">
        <v>5796</v>
      </c>
    </row>
    <row r="234" customFormat="false" ht="15" hidden="false" customHeight="false" outlineLevel="0" collapsed="false">
      <c r="A234" s="0" t="s">
        <v>5797</v>
      </c>
      <c r="B234" s="0" t="s">
        <v>2908</v>
      </c>
      <c r="C234" s="0" t="s">
        <v>5798</v>
      </c>
      <c r="D234" s="0" t="s">
        <v>334</v>
      </c>
      <c r="E234" s="0" t="s">
        <v>5799</v>
      </c>
      <c r="F234" s="0" t="s">
        <v>5708</v>
      </c>
      <c r="G234" s="0" t="s">
        <v>5709</v>
      </c>
      <c r="I234" s="0" t="s">
        <v>340</v>
      </c>
      <c r="O234" s="0" t="s">
        <v>5800</v>
      </c>
    </row>
    <row r="235" customFormat="false" ht="15" hidden="false" customHeight="false" outlineLevel="0" collapsed="false">
      <c r="A235" s="0" t="s">
        <v>5801</v>
      </c>
      <c r="B235" s="0" t="s">
        <v>2908</v>
      </c>
      <c r="C235" s="0" t="s">
        <v>5802</v>
      </c>
      <c r="D235" s="0" t="s">
        <v>334</v>
      </c>
      <c r="E235" s="0" t="s">
        <v>5799</v>
      </c>
      <c r="F235" s="0" t="s">
        <v>5708</v>
      </c>
      <c r="I235" s="0" t="s">
        <v>340</v>
      </c>
      <c r="O235" s="0" t="s">
        <v>5803</v>
      </c>
    </row>
    <row r="236" customFormat="false" ht="15" hidden="false" customHeight="false" outlineLevel="0" collapsed="false">
      <c r="A236" s="0" t="s">
        <v>5804</v>
      </c>
      <c r="B236" s="0" t="s">
        <v>2909</v>
      </c>
      <c r="C236" s="0" t="s">
        <v>5805</v>
      </c>
      <c r="D236" s="0" t="s">
        <v>334</v>
      </c>
      <c r="E236" s="0" t="s">
        <v>5806</v>
      </c>
      <c r="F236" s="0" t="s">
        <v>5708</v>
      </c>
      <c r="G236" s="0" t="s">
        <v>5709</v>
      </c>
      <c r="I236" s="0" t="s">
        <v>340</v>
      </c>
      <c r="O236" s="0" t="s">
        <v>5807</v>
      </c>
    </row>
    <row r="237" customFormat="false" ht="15" hidden="false" customHeight="false" outlineLevel="0" collapsed="false">
      <c r="A237" s="0" t="s">
        <v>5808</v>
      </c>
      <c r="B237" s="0" t="s">
        <v>2909</v>
      </c>
      <c r="C237" s="0" t="s">
        <v>5809</v>
      </c>
      <c r="D237" s="0" t="s">
        <v>334</v>
      </c>
      <c r="E237" s="0" t="s">
        <v>5806</v>
      </c>
      <c r="F237" s="0" t="s">
        <v>5708</v>
      </c>
      <c r="I237" s="0" t="s">
        <v>340</v>
      </c>
      <c r="O237" s="0" t="s">
        <v>5810</v>
      </c>
    </row>
    <row r="238" customFormat="false" ht="15" hidden="false" customHeight="false" outlineLevel="0" collapsed="false">
      <c r="A238" s="0" t="s">
        <v>5811</v>
      </c>
      <c r="B238" s="0" t="s">
        <v>2910</v>
      </c>
      <c r="C238" s="0" t="s">
        <v>5812</v>
      </c>
      <c r="D238" s="0" t="s">
        <v>334</v>
      </c>
      <c r="E238" s="0" t="s">
        <v>5813</v>
      </c>
      <c r="F238" s="0" t="s">
        <v>5708</v>
      </c>
      <c r="G238" s="0" t="s">
        <v>5709</v>
      </c>
      <c r="I238" s="0" t="s">
        <v>340</v>
      </c>
      <c r="O238" s="0" t="s">
        <v>5814</v>
      </c>
    </row>
    <row r="239" customFormat="false" ht="15" hidden="false" customHeight="false" outlineLevel="0" collapsed="false">
      <c r="A239" s="0" t="s">
        <v>5815</v>
      </c>
      <c r="B239" s="0" t="s">
        <v>2910</v>
      </c>
      <c r="C239" s="0" t="s">
        <v>5816</v>
      </c>
      <c r="D239" s="0" t="s">
        <v>334</v>
      </c>
      <c r="E239" s="0" t="s">
        <v>5813</v>
      </c>
      <c r="F239" s="0" t="s">
        <v>5708</v>
      </c>
      <c r="I239" s="0" t="s">
        <v>340</v>
      </c>
      <c r="O239" s="0" t="s">
        <v>5817</v>
      </c>
    </row>
    <row r="240" customFormat="false" ht="15" hidden="false" customHeight="false" outlineLevel="0" collapsed="false">
      <c r="A240" s="0" t="s">
        <v>5818</v>
      </c>
      <c r="B240" s="0" t="s">
        <v>2911</v>
      </c>
      <c r="C240" s="0" t="s">
        <v>5819</v>
      </c>
      <c r="D240" s="0" t="s">
        <v>334</v>
      </c>
      <c r="E240" s="0" t="s">
        <v>5820</v>
      </c>
      <c r="F240" s="0" t="s">
        <v>5708</v>
      </c>
      <c r="G240" s="0" t="s">
        <v>5709</v>
      </c>
      <c r="I240" s="0" t="s">
        <v>340</v>
      </c>
      <c r="O240" s="0" t="s">
        <v>5821</v>
      </c>
    </row>
    <row r="241" customFormat="false" ht="15" hidden="false" customHeight="false" outlineLevel="0" collapsed="false">
      <c r="A241" s="0" t="s">
        <v>5822</v>
      </c>
      <c r="B241" s="0" t="s">
        <v>2911</v>
      </c>
      <c r="C241" s="0" t="s">
        <v>5823</v>
      </c>
      <c r="D241" s="0" t="s">
        <v>334</v>
      </c>
      <c r="E241" s="0" t="s">
        <v>5820</v>
      </c>
      <c r="F241" s="0" t="s">
        <v>5708</v>
      </c>
      <c r="I241" s="0" t="s">
        <v>340</v>
      </c>
      <c r="O241" s="0" t="s">
        <v>5824</v>
      </c>
    </row>
    <row r="242" customFormat="false" ht="15" hidden="false" customHeight="false" outlineLevel="0" collapsed="false">
      <c r="A242" s="0" t="s">
        <v>5825</v>
      </c>
      <c r="B242" s="0" t="s">
        <v>2913</v>
      </c>
      <c r="C242" s="0" t="s">
        <v>5826</v>
      </c>
      <c r="D242" s="0" t="s">
        <v>334</v>
      </c>
      <c r="E242" s="0" t="s">
        <v>5827</v>
      </c>
      <c r="F242" s="0" t="s">
        <v>5708</v>
      </c>
      <c r="G242" s="0" t="s">
        <v>5709</v>
      </c>
      <c r="I242" s="0" t="s">
        <v>340</v>
      </c>
      <c r="O242" s="0" t="s">
        <v>5828</v>
      </c>
    </row>
    <row r="243" customFormat="false" ht="15" hidden="false" customHeight="false" outlineLevel="0" collapsed="false">
      <c r="A243" s="0" t="s">
        <v>5829</v>
      </c>
      <c r="B243" s="0" t="s">
        <v>2913</v>
      </c>
      <c r="C243" s="0" t="s">
        <v>5830</v>
      </c>
      <c r="D243" s="0" t="s">
        <v>334</v>
      </c>
      <c r="E243" s="0" t="s">
        <v>5827</v>
      </c>
      <c r="F243" s="0" t="s">
        <v>5708</v>
      </c>
      <c r="I243" s="0" t="s">
        <v>340</v>
      </c>
      <c r="O243" s="0" t="s">
        <v>5831</v>
      </c>
    </row>
    <row r="244" customFormat="false" ht="15" hidden="false" customHeight="false" outlineLevel="0" collapsed="false">
      <c r="A244" s="0" t="s">
        <v>5832</v>
      </c>
      <c r="B244" s="0" t="s">
        <v>2914</v>
      </c>
      <c r="C244" s="0" t="s">
        <v>5833</v>
      </c>
      <c r="D244" s="0" t="s">
        <v>334</v>
      </c>
      <c r="E244" s="0" t="s">
        <v>5834</v>
      </c>
      <c r="F244" s="0" t="s">
        <v>5708</v>
      </c>
      <c r="G244" s="0" t="s">
        <v>5709</v>
      </c>
      <c r="I244" s="0" t="s">
        <v>340</v>
      </c>
      <c r="O244" s="0" t="s">
        <v>5835</v>
      </c>
    </row>
    <row r="245" customFormat="false" ht="15" hidden="false" customHeight="false" outlineLevel="0" collapsed="false">
      <c r="A245" s="0" t="s">
        <v>5836</v>
      </c>
      <c r="B245" s="0" t="s">
        <v>2914</v>
      </c>
      <c r="C245" s="0" t="s">
        <v>5837</v>
      </c>
      <c r="D245" s="0" t="s">
        <v>334</v>
      </c>
      <c r="E245" s="0" t="s">
        <v>5834</v>
      </c>
      <c r="F245" s="0" t="s">
        <v>5708</v>
      </c>
      <c r="I245" s="0" t="s">
        <v>340</v>
      </c>
      <c r="O245" s="0" t="s">
        <v>5838</v>
      </c>
    </row>
    <row r="246" customFormat="false" ht="15" hidden="false" customHeight="false" outlineLevel="0" collapsed="false">
      <c r="A246" s="0" t="s">
        <v>5839</v>
      </c>
      <c r="B246" s="0" t="s">
        <v>2915</v>
      </c>
      <c r="C246" s="0" t="s">
        <v>5840</v>
      </c>
      <c r="D246" s="0" t="s">
        <v>334</v>
      </c>
      <c r="E246" s="0" t="s">
        <v>5841</v>
      </c>
      <c r="F246" s="0" t="s">
        <v>5708</v>
      </c>
      <c r="G246" s="0" t="s">
        <v>5709</v>
      </c>
      <c r="I246" s="0" t="s">
        <v>340</v>
      </c>
      <c r="O246" s="0" t="s">
        <v>5842</v>
      </c>
    </row>
    <row r="247" customFormat="false" ht="15" hidden="false" customHeight="false" outlineLevel="0" collapsed="false">
      <c r="A247" s="0" t="s">
        <v>5843</v>
      </c>
      <c r="B247" s="0" t="s">
        <v>2915</v>
      </c>
      <c r="C247" s="0" t="s">
        <v>5844</v>
      </c>
      <c r="D247" s="0" t="s">
        <v>334</v>
      </c>
      <c r="E247" s="0" t="s">
        <v>5841</v>
      </c>
      <c r="F247" s="0" t="s">
        <v>5708</v>
      </c>
      <c r="I247" s="0" t="s">
        <v>340</v>
      </c>
      <c r="O247" s="0" t="s">
        <v>5845</v>
      </c>
    </row>
    <row r="248" customFormat="false" ht="15" hidden="false" customHeight="false" outlineLevel="0" collapsed="false">
      <c r="A248" s="0" t="s">
        <v>5846</v>
      </c>
      <c r="B248" s="0" t="s">
        <v>2917</v>
      </c>
      <c r="C248" s="0" t="s">
        <v>5847</v>
      </c>
      <c r="D248" s="0" t="s">
        <v>334</v>
      </c>
      <c r="E248" s="0" t="s">
        <v>5848</v>
      </c>
      <c r="F248" s="0" t="s">
        <v>5708</v>
      </c>
      <c r="G248" s="0" t="s">
        <v>5709</v>
      </c>
      <c r="I248" s="0" t="s">
        <v>340</v>
      </c>
      <c r="O248" s="0" t="s">
        <v>5849</v>
      </c>
    </row>
    <row r="249" customFormat="false" ht="15" hidden="false" customHeight="false" outlineLevel="0" collapsed="false">
      <c r="A249" s="0" t="s">
        <v>5850</v>
      </c>
      <c r="B249" s="0" t="s">
        <v>2917</v>
      </c>
      <c r="C249" s="0" t="s">
        <v>5851</v>
      </c>
      <c r="D249" s="0" t="s">
        <v>334</v>
      </c>
      <c r="E249" s="0" t="s">
        <v>5848</v>
      </c>
      <c r="F249" s="0" t="s">
        <v>5708</v>
      </c>
      <c r="I249" s="0" t="s">
        <v>340</v>
      </c>
      <c r="O249" s="0" t="s">
        <v>5852</v>
      </c>
    </row>
    <row r="250" customFormat="false" ht="15" hidden="false" customHeight="false" outlineLevel="0" collapsed="false">
      <c r="A250" s="0" t="s">
        <v>5853</v>
      </c>
      <c r="B250" s="0" t="s">
        <v>2918</v>
      </c>
      <c r="C250" s="0" t="s">
        <v>5854</v>
      </c>
      <c r="D250" s="0" t="s">
        <v>334</v>
      </c>
      <c r="E250" s="0" t="s">
        <v>5855</v>
      </c>
      <c r="F250" s="0" t="s">
        <v>5708</v>
      </c>
      <c r="G250" s="0" t="s">
        <v>5709</v>
      </c>
      <c r="I250" s="0" t="s">
        <v>340</v>
      </c>
      <c r="O250" s="0" t="s">
        <v>5856</v>
      </c>
    </row>
    <row r="251" customFormat="false" ht="15" hidden="false" customHeight="false" outlineLevel="0" collapsed="false">
      <c r="A251" s="0" t="s">
        <v>5857</v>
      </c>
      <c r="B251" s="0" t="s">
        <v>2918</v>
      </c>
      <c r="C251" s="0" t="s">
        <v>5858</v>
      </c>
      <c r="D251" s="0" t="s">
        <v>334</v>
      </c>
      <c r="E251" s="0" t="s">
        <v>5855</v>
      </c>
      <c r="F251" s="0" t="s">
        <v>5708</v>
      </c>
      <c r="I251" s="0" t="s">
        <v>340</v>
      </c>
      <c r="O251" s="0" t="s">
        <v>5859</v>
      </c>
    </row>
    <row r="252" customFormat="false" ht="15" hidden="false" customHeight="false" outlineLevel="0" collapsed="false">
      <c r="A252" s="0" t="s">
        <v>5860</v>
      </c>
      <c r="B252" s="0" t="s">
        <v>2919</v>
      </c>
      <c r="C252" s="0" t="s">
        <v>5861</v>
      </c>
      <c r="D252" s="0" t="s">
        <v>334</v>
      </c>
      <c r="E252" s="0" t="s">
        <v>5862</v>
      </c>
      <c r="F252" s="0" t="s">
        <v>5708</v>
      </c>
      <c r="G252" s="0" t="s">
        <v>5709</v>
      </c>
      <c r="I252" s="0" t="s">
        <v>340</v>
      </c>
      <c r="O252" s="0" t="s">
        <v>5863</v>
      </c>
    </row>
    <row r="253" customFormat="false" ht="15" hidden="false" customHeight="false" outlineLevel="0" collapsed="false">
      <c r="A253" s="0" t="s">
        <v>5864</v>
      </c>
      <c r="B253" s="0" t="s">
        <v>2919</v>
      </c>
      <c r="C253" s="0" t="s">
        <v>5865</v>
      </c>
      <c r="D253" s="0" t="s">
        <v>334</v>
      </c>
      <c r="E253" s="0" t="s">
        <v>5862</v>
      </c>
      <c r="F253" s="0" t="s">
        <v>5708</v>
      </c>
      <c r="I253" s="0" t="s">
        <v>340</v>
      </c>
      <c r="O253" s="0" t="s">
        <v>5866</v>
      </c>
    </row>
    <row r="254" customFormat="false" ht="15" hidden="false" customHeight="false" outlineLevel="0" collapsed="false">
      <c r="A254" s="0" t="s">
        <v>5867</v>
      </c>
      <c r="B254" s="0" t="s">
        <v>2920</v>
      </c>
      <c r="C254" s="0" t="s">
        <v>5868</v>
      </c>
      <c r="D254" s="0" t="s">
        <v>334</v>
      </c>
      <c r="E254" s="0" t="s">
        <v>5869</v>
      </c>
      <c r="F254" s="0" t="s">
        <v>5708</v>
      </c>
      <c r="G254" s="0" t="s">
        <v>5709</v>
      </c>
      <c r="I254" s="0" t="s">
        <v>340</v>
      </c>
      <c r="O254" s="0" t="s">
        <v>5870</v>
      </c>
    </row>
    <row r="255" customFormat="false" ht="15" hidden="false" customHeight="false" outlineLevel="0" collapsed="false">
      <c r="A255" s="0" t="s">
        <v>5871</v>
      </c>
      <c r="B255" s="0" t="s">
        <v>2920</v>
      </c>
      <c r="C255" s="0" t="s">
        <v>5872</v>
      </c>
      <c r="D255" s="0" t="s">
        <v>334</v>
      </c>
      <c r="E255" s="0" t="s">
        <v>5869</v>
      </c>
      <c r="F255" s="0" t="s">
        <v>5708</v>
      </c>
      <c r="I255" s="0" t="s">
        <v>340</v>
      </c>
      <c r="O255" s="0" t="s">
        <v>5873</v>
      </c>
    </row>
    <row r="256" customFormat="false" ht="15" hidden="false" customHeight="false" outlineLevel="0" collapsed="false">
      <c r="A256" s="0" t="s">
        <v>5874</v>
      </c>
      <c r="B256" s="0" t="s">
        <v>2922</v>
      </c>
      <c r="C256" s="0" t="s">
        <v>5875</v>
      </c>
      <c r="D256" s="0" t="s">
        <v>334</v>
      </c>
      <c r="E256" s="0" t="s">
        <v>5876</v>
      </c>
      <c r="F256" s="0" t="s">
        <v>5708</v>
      </c>
      <c r="G256" s="0" t="s">
        <v>5709</v>
      </c>
      <c r="I256" s="0" t="s">
        <v>340</v>
      </c>
      <c r="O256" s="0" t="s">
        <v>5877</v>
      </c>
    </row>
    <row r="257" customFormat="false" ht="15" hidden="false" customHeight="false" outlineLevel="0" collapsed="false">
      <c r="A257" s="0" t="s">
        <v>5878</v>
      </c>
      <c r="B257" s="0" t="s">
        <v>2922</v>
      </c>
      <c r="C257" s="0" t="s">
        <v>5879</v>
      </c>
      <c r="D257" s="0" t="s">
        <v>334</v>
      </c>
      <c r="E257" s="0" t="s">
        <v>5876</v>
      </c>
      <c r="F257" s="0" t="s">
        <v>5708</v>
      </c>
      <c r="I257" s="0" t="s">
        <v>340</v>
      </c>
      <c r="O257" s="0" t="s">
        <v>5880</v>
      </c>
    </row>
    <row r="258" customFormat="false" ht="15" hidden="false" customHeight="false" outlineLevel="0" collapsed="false">
      <c r="A258" s="0" t="s">
        <v>5881</v>
      </c>
      <c r="B258" s="0" t="s">
        <v>2923</v>
      </c>
      <c r="C258" s="0" t="s">
        <v>5882</v>
      </c>
      <c r="D258" s="0" t="s">
        <v>334</v>
      </c>
      <c r="E258" s="0" t="s">
        <v>5883</v>
      </c>
      <c r="F258" s="0" t="s">
        <v>5708</v>
      </c>
      <c r="G258" s="0" t="s">
        <v>5709</v>
      </c>
      <c r="I258" s="0" t="s">
        <v>340</v>
      </c>
      <c r="O258" s="0" t="s">
        <v>5884</v>
      </c>
    </row>
    <row r="259" customFormat="false" ht="15" hidden="false" customHeight="false" outlineLevel="0" collapsed="false">
      <c r="A259" s="0" t="s">
        <v>5885</v>
      </c>
      <c r="B259" s="0" t="s">
        <v>2923</v>
      </c>
      <c r="C259" s="0" t="s">
        <v>5886</v>
      </c>
      <c r="D259" s="0" t="s">
        <v>334</v>
      </c>
      <c r="E259" s="0" t="s">
        <v>5883</v>
      </c>
      <c r="F259" s="0" t="s">
        <v>5708</v>
      </c>
      <c r="I259" s="0" t="s">
        <v>340</v>
      </c>
      <c r="O259" s="0" t="s">
        <v>5887</v>
      </c>
    </row>
    <row r="260" customFormat="false" ht="15" hidden="false" customHeight="false" outlineLevel="0" collapsed="false">
      <c r="A260" s="0" t="s">
        <v>5888</v>
      </c>
      <c r="B260" s="0" t="s">
        <v>2924</v>
      </c>
      <c r="C260" s="0" t="s">
        <v>5889</v>
      </c>
      <c r="D260" s="0" t="s">
        <v>341</v>
      </c>
      <c r="E260" s="0" t="s">
        <v>5890</v>
      </c>
      <c r="H260" s="0" t="n">
        <v>32887683</v>
      </c>
      <c r="I260" s="0" t="s">
        <v>347</v>
      </c>
      <c r="K260" s="0" t="s">
        <v>5891</v>
      </c>
      <c r="M260" s="0" t="s">
        <v>5892</v>
      </c>
    </row>
    <row r="261" customFormat="false" ht="15" hidden="false" customHeight="false" outlineLevel="0" collapsed="false">
      <c r="A261" s="0" t="s">
        <v>5893</v>
      </c>
      <c r="B261" s="0" t="s">
        <v>2924</v>
      </c>
      <c r="C261" s="0" t="s">
        <v>5894</v>
      </c>
      <c r="D261" s="0" t="s">
        <v>341</v>
      </c>
      <c r="E261" s="0" t="s">
        <v>5890</v>
      </c>
      <c r="H261" s="0" t="n">
        <v>32887683</v>
      </c>
      <c r="I261" s="0" t="s">
        <v>347</v>
      </c>
      <c r="K261" s="0" t="s">
        <v>5895</v>
      </c>
      <c r="M261" s="0" t="s">
        <v>5896</v>
      </c>
    </row>
    <row r="262" customFormat="false" ht="15" hidden="false" customHeight="false" outlineLevel="0" collapsed="false">
      <c r="A262" s="0" t="s">
        <v>5897</v>
      </c>
      <c r="B262" s="0" t="s">
        <v>2924</v>
      </c>
      <c r="C262" s="0" t="s">
        <v>5889</v>
      </c>
      <c r="D262" s="0" t="s">
        <v>341</v>
      </c>
      <c r="E262" s="0" t="s">
        <v>5890</v>
      </c>
      <c r="F262" s="0" t="s">
        <v>5898</v>
      </c>
      <c r="H262" s="0" t="n">
        <v>32887683</v>
      </c>
      <c r="I262" s="0" t="s">
        <v>347</v>
      </c>
      <c r="K262" s="0" t="s">
        <v>5899</v>
      </c>
      <c r="M262" s="0" t="s">
        <v>5900</v>
      </c>
    </row>
    <row r="263" customFormat="false" ht="15" hidden="false" customHeight="false" outlineLevel="0" collapsed="false">
      <c r="A263" s="0" t="s">
        <v>5901</v>
      </c>
      <c r="B263" s="0" t="s">
        <v>2924</v>
      </c>
      <c r="C263" s="0" t="s">
        <v>5894</v>
      </c>
      <c r="D263" s="0" t="s">
        <v>341</v>
      </c>
      <c r="E263" s="0" t="s">
        <v>5890</v>
      </c>
      <c r="F263" s="0" t="s">
        <v>5898</v>
      </c>
      <c r="H263" s="0" t="n">
        <v>32887683</v>
      </c>
      <c r="I263" s="0" t="s">
        <v>347</v>
      </c>
      <c r="K263" s="0" t="s">
        <v>5902</v>
      </c>
      <c r="M263" s="0" t="s">
        <v>5903</v>
      </c>
    </row>
    <row r="264" customFormat="false" ht="15" hidden="false" customHeight="false" outlineLevel="0" collapsed="false">
      <c r="A264" s="0" t="s">
        <v>5904</v>
      </c>
      <c r="B264" s="0" t="s">
        <v>2927</v>
      </c>
      <c r="C264" s="0" t="s">
        <v>5905</v>
      </c>
      <c r="D264" s="0" t="s">
        <v>348</v>
      </c>
      <c r="E264" s="0" t="s">
        <v>5906</v>
      </c>
      <c r="F264" s="0" t="s">
        <v>5907</v>
      </c>
      <c r="H264" s="0" t="n">
        <v>32049305</v>
      </c>
      <c r="I264" s="0" t="s">
        <v>354</v>
      </c>
      <c r="L264" s="0" t="s">
        <v>5908</v>
      </c>
      <c r="O264" s="0" t="s">
        <v>5909</v>
      </c>
    </row>
    <row r="265" customFormat="false" ht="15" hidden="false" customHeight="false" outlineLevel="0" collapsed="false">
      <c r="A265" s="0" t="s">
        <v>5910</v>
      </c>
      <c r="B265" s="0" t="s">
        <v>2927</v>
      </c>
      <c r="C265" s="0" t="s">
        <v>5911</v>
      </c>
      <c r="D265" s="0" t="s">
        <v>348</v>
      </c>
      <c r="E265" s="0" t="s">
        <v>5906</v>
      </c>
      <c r="F265" s="0" t="s">
        <v>5907</v>
      </c>
      <c r="H265" s="0" t="n">
        <v>32049305</v>
      </c>
      <c r="I265" s="0" t="s">
        <v>354</v>
      </c>
      <c r="L265" s="0" t="s">
        <v>5912</v>
      </c>
      <c r="O265" s="0" t="s">
        <v>5913</v>
      </c>
    </row>
    <row r="266" customFormat="false" ht="15" hidden="false" customHeight="false" outlineLevel="0" collapsed="false">
      <c r="A266" s="0" t="s">
        <v>5914</v>
      </c>
      <c r="B266" s="0" t="s">
        <v>2927</v>
      </c>
      <c r="C266" s="0" t="s">
        <v>5915</v>
      </c>
      <c r="D266" s="0" t="s">
        <v>348</v>
      </c>
      <c r="E266" s="0" t="s">
        <v>5906</v>
      </c>
      <c r="F266" s="0" t="s">
        <v>5907</v>
      </c>
      <c r="H266" s="0" t="n">
        <v>32049305</v>
      </c>
      <c r="I266" s="0" t="s">
        <v>354</v>
      </c>
      <c r="L266" s="0" t="s">
        <v>5916</v>
      </c>
      <c r="O266" s="0" t="s">
        <v>5917</v>
      </c>
    </row>
    <row r="267" customFormat="false" ht="15" hidden="false" customHeight="false" outlineLevel="0" collapsed="false">
      <c r="A267" s="0" t="s">
        <v>5918</v>
      </c>
      <c r="B267" s="0" t="s">
        <v>2927</v>
      </c>
      <c r="C267" s="0" t="s">
        <v>5919</v>
      </c>
      <c r="D267" s="0" t="s">
        <v>348</v>
      </c>
      <c r="E267" s="0" t="s">
        <v>5906</v>
      </c>
      <c r="F267" s="0" t="s">
        <v>5907</v>
      </c>
      <c r="H267" s="0" t="n">
        <v>32049305</v>
      </c>
      <c r="I267" s="0" t="s">
        <v>354</v>
      </c>
      <c r="L267" s="0" t="s">
        <v>5920</v>
      </c>
      <c r="O267" s="0" t="s">
        <v>5909</v>
      </c>
    </row>
    <row r="268" customFormat="false" ht="15" hidden="false" customHeight="false" outlineLevel="0" collapsed="false">
      <c r="A268" s="0" t="s">
        <v>5921</v>
      </c>
      <c r="B268" s="0" t="s">
        <v>2927</v>
      </c>
      <c r="C268" s="0" t="s">
        <v>5922</v>
      </c>
      <c r="D268" s="0" t="s">
        <v>348</v>
      </c>
      <c r="E268" s="0" t="s">
        <v>5923</v>
      </c>
      <c r="F268" s="0" t="s">
        <v>5907</v>
      </c>
      <c r="H268" s="0" t="n">
        <v>32049305</v>
      </c>
      <c r="I268" s="0" t="s">
        <v>354</v>
      </c>
      <c r="O268" s="0" t="s">
        <v>5924</v>
      </c>
    </row>
    <row r="269" customFormat="false" ht="15" hidden="false" customHeight="false" outlineLevel="0" collapsed="false">
      <c r="A269" s="0" t="s">
        <v>5925</v>
      </c>
      <c r="B269" s="0" t="s">
        <v>2937</v>
      </c>
      <c r="C269" s="0" t="s">
        <v>5926</v>
      </c>
      <c r="D269" s="0" t="s">
        <v>362</v>
      </c>
      <c r="E269" s="0" t="s">
        <v>5674</v>
      </c>
      <c r="F269" s="0" t="s">
        <v>5927</v>
      </c>
      <c r="H269" s="0" t="n">
        <v>31194742</v>
      </c>
      <c r="I269" s="0" t="s">
        <v>367</v>
      </c>
      <c r="K269" s="0" t="s">
        <v>5928</v>
      </c>
      <c r="M269" s="0" t="s">
        <v>5929</v>
      </c>
    </row>
    <row r="270" customFormat="false" ht="15" hidden="false" customHeight="false" outlineLevel="0" collapsed="false">
      <c r="A270" s="0" t="s">
        <v>5930</v>
      </c>
      <c r="B270" s="0" t="s">
        <v>2943</v>
      </c>
      <c r="C270" s="0" t="s">
        <v>5931</v>
      </c>
      <c r="D270" s="0" t="s">
        <v>362</v>
      </c>
      <c r="E270" s="0" t="s">
        <v>5932</v>
      </c>
      <c r="F270" s="0" t="s">
        <v>5927</v>
      </c>
      <c r="H270" s="0" t="n">
        <v>31194742</v>
      </c>
      <c r="I270" s="0" t="s">
        <v>367</v>
      </c>
      <c r="K270" s="0" t="s">
        <v>5933</v>
      </c>
      <c r="M270" s="0" t="s">
        <v>5934</v>
      </c>
    </row>
    <row r="271" customFormat="false" ht="15" hidden="false" customHeight="false" outlineLevel="0" collapsed="false">
      <c r="A271" s="0" t="s">
        <v>5935</v>
      </c>
      <c r="B271" s="0" t="s">
        <v>2941</v>
      </c>
      <c r="C271" s="0" t="s">
        <v>5936</v>
      </c>
      <c r="D271" s="0" t="s">
        <v>362</v>
      </c>
      <c r="E271" s="0" t="s">
        <v>5937</v>
      </c>
      <c r="F271" s="0" t="s">
        <v>5927</v>
      </c>
      <c r="H271" s="0" t="n">
        <v>31194742</v>
      </c>
      <c r="I271" s="0" t="s">
        <v>367</v>
      </c>
      <c r="K271" s="0" t="s">
        <v>5938</v>
      </c>
      <c r="M271" s="0" t="s">
        <v>5939</v>
      </c>
    </row>
    <row r="272" customFormat="false" ht="15" hidden="false" customHeight="false" outlineLevel="0" collapsed="false">
      <c r="A272" s="0" t="s">
        <v>5940</v>
      </c>
      <c r="B272" s="0" t="s">
        <v>2937</v>
      </c>
      <c r="C272" s="0" t="s">
        <v>5941</v>
      </c>
      <c r="D272" s="0" t="s">
        <v>362</v>
      </c>
      <c r="E272" s="0" t="s">
        <v>5942</v>
      </c>
      <c r="F272" s="0" t="s">
        <v>5927</v>
      </c>
      <c r="H272" s="0" t="n">
        <v>31194742</v>
      </c>
      <c r="I272" s="0" t="s">
        <v>367</v>
      </c>
      <c r="K272" s="0" t="s">
        <v>5943</v>
      </c>
      <c r="M272" s="0" t="s">
        <v>5944</v>
      </c>
    </row>
    <row r="273" customFormat="false" ht="15" hidden="false" customHeight="false" outlineLevel="0" collapsed="false">
      <c r="A273" s="0" t="s">
        <v>5945</v>
      </c>
      <c r="B273" s="0" t="s">
        <v>2943</v>
      </c>
      <c r="C273" s="0" t="s">
        <v>5941</v>
      </c>
      <c r="D273" s="0" t="s">
        <v>362</v>
      </c>
      <c r="E273" s="0" t="s">
        <v>5942</v>
      </c>
      <c r="F273" s="0" t="s">
        <v>5927</v>
      </c>
      <c r="H273" s="0" t="n">
        <v>31194742</v>
      </c>
      <c r="I273" s="0" t="s">
        <v>367</v>
      </c>
      <c r="K273" s="0" t="s">
        <v>5946</v>
      </c>
      <c r="M273" s="0" t="s">
        <v>5947</v>
      </c>
    </row>
    <row r="274" customFormat="false" ht="15" hidden="false" customHeight="false" outlineLevel="0" collapsed="false">
      <c r="A274" s="0" t="s">
        <v>5948</v>
      </c>
      <c r="B274" s="0" t="s">
        <v>2941</v>
      </c>
      <c r="C274" s="0" t="s">
        <v>5941</v>
      </c>
      <c r="D274" s="0" t="s">
        <v>362</v>
      </c>
      <c r="E274" s="0" t="s">
        <v>5942</v>
      </c>
      <c r="F274" s="0" t="s">
        <v>5927</v>
      </c>
      <c r="H274" s="0" t="n">
        <v>31194742</v>
      </c>
      <c r="I274" s="0" t="s">
        <v>367</v>
      </c>
      <c r="K274" s="0" t="s">
        <v>5949</v>
      </c>
      <c r="M274" s="0" t="s">
        <v>5950</v>
      </c>
    </row>
    <row r="275" customFormat="false" ht="15" hidden="false" customHeight="false" outlineLevel="0" collapsed="false">
      <c r="A275" s="0" t="s">
        <v>5951</v>
      </c>
      <c r="B275" s="0" t="s">
        <v>2937</v>
      </c>
      <c r="C275" s="0" t="s">
        <v>5952</v>
      </c>
      <c r="D275" s="0" t="s">
        <v>362</v>
      </c>
      <c r="E275" s="0" t="s">
        <v>5942</v>
      </c>
      <c r="F275" s="0" t="s">
        <v>5953</v>
      </c>
      <c r="H275" s="0" t="n">
        <v>31194742</v>
      </c>
      <c r="I275" s="0" t="s">
        <v>367</v>
      </c>
      <c r="K275" s="0" t="s">
        <v>5954</v>
      </c>
    </row>
    <row r="276" customFormat="false" ht="15" hidden="false" customHeight="false" outlineLevel="0" collapsed="false">
      <c r="A276" s="0" t="s">
        <v>5955</v>
      </c>
      <c r="B276" s="0" t="s">
        <v>2943</v>
      </c>
      <c r="C276" s="0" t="s">
        <v>5952</v>
      </c>
      <c r="D276" s="0" t="s">
        <v>362</v>
      </c>
      <c r="E276" s="0" t="s">
        <v>5942</v>
      </c>
      <c r="F276" s="0" t="s">
        <v>5953</v>
      </c>
      <c r="H276" s="0" t="n">
        <v>31194742</v>
      </c>
      <c r="I276" s="0" t="s">
        <v>367</v>
      </c>
      <c r="K276" s="0" t="s">
        <v>5956</v>
      </c>
    </row>
    <row r="277" customFormat="false" ht="15" hidden="false" customHeight="false" outlineLevel="0" collapsed="false">
      <c r="A277" s="0" t="s">
        <v>5957</v>
      </c>
      <c r="B277" s="0" t="s">
        <v>2941</v>
      </c>
      <c r="C277" s="0" t="s">
        <v>5952</v>
      </c>
      <c r="D277" s="0" t="s">
        <v>362</v>
      </c>
      <c r="E277" s="0" t="s">
        <v>5942</v>
      </c>
      <c r="F277" s="0" t="s">
        <v>5953</v>
      </c>
      <c r="H277" s="0" t="n">
        <v>31194742</v>
      </c>
      <c r="I277" s="0" t="s">
        <v>367</v>
      </c>
      <c r="K277" s="0" t="s">
        <v>5958</v>
      </c>
    </row>
    <row r="278" customFormat="false" ht="15" hidden="false" customHeight="false" outlineLevel="0" collapsed="false">
      <c r="A278" s="0" t="s">
        <v>5959</v>
      </c>
      <c r="B278" s="0" t="s">
        <v>2937</v>
      </c>
      <c r="C278" s="0" t="s">
        <v>5960</v>
      </c>
      <c r="D278" s="0" t="s">
        <v>362</v>
      </c>
      <c r="E278" s="0" t="s">
        <v>5674</v>
      </c>
      <c r="F278" s="0" t="s">
        <v>5953</v>
      </c>
      <c r="H278" s="0" t="n">
        <v>31194742</v>
      </c>
      <c r="I278" s="0" t="s">
        <v>367</v>
      </c>
      <c r="K278" s="0" t="s">
        <v>5961</v>
      </c>
    </row>
    <row r="279" customFormat="false" ht="15" hidden="false" customHeight="false" outlineLevel="0" collapsed="false">
      <c r="A279" s="0" t="s">
        <v>5962</v>
      </c>
      <c r="B279" s="0" t="s">
        <v>2946</v>
      </c>
      <c r="C279" s="0" t="s">
        <v>5963</v>
      </c>
      <c r="D279" s="0" t="s">
        <v>368</v>
      </c>
      <c r="E279" s="0" t="s">
        <v>5964</v>
      </c>
      <c r="H279" s="0" t="n">
        <v>27649491</v>
      </c>
      <c r="I279" s="0" t="s">
        <v>374</v>
      </c>
      <c r="L279" s="0" t="s">
        <v>5965</v>
      </c>
    </row>
    <row r="280" customFormat="false" ht="15" hidden="false" customHeight="false" outlineLevel="0" collapsed="false">
      <c r="A280" s="0" t="s">
        <v>5966</v>
      </c>
      <c r="B280" s="0" t="s">
        <v>2946</v>
      </c>
      <c r="C280" s="0" t="s">
        <v>5963</v>
      </c>
      <c r="D280" s="0" t="s">
        <v>368</v>
      </c>
      <c r="E280" s="0" t="s">
        <v>5967</v>
      </c>
      <c r="H280" s="0" t="n">
        <v>27649491</v>
      </c>
      <c r="I280" s="0" t="s">
        <v>374</v>
      </c>
      <c r="L280" s="0" t="s">
        <v>5968</v>
      </c>
    </row>
    <row r="281" customFormat="false" ht="15" hidden="false" customHeight="false" outlineLevel="0" collapsed="false">
      <c r="A281" s="0" t="s">
        <v>5969</v>
      </c>
      <c r="B281" s="0" t="s">
        <v>2946</v>
      </c>
      <c r="C281" s="0" t="s">
        <v>5970</v>
      </c>
      <c r="D281" s="0" t="s">
        <v>368</v>
      </c>
      <c r="E281" s="0" t="s">
        <v>5971</v>
      </c>
      <c r="H281" s="0" t="n">
        <v>27649491</v>
      </c>
      <c r="I281" s="0" t="s">
        <v>374</v>
      </c>
      <c r="J281" s="0" t="s">
        <v>5972</v>
      </c>
    </row>
    <row r="282" customFormat="false" ht="15" hidden="false" customHeight="false" outlineLevel="0" collapsed="false">
      <c r="A282" s="0" t="s">
        <v>5973</v>
      </c>
      <c r="B282" s="0" t="s">
        <v>2946</v>
      </c>
      <c r="C282" s="0" t="s">
        <v>5970</v>
      </c>
      <c r="D282" s="0" t="s">
        <v>368</v>
      </c>
      <c r="E282" s="0" t="s">
        <v>5971</v>
      </c>
      <c r="F282" s="0" t="s">
        <v>5974</v>
      </c>
      <c r="H282" s="0" t="n">
        <v>27649491</v>
      </c>
      <c r="I282" s="0" t="s">
        <v>374</v>
      </c>
      <c r="J282" s="0" t="s">
        <v>5975</v>
      </c>
    </row>
    <row r="283" customFormat="false" ht="15" hidden="false" customHeight="false" outlineLevel="0" collapsed="false">
      <c r="A283" s="0" t="s">
        <v>5976</v>
      </c>
      <c r="B283" s="0" t="s">
        <v>2946</v>
      </c>
      <c r="C283" s="0" t="s">
        <v>5970</v>
      </c>
      <c r="D283" s="0" t="s">
        <v>368</v>
      </c>
      <c r="E283" s="0" t="s">
        <v>5971</v>
      </c>
      <c r="F283" s="0" t="s">
        <v>5977</v>
      </c>
      <c r="H283" s="0" t="n">
        <v>27649491</v>
      </c>
      <c r="I283" s="0" t="s">
        <v>374</v>
      </c>
      <c r="J283" s="0" t="s">
        <v>5978</v>
      </c>
    </row>
    <row r="284" customFormat="false" ht="15" hidden="false" customHeight="false" outlineLevel="0" collapsed="false">
      <c r="A284" s="0" t="s">
        <v>5979</v>
      </c>
      <c r="B284" s="0" t="s">
        <v>2946</v>
      </c>
      <c r="C284" s="0" t="s">
        <v>5970</v>
      </c>
      <c r="D284" s="0" t="s">
        <v>368</v>
      </c>
      <c r="E284" s="0" t="s">
        <v>5971</v>
      </c>
      <c r="F284" s="0" t="s">
        <v>5980</v>
      </c>
      <c r="H284" s="0" t="n">
        <v>27649491</v>
      </c>
      <c r="I284" s="0" t="s">
        <v>374</v>
      </c>
      <c r="J284" s="0" t="s">
        <v>5981</v>
      </c>
    </row>
    <row r="285" customFormat="false" ht="15" hidden="false" customHeight="false" outlineLevel="0" collapsed="false">
      <c r="A285" s="0" t="s">
        <v>5982</v>
      </c>
      <c r="B285" s="0" t="s">
        <v>2949</v>
      </c>
      <c r="C285" s="0" t="s">
        <v>5970</v>
      </c>
      <c r="D285" s="0" t="s">
        <v>368</v>
      </c>
      <c r="E285" s="0" t="s">
        <v>5971</v>
      </c>
      <c r="H285" s="0" t="n">
        <v>27649491</v>
      </c>
      <c r="I285" s="0" t="s">
        <v>374</v>
      </c>
      <c r="J285" s="0" t="s">
        <v>5983</v>
      </c>
    </row>
    <row r="286" customFormat="false" ht="15" hidden="false" customHeight="false" outlineLevel="0" collapsed="false">
      <c r="A286" s="0" t="s">
        <v>5984</v>
      </c>
      <c r="B286" s="0" t="s">
        <v>2949</v>
      </c>
      <c r="C286" s="0" t="s">
        <v>5970</v>
      </c>
      <c r="D286" s="0" t="s">
        <v>368</v>
      </c>
      <c r="E286" s="0" t="s">
        <v>5971</v>
      </c>
      <c r="F286" s="0" t="s">
        <v>5974</v>
      </c>
      <c r="H286" s="0" t="n">
        <v>27649491</v>
      </c>
      <c r="I286" s="0" t="s">
        <v>374</v>
      </c>
      <c r="J286" s="0" t="s">
        <v>5983</v>
      </c>
    </row>
    <row r="287" customFormat="false" ht="15" hidden="false" customHeight="false" outlineLevel="0" collapsed="false">
      <c r="A287" s="0" t="s">
        <v>5985</v>
      </c>
      <c r="B287" s="0" t="s">
        <v>2949</v>
      </c>
      <c r="C287" s="0" t="s">
        <v>5970</v>
      </c>
      <c r="D287" s="0" t="s">
        <v>368</v>
      </c>
      <c r="E287" s="0" t="s">
        <v>5971</v>
      </c>
      <c r="F287" s="0" t="s">
        <v>5977</v>
      </c>
      <c r="H287" s="0" t="n">
        <v>27649491</v>
      </c>
      <c r="I287" s="0" t="s">
        <v>374</v>
      </c>
      <c r="J287" s="0" t="s">
        <v>5986</v>
      </c>
    </row>
    <row r="288" customFormat="false" ht="15" hidden="false" customHeight="false" outlineLevel="0" collapsed="false">
      <c r="A288" s="0" t="s">
        <v>5987</v>
      </c>
      <c r="B288" s="0" t="s">
        <v>2949</v>
      </c>
      <c r="C288" s="0" t="s">
        <v>5970</v>
      </c>
      <c r="D288" s="0" t="s">
        <v>368</v>
      </c>
      <c r="E288" s="0" t="s">
        <v>5971</v>
      </c>
      <c r="F288" s="0" t="s">
        <v>5980</v>
      </c>
      <c r="H288" s="0" t="n">
        <v>27649491</v>
      </c>
      <c r="I288" s="0" t="s">
        <v>374</v>
      </c>
      <c r="J288" s="0" t="s">
        <v>5988</v>
      </c>
    </row>
    <row r="289" customFormat="false" ht="15" hidden="false" customHeight="false" outlineLevel="0" collapsed="false">
      <c r="A289" s="0" t="s">
        <v>5989</v>
      </c>
      <c r="B289" s="0" t="s">
        <v>2946</v>
      </c>
      <c r="C289" s="0" t="s">
        <v>5990</v>
      </c>
      <c r="D289" s="0" t="s">
        <v>368</v>
      </c>
      <c r="E289" s="0" t="s">
        <v>5991</v>
      </c>
      <c r="H289" s="0" t="n">
        <v>27649491</v>
      </c>
      <c r="I289" s="0" t="s">
        <v>374</v>
      </c>
      <c r="J289" s="0" t="s">
        <v>5992</v>
      </c>
    </row>
    <row r="290" customFormat="false" ht="15" hidden="false" customHeight="false" outlineLevel="0" collapsed="false">
      <c r="A290" s="0" t="s">
        <v>5993</v>
      </c>
      <c r="B290" s="0" t="s">
        <v>2946</v>
      </c>
      <c r="C290" s="0" t="s">
        <v>5990</v>
      </c>
      <c r="D290" s="0" t="s">
        <v>368</v>
      </c>
      <c r="E290" s="0" t="s">
        <v>5991</v>
      </c>
      <c r="F290" s="0" t="s">
        <v>5974</v>
      </c>
      <c r="H290" s="0" t="n">
        <v>27649491</v>
      </c>
      <c r="I290" s="0" t="s">
        <v>374</v>
      </c>
      <c r="J290" s="0" t="s">
        <v>5994</v>
      </c>
    </row>
    <row r="291" customFormat="false" ht="15" hidden="false" customHeight="false" outlineLevel="0" collapsed="false">
      <c r="A291" s="0" t="s">
        <v>5995</v>
      </c>
      <c r="B291" s="0" t="s">
        <v>2946</v>
      </c>
      <c r="C291" s="0" t="s">
        <v>5990</v>
      </c>
      <c r="D291" s="0" t="s">
        <v>368</v>
      </c>
      <c r="E291" s="0" t="s">
        <v>5991</v>
      </c>
      <c r="F291" s="0" t="s">
        <v>5977</v>
      </c>
      <c r="H291" s="0" t="n">
        <v>27649491</v>
      </c>
      <c r="I291" s="0" t="s">
        <v>374</v>
      </c>
      <c r="J291" s="0" t="s">
        <v>5996</v>
      </c>
    </row>
    <row r="292" customFormat="false" ht="15" hidden="false" customHeight="false" outlineLevel="0" collapsed="false">
      <c r="A292" s="0" t="s">
        <v>5997</v>
      </c>
      <c r="B292" s="0" t="s">
        <v>2946</v>
      </c>
      <c r="C292" s="0" t="s">
        <v>5990</v>
      </c>
      <c r="D292" s="0" t="s">
        <v>368</v>
      </c>
      <c r="E292" s="0" t="s">
        <v>5991</v>
      </c>
      <c r="F292" s="0" t="s">
        <v>5980</v>
      </c>
      <c r="H292" s="0" t="n">
        <v>27649491</v>
      </c>
      <c r="I292" s="0" t="s">
        <v>374</v>
      </c>
      <c r="J292" s="0" t="s">
        <v>5998</v>
      </c>
    </row>
    <row r="293" customFormat="false" ht="15" hidden="false" customHeight="false" outlineLevel="0" collapsed="false">
      <c r="A293" s="0" t="s">
        <v>5999</v>
      </c>
      <c r="B293" s="0" t="s">
        <v>2949</v>
      </c>
      <c r="C293" s="0" t="s">
        <v>5990</v>
      </c>
      <c r="D293" s="0" t="s">
        <v>368</v>
      </c>
      <c r="E293" s="0" t="s">
        <v>5991</v>
      </c>
      <c r="H293" s="0" t="n">
        <v>27649491</v>
      </c>
      <c r="I293" s="0" t="s">
        <v>374</v>
      </c>
      <c r="J293" s="0" t="s">
        <v>6000</v>
      </c>
    </row>
    <row r="294" customFormat="false" ht="15" hidden="false" customHeight="false" outlineLevel="0" collapsed="false">
      <c r="A294" s="0" t="s">
        <v>6001</v>
      </c>
      <c r="B294" s="0" t="s">
        <v>2949</v>
      </c>
      <c r="C294" s="0" t="s">
        <v>5990</v>
      </c>
      <c r="D294" s="0" t="s">
        <v>368</v>
      </c>
      <c r="E294" s="0" t="s">
        <v>5991</v>
      </c>
      <c r="F294" s="0" t="s">
        <v>5974</v>
      </c>
      <c r="H294" s="0" t="n">
        <v>27649491</v>
      </c>
      <c r="I294" s="0" t="s">
        <v>374</v>
      </c>
      <c r="J294" s="0" t="s">
        <v>6002</v>
      </c>
    </row>
    <row r="295" customFormat="false" ht="15" hidden="false" customHeight="false" outlineLevel="0" collapsed="false">
      <c r="A295" s="0" t="s">
        <v>6003</v>
      </c>
      <c r="B295" s="0" t="s">
        <v>2949</v>
      </c>
      <c r="C295" s="0" t="s">
        <v>5990</v>
      </c>
      <c r="D295" s="0" t="s">
        <v>368</v>
      </c>
      <c r="E295" s="0" t="s">
        <v>5991</v>
      </c>
      <c r="F295" s="0" t="s">
        <v>5977</v>
      </c>
      <c r="H295" s="0" t="n">
        <v>27649491</v>
      </c>
      <c r="I295" s="0" t="s">
        <v>374</v>
      </c>
      <c r="J295" s="0" t="s">
        <v>6004</v>
      </c>
    </row>
    <row r="296" customFormat="false" ht="15" hidden="false" customHeight="false" outlineLevel="0" collapsed="false">
      <c r="A296" s="0" t="s">
        <v>6005</v>
      </c>
      <c r="B296" s="0" t="s">
        <v>2949</v>
      </c>
      <c r="C296" s="0" t="s">
        <v>5990</v>
      </c>
      <c r="D296" s="0" t="s">
        <v>368</v>
      </c>
      <c r="E296" s="0" t="s">
        <v>5991</v>
      </c>
      <c r="F296" s="0" t="s">
        <v>5980</v>
      </c>
      <c r="H296" s="0" t="n">
        <v>27649491</v>
      </c>
      <c r="I296" s="0" t="s">
        <v>374</v>
      </c>
      <c r="J296" s="0" t="s">
        <v>6006</v>
      </c>
    </row>
    <row r="297" customFormat="false" ht="15" hidden="false" customHeight="false" outlineLevel="0" collapsed="false">
      <c r="A297" s="0" t="s">
        <v>6007</v>
      </c>
      <c r="B297" s="0" t="s">
        <v>2946</v>
      </c>
      <c r="C297" s="0" t="s">
        <v>6008</v>
      </c>
      <c r="D297" s="0" t="s">
        <v>368</v>
      </c>
      <c r="E297" s="0" t="s">
        <v>6009</v>
      </c>
      <c r="H297" s="0" t="n">
        <v>27649491</v>
      </c>
      <c r="I297" s="0" t="s">
        <v>374</v>
      </c>
      <c r="J297" s="0" t="s">
        <v>6010</v>
      </c>
    </row>
    <row r="298" customFormat="false" ht="15" hidden="false" customHeight="false" outlineLevel="0" collapsed="false">
      <c r="A298" s="0" t="s">
        <v>6011</v>
      </c>
      <c r="B298" s="0" t="s">
        <v>2946</v>
      </c>
      <c r="C298" s="0" t="s">
        <v>6008</v>
      </c>
      <c r="D298" s="0" t="s">
        <v>368</v>
      </c>
      <c r="E298" s="0" t="s">
        <v>6009</v>
      </c>
      <c r="F298" s="0" t="s">
        <v>5974</v>
      </c>
      <c r="H298" s="0" t="n">
        <v>27649491</v>
      </c>
      <c r="I298" s="0" t="s">
        <v>374</v>
      </c>
      <c r="J298" s="0" t="s">
        <v>6012</v>
      </c>
    </row>
    <row r="299" customFormat="false" ht="15" hidden="false" customHeight="false" outlineLevel="0" collapsed="false">
      <c r="A299" s="0" t="s">
        <v>6013</v>
      </c>
      <c r="B299" s="0" t="s">
        <v>2946</v>
      </c>
      <c r="C299" s="0" t="s">
        <v>6008</v>
      </c>
      <c r="D299" s="0" t="s">
        <v>368</v>
      </c>
      <c r="E299" s="0" t="s">
        <v>6009</v>
      </c>
      <c r="F299" s="0" t="s">
        <v>5977</v>
      </c>
      <c r="H299" s="0" t="n">
        <v>27649491</v>
      </c>
      <c r="I299" s="0" t="s">
        <v>374</v>
      </c>
      <c r="J299" s="0" t="s">
        <v>6014</v>
      </c>
    </row>
    <row r="300" customFormat="false" ht="15" hidden="false" customHeight="false" outlineLevel="0" collapsed="false">
      <c r="A300" s="0" t="s">
        <v>6015</v>
      </c>
      <c r="B300" s="0" t="s">
        <v>2946</v>
      </c>
      <c r="C300" s="0" t="s">
        <v>6008</v>
      </c>
      <c r="D300" s="0" t="s">
        <v>368</v>
      </c>
      <c r="E300" s="0" t="s">
        <v>6009</v>
      </c>
      <c r="F300" s="0" t="s">
        <v>5980</v>
      </c>
      <c r="H300" s="0" t="n">
        <v>27649491</v>
      </c>
      <c r="I300" s="0" t="s">
        <v>374</v>
      </c>
      <c r="J300" s="0" t="s">
        <v>6016</v>
      </c>
    </row>
    <row r="301" customFormat="false" ht="15" hidden="false" customHeight="false" outlineLevel="0" collapsed="false">
      <c r="A301" s="0" t="s">
        <v>6017</v>
      </c>
      <c r="B301" s="0" t="s">
        <v>2949</v>
      </c>
      <c r="C301" s="0" t="s">
        <v>6008</v>
      </c>
      <c r="D301" s="0" t="s">
        <v>368</v>
      </c>
      <c r="E301" s="0" t="s">
        <v>6009</v>
      </c>
      <c r="H301" s="0" t="n">
        <v>27649491</v>
      </c>
      <c r="I301" s="0" t="s">
        <v>374</v>
      </c>
      <c r="J301" s="0" t="s">
        <v>6018</v>
      </c>
    </row>
    <row r="302" customFormat="false" ht="15" hidden="false" customHeight="false" outlineLevel="0" collapsed="false">
      <c r="A302" s="0" t="s">
        <v>6019</v>
      </c>
      <c r="B302" s="0" t="s">
        <v>2949</v>
      </c>
      <c r="C302" s="0" t="s">
        <v>6008</v>
      </c>
      <c r="D302" s="0" t="s">
        <v>368</v>
      </c>
      <c r="E302" s="0" t="s">
        <v>6009</v>
      </c>
      <c r="F302" s="0" t="s">
        <v>5974</v>
      </c>
      <c r="H302" s="0" t="n">
        <v>27649491</v>
      </c>
      <c r="I302" s="0" t="s">
        <v>374</v>
      </c>
      <c r="J302" s="0" t="s">
        <v>6020</v>
      </c>
    </row>
    <row r="303" customFormat="false" ht="15" hidden="false" customHeight="false" outlineLevel="0" collapsed="false">
      <c r="A303" s="0" t="s">
        <v>6021</v>
      </c>
      <c r="B303" s="0" t="s">
        <v>2949</v>
      </c>
      <c r="C303" s="0" t="s">
        <v>6008</v>
      </c>
      <c r="D303" s="0" t="s">
        <v>368</v>
      </c>
      <c r="E303" s="0" t="s">
        <v>6009</v>
      </c>
      <c r="F303" s="0" t="s">
        <v>5977</v>
      </c>
      <c r="H303" s="0" t="n">
        <v>27649491</v>
      </c>
      <c r="I303" s="0" t="s">
        <v>374</v>
      </c>
      <c r="J303" s="0" t="s">
        <v>6022</v>
      </c>
    </row>
    <row r="304" customFormat="false" ht="15" hidden="false" customHeight="false" outlineLevel="0" collapsed="false">
      <c r="A304" s="0" t="s">
        <v>6023</v>
      </c>
      <c r="B304" s="0" t="s">
        <v>2949</v>
      </c>
      <c r="C304" s="0" t="s">
        <v>6008</v>
      </c>
      <c r="D304" s="0" t="s">
        <v>368</v>
      </c>
      <c r="E304" s="0" t="s">
        <v>6009</v>
      </c>
      <c r="F304" s="0" t="s">
        <v>5980</v>
      </c>
      <c r="H304" s="0" t="n">
        <v>27649491</v>
      </c>
      <c r="I304" s="0" t="s">
        <v>374</v>
      </c>
      <c r="J304" s="0" t="s">
        <v>6024</v>
      </c>
    </row>
    <row r="305" customFormat="false" ht="15" hidden="false" customHeight="false" outlineLevel="0" collapsed="false">
      <c r="A305" s="0" t="s">
        <v>6025</v>
      </c>
      <c r="B305" s="0" t="s">
        <v>2946</v>
      </c>
      <c r="C305" s="0" t="s">
        <v>6026</v>
      </c>
      <c r="D305" s="0" t="s">
        <v>368</v>
      </c>
      <c r="E305" s="0" t="s">
        <v>6027</v>
      </c>
      <c r="H305" s="0" t="n">
        <v>27649491</v>
      </c>
      <c r="I305" s="0" t="s">
        <v>374</v>
      </c>
      <c r="J305" s="0" t="s">
        <v>6028</v>
      </c>
    </row>
    <row r="306" customFormat="false" ht="15" hidden="false" customHeight="false" outlineLevel="0" collapsed="false">
      <c r="A306" s="0" t="s">
        <v>6029</v>
      </c>
      <c r="B306" s="0" t="s">
        <v>2946</v>
      </c>
      <c r="C306" s="0" t="s">
        <v>6026</v>
      </c>
      <c r="D306" s="0" t="s">
        <v>368</v>
      </c>
      <c r="E306" s="0" t="s">
        <v>6027</v>
      </c>
      <c r="F306" s="0" t="s">
        <v>5974</v>
      </c>
      <c r="H306" s="0" t="n">
        <v>27649491</v>
      </c>
      <c r="I306" s="0" t="s">
        <v>374</v>
      </c>
      <c r="J306" s="0" t="s">
        <v>6030</v>
      </c>
    </row>
    <row r="307" customFormat="false" ht="15" hidden="false" customHeight="false" outlineLevel="0" collapsed="false">
      <c r="A307" s="0" t="s">
        <v>6031</v>
      </c>
      <c r="B307" s="0" t="s">
        <v>2946</v>
      </c>
      <c r="C307" s="0" t="s">
        <v>6026</v>
      </c>
      <c r="D307" s="0" t="s">
        <v>368</v>
      </c>
      <c r="E307" s="0" t="s">
        <v>6027</v>
      </c>
      <c r="F307" s="0" t="s">
        <v>5977</v>
      </c>
      <c r="H307" s="0" t="n">
        <v>27649491</v>
      </c>
      <c r="I307" s="0" t="s">
        <v>374</v>
      </c>
      <c r="J307" s="0" t="s">
        <v>6032</v>
      </c>
    </row>
    <row r="308" customFormat="false" ht="15" hidden="false" customHeight="false" outlineLevel="0" collapsed="false">
      <c r="A308" s="0" t="s">
        <v>6033</v>
      </c>
      <c r="B308" s="0" t="s">
        <v>2946</v>
      </c>
      <c r="C308" s="0" t="s">
        <v>6026</v>
      </c>
      <c r="D308" s="0" t="s">
        <v>368</v>
      </c>
      <c r="E308" s="0" t="s">
        <v>6027</v>
      </c>
      <c r="F308" s="0" t="s">
        <v>5980</v>
      </c>
      <c r="H308" s="0" t="n">
        <v>27649491</v>
      </c>
      <c r="I308" s="0" t="s">
        <v>374</v>
      </c>
      <c r="J308" s="0" t="s">
        <v>6034</v>
      </c>
    </row>
    <row r="309" customFormat="false" ht="15" hidden="false" customHeight="false" outlineLevel="0" collapsed="false">
      <c r="A309" s="0" t="s">
        <v>6035</v>
      </c>
      <c r="B309" s="0" t="s">
        <v>2949</v>
      </c>
      <c r="C309" s="0" t="s">
        <v>6026</v>
      </c>
      <c r="D309" s="0" t="s">
        <v>368</v>
      </c>
      <c r="E309" s="0" t="s">
        <v>6027</v>
      </c>
      <c r="H309" s="0" t="n">
        <v>27649491</v>
      </c>
      <c r="I309" s="0" t="s">
        <v>374</v>
      </c>
      <c r="J309" s="0" t="s">
        <v>6036</v>
      </c>
    </row>
    <row r="310" customFormat="false" ht="15" hidden="false" customHeight="false" outlineLevel="0" collapsed="false">
      <c r="A310" s="0" t="s">
        <v>6037</v>
      </c>
      <c r="B310" s="0" t="s">
        <v>2949</v>
      </c>
      <c r="C310" s="0" t="s">
        <v>6026</v>
      </c>
      <c r="D310" s="0" t="s">
        <v>368</v>
      </c>
      <c r="E310" s="0" t="s">
        <v>6027</v>
      </c>
      <c r="F310" s="0" t="s">
        <v>5974</v>
      </c>
      <c r="H310" s="0" t="n">
        <v>27649491</v>
      </c>
      <c r="I310" s="0" t="s">
        <v>374</v>
      </c>
      <c r="J310" s="0" t="s">
        <v>6038</v>
      </c>
    </row>
    <row r="311" customFormat="false" ht="15" hidden="false" customHeight="false" outlineLevel="0" collapsed="false">
      <c r="A311" s="0" t="s">
        <v>6039</v>
      </c>
      <c r="B311" s="0" t="s">
        <v>2949</v>
      </c>
      <c r="C311" s="0" t="s">
        <v>6026</v>
      </c>
      <c r="D311" s="0" t="s">
        <v>368</v>
      </c>
      <c r="E311" s="0" t="s">
        <v>6027</v>
      </c>
      <c r="F311" s="0" t="s">
        <v>5977</v>
      </c>
      <c r="H311" s="0" t="n">
        <v>27649491</v>
      </c>
      <c r="I311" s="0" t="s">
        <v>374</v>
      </c>
      <c r="J311" s="0" t="s">
        <v>6040</v>
      </c>
    </row>
    <row r="312" customFormat="false" ht="15" hidden="false" customHeight="false" outlineLevel="0" collapsed="false">
      <c r="A312" s="0" t="s">
        <v>6041</v>
      </c>
      <c r="B312" s="0" t="s">
        <v>2949</v>
      </c>
      <c r="C312" s="0" t="s">
        <v>6026</v>
      </c>
      <c r="D312" s="0" t="s">
        <v>368</v>
      </c>
      <c r="E312" s="0" t="s">
        <v>6027</v>
      </c>
      <c r="F312" s="0" t="s">
        <v>5980</v>
      </c>
      <c r="H312" s="0" t="n">
        <v>27649491</v>
      </c>
      <c r="I312" s="0" t="s">
        <v>374</v>
      </c>
      <c r="J312" s="0" t="s">
        <v>6042</v>
      </c>
    </row>
    <row r="313" customFormat="false" ht="15" hidden="false" customHeight="false" outlineLevel="0" collapsed="false">
      <c r="A313" s="0" t="s">
        <v>6043</v>
      </c>
      <c r="B313" s="0" t="s">
        <v>2418</v>
      </c>
      <c r="C313" s="0" t="s">
        <v>6044</v>
      </c>
      <c r="D313" s="0" t="s">
        <v>375</v>
      </c>
      <c r="E313" s="0" t="s">
        <v>6045</v>
      </c>
      <c r="F313" s="0" t="s">
        <v>5569</v>
      </c>
      <c r="H313" s="0" t="n">
        <v>31771638</v>
      </c>
      <c r="I313" s="0" t="s">
        <v>380</v>
      </c>
      <c r="K313" s="0" t="s">
        <v>6046</v>
      </c>
      <c r="M313" s="0" t="n">
        <v>0.86</v>
      </c>
    </row>
    <row r="314" customFormat="false" ht="15" hidden="false" customHeight="false" outlineLevel="0" collapsed="false">
      <c r="A314" s="0" t="s">
        <v>6047</v>
      </c>
      <c r="B314" s="0" t="s">
        <v>2389</v>
      </c>
      <c r="C314" s="0" t="s">
        <v>6048</v>
      </c>
      <c r="D314" s="0" t="s">
        <v>375</v>
      </c>
      <c r="E314" s="0" t="s">
        <v>6049</v>
      </c>
      <c r="F314" s="0" t="s">
        <v>6050</v>
      </c>
      <c r="H314" s="0" t="n">
        <v>31771638</v>
      </c>
      <c r="I314" s="0" t="s">
        <v>380</v>
      </c>
      <c r="K314" s="0" t="s">
        <v>6051</v>
      </c>
    </row>
    <row r="315" customFormat="false" ht="15" hidden="false" customHeight="false" outlineLevel="0" collapsed="false">
      <c r="A315" s="0" t="s">
        <v>6052</v>
      </c>
      <c r="B315" s="0" t="s">
        <v>2444</v>
      </c>
      <c r="C315" s="0" t="s">
        <v>6053</v>
      </c>
      <c r="D315" s="0" t="s">
        <v>375</v>
      </c>
      <c r="E315" s="0" t="s">
        <v>6054</v>
      </c>
      <c r="F315" s="0" t="s">
        <v>5569</v>
      </c>
      <c r="H315" s="0" t="n">
        <v>31771638</v>
      </c>
      <c r="I315" s="0" t="s">
        <v>380</v>
      </c>
      <c r="K315" s="0" t="s">
        <v>6055</v>
      </c>
      <c r="M315" s="0" t="n">
        <v>0.78</v>
      </c>
    </row>
    <row r="316" customFormat="false" ht="15" hidden="false" customHeight="false" outlineLevel="0" collapsed="false">
      <c r="A316" s="0" t="s">
        <v>6056</v>
      </c>
      <c r="B316" s="0" t="s">
        <v>2389</v>
      </c>
      <c r="C316" s="0" t="s">
        <v>6048</v>
      </c>
      <c r="D316" s="0" t="s">
        <v>375</v>
      </c>
      <c r="E316" s="0" t="s">
        <v>6049</v>
      </c>
      <c r="F316" s="0" t="s">
        <v>5569</v>
      </c>
      <c r="H316" s="0" t="n">
        <v>31771638</v>
      </c>
      <c r="I316" s="0" t="s">
        <v>380</v>
      </c>
      <c r="M316" s="0" t="n">
        <v>0.78</v>
      </c>
    </row>
    <row r="317" customFormat="false" ht="15" hidden="false" customHeight="false" outlineLevel="0" collapsed="false">
      <c r="A317" s="0" t="s">
        <v>6057</v>
      </c>
      <c r="B317" s="0" t="s">
        <v>2418</v>
      </c>
      <c r="C317" s="0" t="s">
        <v>6044</v>
      </c>
      <c r="D317" s="0" t="s">
        <v>375</v>
      </c>
      <c r="E317" s="0" t="s">
        <v>6045</v>
      </c>
      <c r="H317" s="0" t="n">
        <v>31771638</v>
      </c>
      <c r="I317" s="0" t="s">
        <v>380</v>
      </c>
      <c r="M317" s="0" t="n">
        <v>0.6</v>
      </c>
    </row>
    <row r="318" customFormat="false" ht="15" hidden="false" customHeight="false" outlineLevel="0" collapsed="false">
      <c r="A318" s="0" t="s">
        <v>6058</v>
      </c>
      <c r="B318" s="0" t="s">
        <v>2389</v>
      </c>
      <c r="C318" s="0" t="s">
        <v>6048</v>
      </c>
      <c r="D318" s="0" t="s">
        <v>375</v>
      </c>
      <c r="E318" s="0" t="s">
        <v>6049</v>
      </c>
      <c r="H318" s="0" t="n">
        <v>31771638</v>
      </c>
      <c r="I318" s="0" t="s">
        <v>380</v>
      </c>
      <c r="M318" s="0" t="n">
        <v>0.63</v>
      </c>
    </row>
    <row r="319" customFormat="false" ht="15" hidden="false" customHeight="false" outlineLevel="0" collapsed="false">
      <c r="A319" s="0" t="s">
        <v>6059</v>
      </c>
      <c r="B319" s="0" t="s">
        <v>2444</v>
      </c>
      <c r="C319" s="0" t="s">
        <v>6053</v>
      </c>
      <c r="D319" s="0" t="s">
        <v>375</v>
      </c>
      <c r="E319" s="0" t="s">
        <v>6054</v>
      </c>
      <c r="H319" s="0" t="n">
        <v>31771638</v>
      </c>
      <c r="I319" s="0" t="s">
        <v>380</v>
      </c>
      <c r="M319" s="0" t="n">
        <v>0.57</v>
      </c>
    </row>
    <row r="320" customFormat="false" ht="15" hidden="false" customHeight="false" outlineLevel="0" collapsed="false">
      <c r="A320" s="0" t="s">
        <v>6060</v>
      </c>
      <c r="B320" s="0" t="s">
        <v>2710</v>
      </c>
      <c r="C320" s="0" t="s">
        <v>6061</v>
      </c>
      <c r="D320" s="0" t="s">
        <v>381</v>
      </c>
      <c r="E320" s="0" t="s">
        <v>6062</v>
      </c>
      <c r="G320" s="0" t="s">
        <v>6063</v>
      </c>
      <c r="I320" s="0" t="s">
        <v>387</v>
      </c>
      <c r="O320" s="0" t="s">
        <v>6064</v>
      </c>
    </row>
    <row r="321" customFormat="false" ht="15" hidden="false" customHeight="false" outlineLevel="0" collapsed="false">
      <c r="A321" s="0" t="s">
        <v>6065</v>
      </c>
      <c r="B321" s="0" t="s">
        <v>2710</v>
      </c>
      <c r="C321" s="0" t="s">
        <v>6066</v>
      </c>
      <c r="D321" s="0" t="s">
        <v>381</v>
      </c>
      <c r="E321" s="0" t="s">
        <v>6062</v>
      </c>
      <c r="G321" s="0" t="s">
        <v>6063</v>
      </c>
      <c r="I321" s="0" t="s">
        <v>387</v>
      </c>
      <c r="O321" s="0" t="s">
        <v>6067</v>
      </c>
    </row>
    <row r="322" customFormat="false" ht="15" hidden="false" customHeight="false" outlineLevel="0" collapsed="false">
      <c r="A322" s="0" t="s">
        <v>6068</v>
      </c>
      <c r="B322" s="0" t="s">
        <v>2710</v>
      </c>
      <c r="C322" s="0" t="s">
        <v>6069</v>
      </c>
      <c r="D322" s="0" t="s">
        <v>381</v>
      </c>
      <c r="E322" s="0" t="s">
        <v>6062</v>
      </c>
      <c r="G322" s="0" t="s">
        <v>6063</v>
      </c>
      <c r="I322" s="0" t="s">
        <v>387</v>
      </c>
      <c r="O322" s="0" t="s">
        <v>6070</v>
      </c>
    </row>
    <row r="323" customFormat="false" ht="15" hidden="false" customHeight="false" outlineLevel="0" collapsed="false">
      <c r="A323" s="0" t="s">
        <v>6071</v>
      </c>
      <c r="B323" s="0" t="s">
        <v>2710</v>
      </c>
      <c r="C323" s="0" t="s">
        <v>6072</v>
      </c>
      <c r="D323" s="0" t="s">
        <v>381</v>
      </c>
      <c r="E323" s="0" t="s">
        <v>6062</v>
      </c>
      <c r="G323" s="0" t="s">
        <v>6063</v>
      </c>
      <c r="I323" s="0" t="s">
        <v>387</v>
      </c>
      <c r="O323" s="0" t="s">
        <v>6073</v>
      </c>
    </row>
    <row r="324" customFormat="false" ht="15" hidden="false" customHeight="false" outlineLevel="0" collapsed="false">
      <c r="A324" s="0" t="s">
        <v>6074</v>
      </c>
      <c r="B324" s="0" t="s">
        <v>2710</v>
      </c>
      <c r="C324" s="0" t="s">
        <v>6075</v>
      </c>
      <c r="D324" s="0" t="s">
        <v>381</v>
      </c>
      <c r="E324" s="0" t="s">
        <v>6076</v>
      </c>
      <c r="G324" s="0" t="s">
        <v>6063</v>
      </c>
      <c r="I324" s="0" t="s">
        <v>387</v>
      </c>
      <c r="O324" s="0" t="s">
        <v>6077</v>
      </c>
    </row>
    <row r="325" customFormat="false" ht="15" hidden="false" customHeight="false" outlineLevel="0" collapsed="false">
      <c r="A325" s="0" t="s">
        <v>6078</v>
      </c>
      <c r="B325" s="0" t="s">
        <v>2950</v>
      </c>
      <c r="C325" s="0" t="s">
        <v>6079</v>
      </c>
      <c r="D325" s="0" t="s">
        <v>388</v>
      </c>
      <c r="E325" s="0" t="s">
        <v>6080</v>
      </c>
      <c r="F325" s="0" t="s">
        <v>6081</v>
      </c>
      <c r="H325" s="0" t="n">
        <v>29141588</v>
      </c>
      <c r="I325" s="0" t="s">
        <v>394</v>
      </c>
      <c r="L325" s="0" t="s">
        <v>6082</v>
      </c>
      <c r="O325" s="0" t="s">
        <v>6083</v>
      </c>
    </row>
    <row r="326" customFormat="false" ht="15" hidden="false" customHeight="false" outlineLevel="0" collapsed="false">
      <c r="A326" s="0" t="s">
        <v>6084</v>
      </c>
      <c r="B326" s="0" t="s">
        <v>2950</v>
      </c>
      <c r="C326" s="0" t="s">
        <v>6079</v>
      </c>
      <c r="D326" s="0" t="s">
        <v>388</v>
      </c>
      <c r="E326" s="0" t="s">
        <v>6085</v>
      </c>
      <c r="F326" s="0" t="s">
        <v>6081</v>
      </c>
      <c r="G326" s="0" t="s">
        <v>6086</v>
      </c>
      <c r="H326" s="0" t="n">
        <v>29141588</v>
      </c>
      <c r="I326" s="0" t="s">
        <v>394</v>
      </c>
      <c r="L326" s="0" t="s">
        <v>6087</v>
      </c>
      <c r="O326" s="0" t="s">
        <v>6088</v>
      </c>
    </row>
    <row r="327" customFormat="false" ht="15" hidden="false" customHeight="false" outlineLevel="0" collapsed="false">
      <c r="A327" s="0" t="s">
        <v>6089</v>
      </c>
      <c r="B327" s="0" t="s">
        <v>2950</v>
      </c>
      <c r="C327" s="0" t="s">
        <v>6090</v>
      </c>
      <c r="D327" s="0" t="s">
        <v>388</v>
      </c>
      <c r="E327" s="0" t="s">
        <v>6080</v>
      </c>
      <c r="F327" s="0" t="s">
        <v>6081</v>
      </c>
      <c r="H327" s="0" t="n">
        <v>29141588</v>
      </c>
      <c r="I327" s="0" t="s">
        <v>394</v>
      </c>
      <c r="L327" s="0" t="s">
        <v>6091</v>
      </c>
      <c r="O327" s="0" t="s">
        <v>6092</v>
      </c>
    </row>
    <row r="328" customFormat="false" ht="15" hidden="false" customHeight="false" outlineLevel="0" collapsed="false">
      <c r="A328" s="0" t="s">
        <v>6093</v>
      </c>
      <c r="B328" s="0" t="s">
        <v>2950</v>
      </c>
      <c r="C328" s="0" t="s">
        <v>6090</v>
      </c>
      <c r="D328" s="0" t="s">
        <v>388</v>
      </c>
      <c r="E328" s="0" t="s">
        <v>6085</v>
      </c>
      <c r="F328" s="0" t="s">
        <v>6081</v>
      </c>
      <c r="G328" s="0" t="s">
        <v>6086</v>
      </c>
      <c r="H328" s="0" t="n">
        <v>29141588</v>
      </c>
      <c r="I328" s="0" t="s">
        <v>394</v>
      </c>
      <c r="L328" s="0" t="s">
        <v>6094</v>
      </c>
      <c r="O328" s="0" t="s">
        <v>6095</v>
      </c>
    </row>
    <row r="329" customFormat="false" ht="15" hidden="false" customHeight="false" outlineLevel="0" collapsed="false">
      <c r="A329" s="0" t="s">
        <v>6096</v>
      </c>
      <c r="B329" s="0" t="s">
        <v>2418</v>
      </c>
      <c r="C329" s="0" t="s">
        <v>6097</v>
      </c>
      <c r="D329" s="0" t="s">
        <v>395</v>
      </c>
      <c r="E329" s="0" t="s">
        <v>6098</v>
      </c>
      <c r="F329" s="0" t="s">
        <v>6099</v>
      </c>
      <c r="H329" s="0" t="n">
        <v>30586733</v>
      </c>
      <c r="I329" s="0" t="s">
        <v>399</v>
      </c>
      <c r="K329" s="0" t="s">
        <v>6100</v>
      </c>
      <c r="O329" s="0" t="s">
        <v>6101</v>
      </c>
    </row>
    <row r="330" customFormat="false" ht="15" hidden="false" customHeight="false" outlineLevel="0" collapsed="false">
      <c r="A330" s="0" t="s">
        <v>6102</v>
      </c>
      <c r="B330" s="0" t="s">
        <v>2418</v>
      </c>
      <c r="C330" s="0" t="s">
        <v>6103</v>
      </c>
      <c r="D330" s="0" t="s">
        <v>395</v>
      </c>
      <c r="E330" s="0" t="s">
        <v>6098</v>
      </c>
      <c r="F330" s="0" t="s">
        <v>6099</v>
      </c>
      <c r="H330" s="0" t="n">
        <v>30586733</v>
      </c>
      <c r="I330" s="0" t="s">
        <v>399</v>
      </c>
      <c r="K330" s="0" t="s">
        <v>6104</v>
      </c>
      <c r="O330" s="0" t="s">
        <v>6105</v>
      </c>
    </row>
    <row r="331" customFormat="false" ht="15" hidden="false" customHeight="false" outlineLevel="0" collapsed="false">
      <c r="A331" s="0" t="s">
        <v>6106</v>
      </c>
      <c r="B331" s="0" t="s">
        <v>2418</v>
      </c>
      <c r="C331" s="0" t="s">
        <v>6107</v>
      </c>
      <c r="D331" s="0" t="s">
        <v>395</v>
      </c>
      <c r="E331" s="0" t="s">
        <v>6098</v>
      </c>
      <c r="F331" s="0" t="s">
        <v>6099</v>
      </c>
      <c r="H331" s="0" t="n">
        <v>30586733</v>
      </c>
      <c r="I331" s="0" t="s">
        <v>399</v>
      </c>
      <c r="K331" s="0" t="s">
        <v>6108</v>
      </c>
      <c r="O331" s="0" t="s">
        <v>6109</v>
      </c>
    </row>
    <row r="332" customFormat="false" ht="15" hidden="false" customHeight="false" outlineLevel="0" collapsed="false">
      <c r="A332" s="0" t="s">
        <v>6110</v>
      </c>
      <c r="B332" s="0" t="s">
        <v>2418</v>
      </c>
      <c r="C332" s="0" t="s">
        <v>6111</v>
      </c>
      <c r="D332" s="0" t="s">
        <v>395</v>
      </c>
      <c r="E332" s="0" t="s">
        <v>6098</v>
      </c>
      <c r="F332" s="0" t="s">
        <v>6099</v>
      </c>
      <c r="H332" s="0" t="n">
        <v>30586733</v>
      </c>
      <c r="I332" s="0" t="s">
        <v>399</v>
      </c>
      <c r="K332" s="0" t="s">
        <v>6112</v>
      </c>
      <c r="O332" s="0" t="s">
        <v>6113</v>
      </c>
    </row>
    <row r="333" customFormat="false" ht="15" hidden="false" customHeight="false" outlineLevel="0" collapsed="false">
      <c r="A333" s="0" t="s">
        <v>6114</v>
      </c>
      <c r="B333" s="0" t="s">
        <v>2951</v>
      </c>
      <c r="C333" s="0" t="s">
        <v>6115</v>
      </c>
      <c r="D333" s="0" t="s">
        <v>400</v>
      </c>
      <c r="E333" s="0" t="s">
        <v>2994</v>
      </c>
      <c r="F333" s="0" t="s">
        <v>6116</v>
      </c>
      <c r="H333" s="0" t="n">
        <v>30054594</v>
      </c>
      <c r="I333" s="0" t="s">
        <v>405</v>
      </c>
      <c r="M333" s="0" t="s">
        <v>6117</v>
      </c>
    </row>
    <row r="334" customFormat="false" ht="15" hidden="false" customHeight="false" outlineLevel="0" collapsed="false">
      <c r="A334" s="0" t="s">
        <v>6118</v>
      </c>
      <c r="B334" s="0" t="s">
        <v>2959</v>
      </c>
      <c r="C334" s="0" t="s">
        <v>6119</v>
      </c>
      <c r="D334" s="0" t="s">
        <v>406</v>
      </c>
      <c r="E334" s="0" t="s">
        <v>6120</v>
      </c>
      <c r="F334" s="0" t="s">
        <v>6121</v>
      </c>
      <c r="G334" s="0" t="s">
        <v>6122</v>
      </c>
      <c r="H334" s="0" t="n">
        <v>28254843</v>
      </c>
      <c r="I334" s="0" t="s">
        <v>411</v>
      </c>
      <c r="O334" s="0" t="s">
        <v>6123</v>
      </c>
    </row>
    <row r="335" customFormat="false" ht="15" hidden="false" customHeight="false" outlineLevel="0" collapsed="false">
      <c r="A335" s="0" t="s">
        <v>6124</v>
      </c>
      <c r="B335" s="0" t="s">
        <v>2968</v>
      </c>
      <c r="C335" s="0" t="s">
        <v>6125</v>
      </c>
      <c r="D335" s="0" t="s">
        <v>412</v>
      </c>
      <c r="E335" s="0" t="s">
        <v>6126</v>
      </c>
      <c r="H335" s="0" t="n">
        <v>31578528</v>
      </c>
      <c r="I335" s="0" t="s">
        <v>417</v>
      </c>
      <c r="M335" s="0" t="n">
        <v>0.67</v>
      </c>
    </row>
    <row r="336" customFormat="false" ht="15" hidden="false" customHeight="false" outlineLevel="0" collapsed="false">
      <c r="A336" s="0" t="s">
        <v>6127</v>
      </c>
      <c r="B336" s="0" t="s">
        <v>2968</v>
      </c>
      <c r="C336" s="0" t="s">
        <v>6125</v>
      </c>
      <c r="D336" s="0" t="s">
        <v>412</v>
      </c>
      <c r="E336" s="0" t="s">
        <v>6126</v>
      </c>
      <c r="F336" s="0" t="s">
        <v>5569</v>
      </c>
      <c r="H336" s="0" t="n">
        <v>31578528</v>
      </c>
      <c r="I336" s="0" t="s">
        <v>417</v>
      </c>
      <c r="M336" s="0" t="n">
        <v>0.84</v>
      </c>
    </row>
    <row r="337" customFormat="false" ht="15" hidden="false" customHeight="false" outlineLevel="0" collapsed="false">
      <c r="A337" s="0" t="s">
        <v>6128</v>
      </c>
      <c r="B337" s="0" t="s">
        <v>2970</v>
      </c>
      <c r="C337" s="0" t="s">
        <v>6129</v>
      </c>
      <c r="D337" s="0" t="s">
        <v>418</v>
      </c>
      <c r="E337" s="0" t="s">
        <v>5141</v>
      </c>
      <c r="F337" s="0" t="s">
        <v>5569</v>
      </c>
      <c r="H337" s="0" t="n">
        <v>28898252</v>
      </c>
      <c r="I337" s="0" t="s">
        <v>423</v>
      </c>
      <c r="K337" s="0" t="s">
        <v>6130</v>
      </c>
    </row>
    <row r="338" customFormat="false" ht="15" hidden="false" customHeight="false" outlineLevel="0" collapsed="false">
      <c r="A338" s="0" t="s">
        <v>6131</v>
      </c>
      <c r="B338" s="0" t="s">
        <v>2974</v>
      </c>
      <c r="C338" s="0" t="s">
        <v>6132</v>
      </c>
      <c r="D338" s="0" t="s">
        <v>418</v>
      </c>
      <c r="E338" s="0" t="s">
        <v>5141</v>
      </c>
      <c r="F338" s="0" t="s">
        <v>5569</v>
      </c>
      <c r="H338" s="0" t="n">
        <v>28898252</v>
      </c>
      <c r="I338" s="0" t="s">
        <v>423</v>
      </c>
      <c r="K338" s="0" t="s">
        <v>6133</v>
      </c>
    </row>
    <row r="339" customFormat="false" ht="15" hidden="false" customHeight="false" outlineLevel="0" collapsed="false">
      <c r="A339" s="0" t="s">
        <v>6134</v>
      </c>
      <c r="B339" s="0" t="s">
        <v>2976</v>
      </c>
      <c r="C339" s="0" t="s">
        <v>6135</v>
      </c>
      <c r="D339" s="0" t="s">
        <v>418</v>
      </c>
      <c r="E339" s="0" t="s">
        <v>5141</v>
      </c>
      <c r="F339" s="0" t="s">
        <v>5569</v>
      </c>
      <c r="H339" s="0" t="n">
        <v>28898252</v>
      </c>
      <c r="I339" s="0" t="s">
        <v>423</v>
      </c>
      <c r="K339" s="0" t="s">
        <v>6136</v>
      </c>
    </row>
    <row r="340" customFormat="false" ht="15" hidden="false" customHeight="false" outlineLevel="0" collapsed="false">
      <c r="A340" s="0" t="s">
        <v>6137</v>
      </c>
      <c r="B340" s="0" t="s">
        <v>2979</v>
      </c>
      <c r="C340" s="0" t="s">
        <v>6129</v>
      </c>
      <c r="D340" s="0" t="s">
        <v>418</v>
      </c>
      <c r="E340" s="0" t="s">
        <v>5141</v>
      </c>
      <c r="F340" s="0" t="s">
        <v>5569</v>
      </c>
      <c r="H340" s="0" t="n">
        <v>28898252</v>
      </c>
      <c r="I340" s="0" t="s">
        <v>423</v>
      </c>
      <c r="K340" s="0" t="s">
        <v>6138</v>
      </c>
    </row>
    <row r="341" customFormat="false" ht="15" hidden="false" customHeight="false" outlineLevel="0" collapsed="false">
      <c r="A341" s="0" t="s">
        <v>6139</v>
      </c>
      <c r="B341" s="0" t="s">
        <v>2980</v>
      </c>
      <c r="C341" s="0" t="s">
        <v>6132</v>
      </c>
      <c r="D341" s="0" t="s">
        <v>418</v>
      </c>
      <c r="E341" s="0" t="s">
        <v>5141</v>
      </c>
      <c r="F341" s="0" t="s">
        <v>5569</v>
      </c>
      <c r="H341" s="0" t="n">
        <v>28898252</v>
      </c>
      <c r="I341" s="0" t="s">
        <v>423</v>
      </c>
      <c r="K341" s="0" t="s">
        <v>6140</v>
      </c>
    </row>
    <row r="342" customFormat="false" ht="15" hidden="false" customHeight="false" outlineLevel="0" collapsed="false">
      <c r="A342" s="0" t="s">
        <v>6141</v>
      </c>
      <c r="B342" s="0" t="s">
        <v>2981</v>
      </c>
      <c r="C342" s="0" t="s">
        <v>6135</v>
      </c>
      <c r="D342" s="0" t="s">
        <v>418</v>
      </c>
      <c r="E342" s="0" t="s">
        <v>5141</v>
      </c>
      <c r="F342" s="0" t="s">
        <v>5569</v>
      </c>
      <c r="H342" s="0" t="n">
        <v>28898252</v>
      </c>
      <c r="I342" s="0" t="s">
        <v>423</v>
      </c>
      <c r="K342" s="0" t="s">
        <v>6142</v>
      </c>
    </row>
    <row r="343" customFormat="false" ht="15" hidden="false" customHeight="false" outlineLevel="0" collapsed="false">
      <c r="A343" s="0" t="s">
        <v>6143</v>
      </c>
      <c r="B343" s="0" t="s">
        <v>2982</v>
      </c>
      <c r="C343" s="0" t="s">
        <v>6144</v>
      </c>
      <c r="D343" s="0" t="s">
        <v>424</v>
      </c>
      <c r="E343" s="0" t="s">
        <v>6145</v>
      </c>
      <c r="F343" s="0" t="s">
        <v>6146</v>
      </c>
      <c r="G343" s="0" t="s">
        <v>6147</v>
      </c>
      <c r="H343" s="0" t="n">
        <v>31416338</v>
      </c>
      <c r="I343" s="0" t="s">
        <v>430</v>
      </c>
      <c r="K343" s="0" t="n">
        <v>1.691</v>
      </c>
      <c r="M343" s="0" t="s">
        <v>6148</v>
      </c>
    </row>
    <row r="344" customFormat="false" ht="15" hidden="false" customHeight="false" outlineLevel="0" collapsed="false">
      <c r="A344" s="0" t="s">
        <v>6149</v>
      </c>
      <c r="B344" s="0" t="s">
        <v>2988</v>
      </c>
      <c r="C344" s="0" t="s">
        <v>6150</v>
      </c>
      <c r="D344" s="0" t="s">
        <v>424</v>
      </c>
      <c r="E344" s="0" t="s">
        <v>6145</v>
      </c>
      <c r="F344" s="0" t="s">
        <v>6146</v>
      </c>
      <c r="G344" s="0" t="s">
        <v>6147</v>
      </c>
      <c r="H344" s="0" t="n">
        <v>31416338</v>
      </c>
      <c r="I344" s="0" t="s">
        <v>430</v>
      </c>
      <c r="K344" s="0" t="n">
        <v>1.483</v>
      </c>
      <c r="M344" s="0" t="s">
        <v>6151</v>
      </c>
    </row>
    <row r="345" customFormat="false" ht="15" hidden="false" customHeight="false" outlineLevel="0" collapsed="false">
      <c r="A345" s="0" t="s">
        <v>6152</v>
      </c>
      <c r="B345" s="0" t="s">
        <v>2989</v>
      </c>
      <c r="C345" s="0" t="s">
        <v>6153</v>
      </c>
      <c r="D345" s="0" t="s">
        <v>424</v>
      </c>
      <c r="E345" s="0" t="s">
        <v>6145</v>
      </c>
      <c r="F345" s="0" t="s">
        <v>6146</v>
      </c>
      <c r="G345" s="0" t="s">
        <v>6147</v>
      </c>
      <c r="H345" s="0" t="n">
        <v>31416338</v>
      </c>
      <c r="I345" s="0" t="s">
        <v>430</v>
      </c>
      <c r="M345" s="0" t="s">
        <v>6154</v>
      </c>
    </row>
    <row r="346" customFormat="false" ht="15" hidden="false" customHeight="false" outlineLevel="0" collapsed="false">
      <c r="A346" s="0" t="s">
        <v>6155</v>
      </c>
      <c r="B346" s="0" t="s">
        <v>2990</v>
      </c>
      <c r="C346" s="0" t="s">
        <v>6156</v>
      </c>
      <c r="D346" s="0" t="s">
        <v>424</v>
      </c>
      <c r="E346" s="0" t="s">
        <v>6145</v>
      </c>
      <c r="F346" s="0" t="s">
        <v>6146</v>
      </c>
      <c r="G346" s="0" t="s">
        <v>6147</v>
      </c>
      <c r="H346" s="0" t="n">
        <v>31416338</v>
      </c>
      <c r="I346" s="0" t="s">
        <v>430</v>
      </c>
      <c r="K346" s="0" t="n">
        <v>1.7</v>
      </c>
      <c r="M346" s="0" t="s">
        <v>6157</v>
      </c>
    </row>
    <row r="347" customFormat="false" ht="15" hidden="false" customHeight="false" outlineLevel="0" collapsed="false">
      <c r="A347" s="0" t="s">
        <v>6158</v>
      </c>
      <c r="B347" s="0" t="s">
        <v>2982</v>
      </c>
      <c r="C347" s="0" t="s">
        <v>6159</v>
      </c>
      <c r="D347" s="0" t="s">
        <v>424</v>
      </c>
      <c r="E347" s="0" t="s">
        <v>6160</v>
      </c>
      <c r="F347" s="0" t="s">
        <v>6146</v>
      </c>
      <c r="G347" s="0" t="s">
        <v>6147</v>
      </c>
      <c r="H347" s="0" t="n">
        <v>31416338</v>
      </c>
      <c r="I347" s="0" t="s">
        <v>430</v>
      </c>
      <c r="K347" s="0" t="n">
        <v>1.3755</v>
      </c>
    </row>
    <row r="348" customFormat="false" ht="15" hidden="false" customHeight="false" outlineLevel="0" collapsed="false">
      <c r="A348" s="0" t="s">
        <v>6161</v>
      </c>
      <c r="B348" s="0" t="s">
        <v>2988</v>
      </c>
      <c r="C348" s="0" t="s">
        <v>6162</v>
      </c>
      <c r="D348" s="0" t="s">
        <v>424</v>
      </c>
      <c r="E348" s="0" t="s">
        <v>6160</v>
      </c>
      <c r="F348" s="0" t="s">
        <v>6146</v>
      </c>
      <c r="G348" s="0" t="s">
        <v>6147</v>
      </c>
      <c r="H348" s="0" t="n">
        <v>31416338</v>
      </c>
      <c r="I348" s="0" t="s">
        <v>430</v>
      </c>
      <c r="K348" s="0" t="n">
        <v>1.2224</v>
      </c>
    </row>
    <row r="349" customFormat="false" ht="15" hidden="false" customHeight="false" outlineLevel="0" collapsed="false">
      <c r="A349" s="0" t="s">
        <v>6163</v>
      </c>
      <c r="B349" s="0" t="s">
        <v>2990</v>
      </c>
      <c r="C349" s="0" t="s">
        <v>6164</v>
      </c>
      <c r="D349" s="0" t="s">
        <v>424</v>
      </c>
      <c r="E349" s="0" t="s">
        <v>6160</v>
      </c>
      <c r="F349" s="0" t="s">
        <v>6146</v>
      </c>
      <c r="G349" s="0" t="s">
        <v>6147</v>
      </c>
      <c r="H349" s="0" t="n">
        <v>31416338</v>
      </c>
      <c r="I349" s="0" t="s">
        <v>430</v>
      </c>
      <c r="K349" s="0" t="n">
        <v>1.4768</v>
      </c>
    </row>
    <row r="350" customFormat="false" ht="15" hidden="false" customHeight="false" outlineLevel="0" collapsed="false">
      <c r="A350" s="0" t="s">
        <v>6165</v>
      </c>
      <c r="B350" s="0" t="s">
        <v>2991</v>
      </c>
      <c r="C350" s="0" t="s">
        <v>6166</v>
      </c>
      <c r="D350" s="0" t="s">
        <v>431</v>
      </c>
      <c r="E350" s="0" t="s">
        <v>6167</v>
      </c>
      <c r="H350" s="0" t="n">
        <v>31959993</v>
      </c>
      <c r="I350" s="0" t="s">
        <v>436</v>
      </c>
      <c r="M350" s="0" t="s">
        <v>6168</v>
      </c>
    </row>
    <row r="351" customFormat="false" ht="15" hidden="false" customHeight="false" outlineLevel="0" collapsed="false">
      <c r="A351" s="0" t="s">
        <v>6169</v>
      </c>
      <c r="B351" s="0" t="s">
        <v>2991</v>
      </c>
      <c r="C351" s="0" t="s">
        <v>6166</v>
      </c>
      <c r="D351" s="0" t="s">
        <v>431</v>
      </c>
      <c r="E351" s="0" t="s">
        <v>6167</v>
      </c>
      <c r="F351" s="0" t="s">
        <v>6170</v>
      </c>
      <c r="H351" s="0" t="n">
        <v>31959993</v>
      </c>
      <c r="I351" s="0" t="s">
        <v>436</v>
      </c>
      <c r="M351" s="0" t="n">
        <v>0.8</v>
      </c>
    </row>
    <row r="352" customFormat="false" ht="15" hidden="false" customHeight="false" outlineLevel="0" collapsed="false">
      <c r="A352" s="0" t="s">
        <v>6171</v>
      </c>
      <c r="B352" s="0" t="s">
        <v>2991</v>
      </c>
      <c r="C352" s="0" t="s">
        <v>6172</v>
      </c>
      <c r="D352" s="0" t="s">
        <v>431</v>
      </c>
      <c r="E352" s="0" t="s">
        <v>6173</v>
      </c>
      <c r="G352" s="0" t="s">
        <v>6174</v>
      </c>
      <c r="H352" s="0" t="n">
        <v>31959993</v>
      </c>
      <c r="I352" s="0" t="s">
        <v>436</v>
      </c>
      <c r="M352" s="0" t="s">
        <v>6175</v>
      </c>
    </row>
    <row r="353" customFormat="false" ht="15" hidden="false" customHeight="false" outlineLevel="0" collapsed="false">
      <c r="A353" s="0" t="s">
        <v>6176</v>
      </c>
      <c r="B353" s="0" t="s">
        <v>2991</v>
      </c>
      <c r="C353" s="0" t="s">
        <v>6172</v>
      </c>
      <c r="D353" s="0" t="s">
        <v>431</v>
      </c>
      <c r="E353" s="0" t="s">
        <v>6173</v>
      </c>
      <c r="F353" s="0" t="s">
        <v>5569</v>
      </c>
      <c r="G353" s="0" t="s">
        <v>6177</v>
      </c>
      <c r="H353" s="0" t="n">
        <v>31959993</v>
      </c>
      <c r="I353" s="0" t="s">
        <v>436</v>
      </c>
      <c r="M353" s="0" t="s">
        <v>6178</v>
      </c>
    </row>
    <row r="354" customFormat="false" ht="15" hidden="false" customHeight="false" outlineLevel="0" collapsed="false">
      <c r="A354" s="0" t="s">
        <v>6179</v>
      </c>
      <c r="B354" s="0" t="s">
        <v>2991</v>
      </c>
      <c r="C354" s="0" t="s">
        <v>6180</v>
      </c>
      <c r="D354" s="0" t="s">
        <v>431</v>
      </c>
      <c r="E354" s="0" t="s">
        <v>6173</v>
      </c>
      <c r="G354" s="0" t="s">
        <v>6174</v>
      </c>
      <c r="H354" s="0" t="n">
        <v>31959993</v>
      </c>
      <c r="I354" s="0" t="s">
        <v>436</v>
      </c>
      <c r="M354" s="0" t="s">
        <v>6181</v>
      </c>
    </row>
    <row r="355" customFormat="false" ht="15" hidden="false" customHeight="false" outlineLevel="0" collapsed="false">
      <c r="A355" s="0" t="s">
        <v>6182</v>
      </c>
      <c r="B355" s="0" t="s">
        <v>2991</v>
      </c>
      <c r="C355" s="0" t="s">
        <v>6180</v>
      </c>
      <c r="D355" s="0" t="s">
        <v>431</v>
      </c>
      <c r="E355" s="0" t="s">
        <v>6173</v>
      </c>
      <c r="F355" s="0" t="s">
        <v>5569</v>
      </c>
      <c r="G355" s="0" t="s">
        <v>6177</v>
      </c>
      <c r="H355" s="0" t="n">
        <v>31959993</v>
      </c>
      <c r="I355" s="0" t="s">
        <v>436</v>
      </c>
      <c r="M355" s="0" t="s">
        <v>6183</v>
      </c>
    </row>
    <row r="356" customFormat="false" ht="15" hidden="false" customHeight="false" outlineLevel="0" collapsed="false">
      <c r="A356" s="0" t="s">
        <v>6184</v>
      </c>
      <c r="B356" s="0" t="s">
        <v>2991</v>
      </c>
      <c r="C356" s="0" t="s">
        <v>6185</v>
      </c>
      <c r="D356" s="0" t="s">
        <v>431</v>
      </c>
      <c r="E356" s="0" t="s">
        <v>6186</v>
      </c>
      <c r="F356" s="0" t="s">
        <v>6187</v>
      </c>
      <c r="H356" s="0" t="n">
        <v>31959993</v>
      </c>
      <c r="I356" s="0" t="s">
        <v>436</v>
      </c>
      <c r="O356" s="0" t="s">
        <v>6188</v>
      </c>
    </row>
    <row r="357" customFormat="false" ht="15" hidden="false" customHeight="false" outlineLevel="0" collapsed="false">
      <c r="A357" s="0" t="s">
        <v>6189</v>
      </c>
      <c r="B357" s="0" t="s">
        <v>2991</v>
      </c>
      <c r="C357" s="0" t="s">
        <v>6190</v>
      </c>
      <c r="D357" s="0" t="s">
        <v>431</v>
      </c>
      <c r="E357" s="0" t="s">
        <v>6167</v>
      </c>
      <c r="G357" s="0" t="s">
        <v>6174</v>
      </c>
      <c r="H357" s="0" t="n">
        <v>31959993</v>
      </c>
      <c r="I357" s="0" t="s">
        <v>436</v>
      </c>
      <c r="M357" s="0" t="s">
        <v>6191</v>
      </c>
    </row>
    <row r="358" customFormat="false" ht="15" hidden="false" customHeight="false" outlineLevel="0" collapsed="false">
      <c r="A358" s="0" t="s">
        <v>6192</v>
      </c>
      <c r="B358" s="0" t="s">
        <v>2991</v>
      </c>
      <c r="C358" s="0" t="s">
        <v>6190</v>
      </c>
      <c r="D358" s="0" t="s">
        <v>431</v>
      </c>
      <c r="E358" s="0" t="s">
        <v>6167</v>
      </c>
      <c r="F358" s="0" t="s">
        <v>5569</v>
      </c>
      <c r="G358" s="0" t="s">
        <v>6177</v>
      </c>
      <c r="H358" s="0" t="n">
        <v>31959993</v>
      </c>
      <c r="I358" s="0" t="s">
        <v>436</v>
      </c>
      <c r="M358" s="0" t="s">
        <v>6193</v>
      </c>
    </row>
    <row r="359" customFormat="false" ht="15" hidden="false" customHeight="false" outlineLevel="0" collapsed="false">
      <c r="A359" s="0" t="s">
        <v>6194</v>
      </c>
      <c r="B359" s="0" t="s">
        <v>2999</v>
      </c>
      <c r="C359" s="0" t="s">
        <v>6195</v>
      </c>
      <c r="D359" s="0" t="s">
        <v>437</v>
      </c>
      <c r="E359" s="0" t="s">
        <v>6196</v>
      </c>
      <c r="F359" s="0" t="s">
        <v>6197</v>
      </c>
      <c r="H359" s="0" t="n">
        <v>32231276</v>
      </c>
      <c r="I359" s="0" t="s">
        <v>442</v>
      </c>
      <c r="M359" s="0" t="n">
        <v>0.5611035</v>
      </c>
      <c r="O359" s="0" t="s">
        <v>6198</v>
      </c>
    </row>
    <row r="360" customFormat="false" ht="15" hidden="false" customHeight="false" outlineLevel="0" collapsed="false">
      <c r="A360" s="0" t="s">
        <v>6199</v>
      </c>
      <c r="B360" s="0" t="s">
        <v>3001</v>
      </c>
      <c r="C360" s="0" t="s">
        <v>6195</v>
      </c>
      <c r="D360" s="0" t="s">
        <v>437</v>
      </c>
      <c r="E360" s="0" t="s">
        <v>6196</v>
      </c>
      <c r="F360" s="0" t="s">
        <v>6197</v>
      </c>
      <c r="H360" s="0" t="n">
        <v>32231276</v>
      </c>
      <c r="I360" s="0" t="s">
        <v>442</v>
      </c>
      <c r="M360" s="0" t="n">
        <v>0.5487412</v>
      </c>
      <c r="O360" s="0" t="s">
        <v>6200</v>
      </c>
    </row>
    <row r="361" customFormat="false" ht="15" hidden="false" customHeight="false" outlineLevel="0" collapsed="false">
      <c r="A361" s="0" t="s">
        <v>6201</v>
      </c>
      <c r="B361" s="0" t="s">
        <v>3002</v>
      </c>
      <c r="C361" s="0" t="s">
        <v>6195</v>
      </c>
      <c r="D361" s="0" t="s">
        <v>437</v>
      </c>
      <c r="E361" s="0" t="s">
        <v>6196</v>
      </c>
      <c r="F361" s="0" t="s">
        <v>6197</v>
      </c>
      <c r="H361" s="0" t="n">
        <v>32231276</v>
      </c>
      <c r="I361" s="0" t="s">
        <v>442</v>
      </c>
      <c r="M361" s="0" t="n">
        <v>0.5319298</v>
      </c>
      <c r="O361" s="0" t="s">
        <v>6202</v>
      </c>
    </row>
    <row r="362" customFormat="false" ht="15" hidden="false" customHeight="false" outlineLevel="0" collapsed="false">
      <c r="A362" s="0" t="s">
        <v>6203</v>
      </c>
      <c r="B362" s="0" t="s">
        <v>3003</v>
      </c>
      <c r="C362" s="0" t="s">
        <v>6195</v>
      </c>
      <c r="D362" s="0" t="s">
        <v>437</v>
      </c>
      <c r="E362" s="0" t="s">
        <v>6196</v>
      </c>
      <c r="F362" s="0" t="s">
        <v>6197</v>
      </c>
      <c r="H362" s="0" t="n">
        <v>32231276</v>
      </c>
      <c r="I362" s="0" t="s">
        <v>442</v>
      </c>
      <c r="M362" s="0" t="n">
        <v>0.5298792</v>
      </c>
      <c r="O362" s="0" t="s">
        <v>6204</v>
      </c>
    </row>
    <row r="363" customFormat="false" ht="15" hidden="false" customHeight="false" outlineLevel="0" collapsed="false">
      <c r="A363" s="0" t="s">
        <v>6205</v>
      </c>
      <c r="B363" s="0" t="s">
        <v>3004</v>
      </c>
      <c r="C363" s="0" t="s">
        <v>6195</v>
      </c>
      <c r="D363" s="0" t="s">
        <v>437</v>
      </c>
      <c r="E363" s="0" t="s">
        <v>6196</v>
      </c>
      <c r="F363" s="0" t="s">
        <v>6197</v>
      </c>
      <c r="H363" s="0" t="n">
        <v>32231276</v>
      </c>
      <c r="I363" s="0" t="s">
        <v>442</v>
      </c>
      <c r="M363" s="0" t="n">
        <v>0.5333024</v>
      </c>
      <c r="O363" s="0" t="s">
        <v>6206</v>
      </c>
    </row>
    <row r="364" customFormat="false" ht="15" hidden="false" customHeight="false" outlineLevel="0" collapsed="false">
      <c r="A364" s="0" t="s">
        <v>6207</v>
      </c>
      <c r="B364" s="0" t="s">
        <v>3005</v>
      </c>
      <c r="C364" s="0" t="s">
        <v>6195</v>
      </c>
      <c r="D364" s="0" t="s">
        <v>437</v>
      </c>
      <c r="E364" s="0" t="s">
        <v>6196</v>
      </c>
      <c r="F364" s="0" t="s">
        <v>6197</v>
      </c>
      <c r="H364" s="0" t="n">
        <v>32231276</v>
      </c>
      <c r="I364" s="0" t="s">
        <v>442</v>
      </c>
      <c r="M364" s="0" t="n">
        <v>0.5344061</v>
      </c>
      <c r="O364" s="0" t="s">
        <v>6208</v>
      </c>
    </row>
    <row r="365" customFormat="false" ht="15" hidden="false" customHeight="false" outlineLevel="0" collapsed="false">
      <c r="A365" s="0" t="s">
        <v>6209</v>
      </c>
      <c r="B365" s="0" t="s">
        <v>3006</v>
      </c>
      <c r="C365" s="0" t="s">
        <v>6195</v>
      </c>
      <c r="D365" s="0" t="s">
        <v>437</v>
      </c>
      <c r="E365" s="0" t="s">
        <v>6196</v>
      </c>
      <c r="F365" s="0" t="s">
        <v>6197</v>
      </c>
      <c r="H365" s="0" t="n">
        <v>32231276</v>
      </c>
      <c r="I365" s="0" t="s">
        <v>442</v>
      </c>
      <c r="M365" s="0" t="n">
        <v>0.5164074</v>
      </c>
      <c r="O365" s="0" t="s">
        <v>6210</v>
      </c>
    </row>
    <row r="366" customFormat="false" ht="15" hidden="false" customHeight="false" outlineLevel="0" collapsed="false">
      <c r="A366" s="0" t="s">
        <v>6211</v>
      </c>
      <c r="B366" s="0" t="s">
        <v>3007</v>
      </c>
      <c r="C366" s="0" t="s">
        <v>6195</v>
      </c>
      <c r="D366" s="0" t="s">
        <v>437</v>
      </c>
      <c r="E366" s="0" t="s">
        <v>6196</v>
      </c>
      <c r="F366" s="0" t="s">
        <v>6197</v>
      </c>
      <c r="H366" s="0" t="n">
        <v>32231276</v>
      </c>
      <c r="I366" s="0" t="s">
        <v>442</v>
      </c>
      <c r="M366" s="0" t="n">
        <v>0.5251015</v>
      </c>
      <c r="O366" s="0" t="s">
        <v>6212</v>
      </c>
    </row>
    <row r="367" customFormat="false" ht="15" hidden="false" customHeight="false" outlineLevel="0" collapsed="false">
      <c r="A367" s="0" t="s">
        <v>6213</v>
      </c>
      <c r="B367" s="0" t="s">
        <v>3008</v>
      </c>
      <c r="C367" s="0" t="s">
        <v>6214</v>
      </c>
      <c r="D367" s="0" t="s">
        <v>443</v>
      </c>
      <c r="E367" s="0" t="s">
        <v>6215</v>
      </c>
      <c r="F367" s="0" t="s">
        <v>6216</v>
      </c>
      <c r="H367" s="0" t="n">
        <v>25683114</v>
      </c>
      <c r="I367" s="0" t="s">
        <v>449</v>
      </c>
      <c r="K367" s="0" t="s">
        <v>6217</v>
      </c>
    </row>
    <row r="368" customFormat="false" ht="15" hidden="false" customHeight="false" outlineLevel="0" collapsed="false">
      <c r="A368" s="0" t="s">
        <v>6218</v>
      </c>
      <c r="B368" s="0" t="s">
        <v>3008</v>
      </c>
      <c r="C368" s="0" t="s">
        <v>6219</v>
      </c>
      <c r="D368" s="0" t="s">
        <v>443</v>
      </c>
      <c r="E368" s="0" t="s">
        <v>6220</v>
      </c>
      <c r="F368" s="0" t="s">
        <v>6216</v>
      </c>
      <c r="H368" s="0" t="n">
        <v>25683114</v>
      </c>
      <c r="I368" s="0" t="s">
        <v>449</v>
      </c>
      <c r="K368" s="0" t="s">
        <v>6221</v>
      </c>
    </row>
    <row r="369" customFormat="false" ht="15" hidden="false" customHeight="false" outlineLevel="0" collapsed="false">
      <c r="A369" s="0" t="s">
        <v>6222</v>
      </c>
      <c r="B369" s="0" t="s">
        <v>3008</v>
      </c>
      <c r="C369" s="0" t="s">
        <v>6223</v>
      </c>
      <c r="D369" s="0" t="s">
        <v>443</v>
      </c>
      <c r="E369" s="0" t="s">
        <v>6224</v>
      </c>
      <c r="F369" s="0" t="s">
        <v>6216</v>
      </c>
      <c r="H369" s="0" t="n">
        <v>25683114</v>
      </c>
      <c r="I369" s="0" t="s">
        <v>449</v>
      </c>
      <c r="K369" s="0" t="s">
        <v>6225</v>
      </c>
    </row>
    <row r="370" customFormat="false" ht="15" hidden="false" customHeight="false" outlineLevel="0" collapsed="false">
      <c r="A370" s="0" t="s">
        <v>6226</v>
      </c>
      <c r="B370" s="0" t="s">
        <v>3008</v>
      </c>
      <c r="C370" s="0" t="s">
        <v>6227</v>
      </c>
      <c r="D370" s="0" t="s">
        <v>443</v>
      </c>
      <c r="E370" s="0" t="s">
        <v>6215</v>
      </c>
      <c r="F370" s="0" t="s">
        <v>6216</v>
      </c>
      <c r="H370" s="0" t="n">
        <v>25683114</v>
      </c>
      <c r="I370" s="0" t="s">
        <v>449</v>
      </c>
      <c r="K370" s="0" t="s">
        <v>6228</v>
      </c>
    </row>
    <row r="371" customFormat="false" ht="15" hidden="false" customHeight="false" outlineLevel="0" collapsed="false">
      <c r="A371" s="0" t="s">
        <v>6229</v>
      </c>
      <c r="B371" s="0" t="s">
        <v>3008</v>
      </c>
      <c r="C371" s="0" t="s">
        <v>6230</v>
      </c>
      <c r="D371" s="0" t="s">
        <v>443</v>
      </c>
      <c r="E371" s="0" t="s">
        <v>6220</v>
      </c>
      <c r="F371" s="0" t="s">
        <v>6216</v>
      </c>
      <c r="H371" s="0" t="n">
        <v>25683114</v>
      </c>
      <c r="I371" s="0" t="s">
        <v>449</v>
      </c>
      <c r="K371" s="0" t="s">
        <v>6231</v>
      </c>
    </row>
    <row r="372" customFormat="false" ht="15" hidden="false" customHeight="false" outlineLevel="0" collapsed="false">
      <c r="A372" s="0" t="s">
        <v>6232</v>
      </c>
      <c r="B372" s="0" t="s">
        <v>3008</v>
      </c>
      <c r="C372" s="0" t="s">
        <v>6233</v>
      </c>
      <c r="D372" s="0" t="s">
        <v>443</v>
      </c>
      <c r="E372" s="0" t="s">
        <v>6224</v>
      </c>
      <c r="F372" s="0" t="s">
        <v>6216</v>
      </c>
      <c r="H372" s="0" t="n">
        <v>25683114</v>
      </c>
      <c r="I372" s="0" t="s">
        <v>449</v>
      </c>
      <c r="K372" s="0" t="s">
        <v>6234</v>
      </c>
    </row>
    <row r="373" customFormat="false" ht="15" hidden="false" customHeight="false" outlineLevel="0" collapsed="false">
      <c r="A373" s="0" t="s">
        <v>6235</v>
      </c>
      <c r="B373" s="0" t="s">
        <v>3008</v>
      </c>
      <c r="C373" s="0" t="s">
        <v>6236</v>
      </c>
      <c r="D373" s="0" t="s">
        <v>443</v>
      </c>
      <c r="E373" s="0" t="s">
        <v>5476</v>
      </c>
      <c r="F373" s="0" t="s">
        <v>6237</v>
      </c>
      <c r="H373" s="0" t="n">
        <v>25683114</v>
      </c>
      <c r="I373" s="0" t="s">
        <v>449</v>
      </c>
      <c r="M373" s="0" t="s">
        <v>6238</v>
      </c>
    </row>
    <row r="374" customFormat="false" ht="15" hidden="false" customHeight="false" outlineLevel="0" collapsed="false">
      <c r="A374" s="0" t="s">
        <v>6239</v>
      </c>
      <c r="B374" s="0" t="s">
        <v>3008</v>
      </c>
      <c r="C374" s="0" t="s">
        <v>6240</v>
      </c>
      <c r="D374" s="0" t="s">
        <v>443</v>
      </c>
      <c r="E374" s="0" t="s">
        <v>5476</v>
      </c>
      <c r="F374" s="0" t="s">
        <v>6237</v>
      </c>
      <c r="H374" s="0" t="n">
        <v>25683114</v>
      </c>
      <c r="I374" s="0" t="s">
        <v>449</v>
      </c>
      <c r="M374" s="0" t="s">
        <v>6241</v>
      </c>
    </row>
    <row r="375" customFormat="false" ht="15" hidden="false" customHeight="false" outlineLevel="0" collapsed="false">
      <c r="A375" s="0" t="s">
        <v>6242</v>
      </c>
      <c r="B375" s="0" t="s">
        <v>3016</v>
      </c>
      <c r="C375" s="0" t="s">
        <v>6243</v>
      </c>
      <c r="D375" s="0" t="s">
        <v>450</v>
      </c>
      <c r="E375" s="0" t="s">
        <v>6244</v>
      </c>
      <c r="F375" s="0" t="s">
        <v>6245</v>
      </c>
      <c r="H375" s="0" t="n">
        <v>28233817</v>
      </c>
      <c r="I375" s="0" t="s">
        <v>455</v>
      </c>
      <c r="O375" s="0" t="s">
        <v>6246</v>
      </c>
    </row>
    <row r="376" customFormat="false" ht="15" hidden="false" customHeight="false" outlineLevel="0" collapsed="false">
      <c r="A376" s="0" t="s">
        <v>6247</v>
      </c>
      <c r="B376" s="0" t="s">
        <v>3016</v>
      </c>
      <c r="C376" s="0" t="s">
        <v>6243</v>
      </c>
      <c r="D376" s="0" t="s">
        <v>450</v>
      </c>
      <c r="E376" s="0" t="s">
        <v>6224</v>
      </c>
      <c r="F376" s="0" t="s">
        <v>6245</v>
      </c>
      <c r="H376" s="0" t="n">
        <v>28233817</v>
      </c>
      <c r="I376" s="0" t="s">
        <v>455</v>
      </c>
      <c r="O376" s="0" t="s">
        <v>6248</v>
      </c>
    </row>
    <row r="377" customFormat="false" ht="15" hidden="false" customHeight="false" outlineLevel="0" collapsed="false">
      <c r="A377" s="0" t="s">
        <v>6249</v>
      </c>
      <c r="B377" s="0" t="s">
        <v>3016</v>
      </c>
      <c r="C377" s="0" t="s">
        <v>6243</v>
      </c>
      <c r="D377" s="0" t="s">
        <v>450</v>
      </c>
      <c r="E377" s="0" t="s">
        <v>5476</v>
      </c>
      <c r="F377" s="0" t="s">
        <v>6245</v>
      </c>
      <c r="H377" s="0" t="n">
        <v>28233817</v>
      </c>
      <c r="I377" s="0" t="s">
        <v>455</v>
      </c>
      <c r="M377" s="0" t="s">
        <v>6250</v>
      </c>
      <c r="O377" s="0" t="s">
        <v>6251</v>
      </c>
    </row>
    <row r="378" customFormat="false" ht="15" hidden="false" customHeight="false" outlineLevel="0" collapsed="false">
      <c r="A378" s="0" t="s">
        <v>6252</v>
      </c>
      <c r="B378" s="0" t="s">
        <v>3016</v>
      </c>
      <c r="C378" s="0" t="s">
        <v>6243</v>
      </c>
      <c r="D378" s="0" t="s">
        <v>450</v>
      </c>
      <c r="E378" s="0" t="s">
        <v>5476</v>
      </c>
      <c r="H378" s="0" t="n">
        <v>28233817</v>
      </c>
      <c r="I378" s="0" t="s">
        <v>455</v>
      </c>
      <c r="M378" s="0" t="s">
        <v>6253</v>
      </c>
    </row>
    <row r="379" customFormat="false" ht="15" hidden="false" customHeight="false" outlineLevel="0" collapsed="false">
      <c r="A379" s="0" t="s">
        <v>6254</v>
      </c>
      <c r="B379" s="0" t="s">
        <v>3018</v>
      </c>
      <c r="C379" s="0" t="s">
        <v>6255</v>
      </c>
      <c r="D379" s="0" t="s">
        <v>456</v>
      </c>
      <c r="E379" s="0" t="s">
        <v>5476</v>
      </c>
      <c r="F379" s="0" t="s">
        <v>6256</v>
      </c>
      <c r="G379" s="0" t="s">
        <v>6257</v>
      </c>
      <c r="H379" s="0" t="n">
        <v>29458155</v>
      </c>
      <c r="I379" s="0" t="s">
        <v>461</v>
      </c>
      <c r="M379" s="0" t="s">
        <v>6258</v>
      </c>
    </row>
    <row r="380" customFormat="false" ht="15" hidden="false" customHeight="false" outlineLevel="0" collapsed="false">
      <c r="A380" s="0" t="s">
        <v>6259</v>
      </c>
      <c r="B380" s="0" t="s">
        <v>3018</v>
      </c>
      <c r="C380" s="0" t="s">
        <v>6255</v>
      </c>
      <c r="D380" s="0" t="s">
        <v>456</v>
      </c>
      <c r="E380" s="0" t="s">
        <v>5476</v>
      </c>
      <c r="F380" s="0" t="s">
        <v>6260</v>
      </c>
      <c r="G380" s="0" t="s">
        <v>6261</v>
      </c>
      <c r="H380" s="0" t="n">
        <v>29458155</v>
      </c>
      <c r="I380" s="0" t="s">
        <v>461</v>
      </c>
      <c r="M380" s="0" t="s">
        <v>5088</v>
      </c>
    </row>
    <row r="381" customFormat="false" ht="15" hidden="false" customHeight="false" outlineLevel="0" collapsed="false">
      <c r="A381" s="0" t="s">
        <v>6262</v>
      </c>
      <c r="B381" s="0" t="s">
        <v>3018</v>
      </c>
      <c r="C381" s="0" t="s">
        <v>6263</v>
      </c>
      <c r="D381" s="0" t="s">
        <v>456</v>
      </c>
      <c r="E381" s="0" t="s">
        <v>5476</v>
      </c>
      <c r="F381" s="0" t="s">
        <v>6256</v>
      </c>
      <c r="G381" s="0" t="s">
        <v>6257</v>
      </c>
      <c r="H381" s="0" t="n">
        <v>29458155</v>
      </c>
      <c r="I381" s="0" t="s">
        <v>461</v>
      </c>
      <c r="M381" s="0" t="s">
        <v>6258</v>
      </c>
    </row>
    <row r="382" customFormat="false" ht="15" hidden="false" customHeight="false" outlineLevel="0" collapsed="false">
      <c r="A382" s="0" t="s">
        <v>6264</v>
      </c>
      <c r="B382" s="0" t="s">
        <v>3018</v>
      </c>
      <c r="C382" s="0" t="s">
        <v>6263</v>
      </c>
      <c r="D382" s="0" t="s">
        <v>456</v>
      </c>
      <c r="E382" s="0" t="s">
        <v>5476</v>
      </c>
      <c r="F382" s="0" t="s">
        <v>6265</v>
      </c>
      <c r="G382" s="0" t="s">
        <v>6261</v>
      </c>
      <c r="H382" s="0" t="n">
        <v>29458155</v>
      </c>
      <c r="I382" s="0" t="s">
        <v>461</v>
      </c>
      <c r="M382" s="0" t="s">
        <v>6266</v>
      </c>
    </row>
    <row r="383" customFormat="false" ht="15" hidden="false" customHeight="false" outlineLevel="0" collapsed="false">
      <c r="A383" s="0" t="s">
        <v>6267</v>
      </c>
      <c r="B383" s="0" t="s">
        <v>6268</v>
      </c>
      <c r="C383" s="0" t="s">
        <v>6269</v>
      </c>
      <c r="D383" s="0" t="s">
        <v>462</v>
      </c>
      <c r="E383" s="0" t="s">
        <v>6270</v>
      </c>
      <c r="H383" s="0" t="n">
        <v>30323197</v>
      </c>
      <c r="I383" s="0" t="s">
        <v>467</v>
      </c>
      <c r="N383" s="0" t="s">
        <v>6271</v>
      </c>
    </row>
    <row r="384" customFormat="false" ht="15" hidden="false" customHeight="false" outlineLevel="0" collapsed="false">
      <c r="A384" s="0" t="s">
        <v>6272</v>
      </c>
      <c r="B384" s="0" t="s">
        <v>6268</v>
      </c>
      <c r="C384" s="0" t="s">
        <v>6269</v>
      </c>
      <c r="D384" s="0" t="s">
        <v>462</v>
      </c>
      <c r="E384" s="0" t="s">
        <v>6273</v>
      </c>
      <c r="H384" s="0" t="n">
        <v>30323197</v>
      </c>
      <c r="I384" s="0" t="s">
        <v>467</v>
      </c>
      <c r="N384" s="0" t="s">
        <v>6274</v>
      </c>
    </row>
    <row r="385" customFormat="false" ht="15" hidden="false" customHeight="false" outlineLevel="0" collapsed="false">
      <c r="A385" s="0" t="s">
        <v>6275</v>
      </c>
      <c r="B385" s="0" t="s">
        <v>6268</v>
      </c>
      <c r="C385" s="0" t="s">
        <v>6269</v>
      </c>
      <c r="D385" s="0" t="s">
        <v>462</v>
      </c>
      <c r="E385" s="0" t="s">
        <v>6276</v>
      </c>
      <c r="H385" s="0" t="n">
        <v>30323197</v>
      </c>
      <c r="I385" s="0" t="s">
        <v>467</v>
      </c>
      <c r="N385" s="0" t="s">
        <v>6277</v>
      </c>
    </row>
    <row r="386" customFormat="false" ht="15" hidden="false" customHeight="false" outlineLevel="0" collapsed="false">
      <c r="A386" s="0" t="s">
        <v>6278</v>
      </c>
      <c r="B386" s="0" t="s">
        <v>6268</v>
      </c>
      <c r="C386" s="0" t="s">
        <v>6269</v>
      </c>
      <c r="D386" s="0" t="s">
        <v>462</v>
      </c>
      <c r="E386" s="0" t="s">
        <v>6270</v>
      </c>
      <c r="F386" s="0" t="s">
        <v>6279</v>
      </c>
      <c r="G386" s="0" t="s">
        <v>6280</v>
      </c>
      <c r="H386" s="0" t="n">
        <v>30323197</v>
      </c>
      <c r="I386" s="0" t="s">
        <v>467</v>
      </c>
      <c r="N386" s="0" t="s">
        <v>6281</v>
      </c>
    </row>
    <row r="387" customFormat="false" ht="15" hidden="false" customHeight="false" outlineLevel="0" collapsed="false">
      <c r="A387" s="0" t="s">
        <v>6282</v>
      </c>
      <c r="B387" s="0" t="s">
        <v>6268</v>
      </c>
      <c r="C387" s="0" t="s">
        <v>6269</v>
      </c>
      <c r="D387" s="0" t="s">
        <v>462</v>
      </c>
      <c r="E387" s="0" t="s">
        <v>6273</v>
      </c>
      <c r="F387" s="0" t="s">
        <v>6279</v>
      </c>
      <c r="G387" s="0" t="s">
        <v>6280</v>
      </c>
      <c r="H387" s="0" t="n">
        <v>30323197</v>
      </c>
      <c r="I387" s="0" t="s">
        <v>467</v>
      </c>
      <c r="N387" s="0" t="s">
        <v>6283</v>
      </c>
    </row>
    <row r="388" customFormat="false" ht="15" hidden="false" customHeight="false" outlineLevel="0" collapsed="false">
      <c r="A388" s="0" t="s">
        <v>6284</v>
      </c>
      <c r="B388" s="0" t="s">
        <v>6268</v>
      </c>
      <c r="C388" s="0" t="s">
        <v>6269</v>
      </c>
      <c r="D388" s="0" t="s">
        <v>462</v>
      </c>
      <c r="E388" s="0" t="s">
        <v>6276</v>
      </c>
      <c r="F388" s="0" t="s">
        <v>6279</v>
      </c>
      <c r="G388" s="0" t="s">
        <v>6280</v>
      </c>
      <c r="H388" s="0" t="n">
        <v>30323197</v>
      </c>
      <c r="I388" s="0" t="s">
        <v>467</v>
      </c>
      <c r="N388" s="0" t="s">
        <v>6285</v>
      </c>
    </row>
    <row r="389" customFormat="false" ht="15" hidden="false" customHeight="false" outlineLevel="0" collapsed="false">
      <c r="A389" s="0" t="s">
        <v>6286</v>
      </c>
      <c r="B389" s="0" t="s">
        <v>6268</v>
      </c>
      <c r="C389" s="0" t="s">
        <v>6287</v>
      </c>
      <c r="D389" s="0" t="s">
        <v>462</v>
      </c>
      <c r="E389" s="0" t="s">
        <v>6270</v>
      </c>
      <c r="H389" s="0" t="n">
        <v>30323197</v>
      </c>
      <c r="I389" s="0" t="s">
        <v>467</v>
      </c>
      <c r="N389" s="0" t="s">
        <v>6274</v>
      </c>
    </row>
    <row r="390" customFormat="false" ht="15" hidden="false" customHeight="false" outlineLevel="0" collapsed="false">
      <c r="A390" s="0" t="s">
        <v>6288</v>
      </c>
      <c r="B390" s="0" t="s">
        <v>6268</v>
      </c>
      <c r="C390" s="0" t="s">
        <v>6287</v>
      </c>
      <c r="D390" s="0" t="s">
        <v>462</v>
      </c>
      <c r="E390" s="0" t="s">
        <v>6273</v>
      </c>
      <c r="H390" s="0" t="n">
        <v>30323197</v>
      </c>
      <c r="I390" s="0" t="s">
        <v>467</v>
      </c>
      <c r="N390" s="0" t="s">
        <v>6271</v>
      </c>
    </row>
    <row r="391" customFormat="false" ht="15" hidden="false" customHeight="false" outlineLevel="0" collapsed="false">
      <c r="A391" s="0" t="s">
        <v>6289</v>
      </c>
      <c r="B391" s="0" t="s">
        <v>6268</v>
      </c>
      <c r="C391" s="0" t="s">
        <v>6287</v>
      </c>
      <c r="D391" s="0" t="s">
        <v>462</v>
      </c>
      <c r="E391" s="0" t="s">
        <v>6276</v>
      </c>
      <c r="H391" s="0" t="n">
        <v>30323197</v>
      </c>
      <c r="I391" s="0" t="s">
        <v>467</v>
      </c>
      <c r="N391" s="0" t="s">
        <v>6290</v>
      </c>
    </row>
    <row r="392" customFormat="false" ht="15" hidden="false" customHeight="false" outlineLevel="0" collapsed="false">
      <c r="A392" s="0" t="s">
        <v>6291</v>
      </c>
      <c r="B392" s="0" t="s">
        <v>6268</v>
      </c>
      <c r="C392" s="0" t="s">
        <v>6287</v>
      </c>
      <c r="D392" s="0" t="s">
        <v>462</v>
      </c>
      <c r="E392" s="0" t="s">
        <v>6270</v>
      </c>
      <c r="F392" s="0" t="s">
        <v>6292</v>
      </c>
      <c r="G392" s="0" t="s">
        <v>6280</v>
      </c>
      <c r="H392" s="0" t="n">
        <v>30323197</v>
      </c>
      <c r="I392" s="0" t="s">
        <v>467</v>
      </c>
      <c r="N392" s="0" t="s">
        <v>6281</v>
      </c>
    </row>
    <row r="393" customFormat="false" ht="15" hidden="false" customHeight="false" outlineLevel="0" collapsed="false">
      <c r="A393" s="0" t="s">
        <v>6293</v>
      </c>
      <c r="B393" s="0" t="s">
        <v>6268</v>
      </c>
      <c r="C393" s="0" t="s">
        <v>6287</v>
      </c>
      <c r="D393" s="0" t="s">
        <v>462</v>
      </c>
      <c r="E393" s="0" t="s">
        <v>6273</v>
      </c>
      <c r="F393" s="0" t="s">
        <v>6292</v>
      </c>
      <c r="G393" s="0" t="s">
        <v>6280</v>
      </c>
      <c r="H393" s="0" t="n">
        <v>30323197</v>
      </c>
      <c r="I393" s="0" t="s">
        <v>467</v>
      </c>
      <c r="N393" s="0" t="s">
        <v>6281</v>
      </c>
    </row>
    <row r="394" customFormat="false" ht="15" hidden="false" customHeight="false" outlineLevel="0" collapsed="false">
      <c r="A394" s="0" t="s">
        <v>6294</v>
      </c>
      <c r="B394" s="0" t="s">
        <v>6268</v>
      </c>
      <c r="C394" s="0" t="s">
        <v>6287</v>
      </c>
      <c r="D394" s="0" t="s">
        <v>462</v>
      </c>
      <c r="E394" s="0" t="s">
        <v>6276</v>
      </c>
      <c r="F394" s="0" t="s">
        <v>6292</v>
      </c>
      <c r="G394" s="0" t="s">
        <v>6280</v>
      </c>
      <c r="H394" s="0" t="n">
        <v>30323197</v>
      </c>
      <c r="I394" s="0" t="s">
        <v>467</v>
      </c>
      <c r="N394" s="0" t="s">
        <v>6295</v>
      </c>
    </row>
    <row r="395" customFormat="false" ht="15" hidden="false" customHeight="false" outlineLevel="0" collapsed="false">
      <c r="A395" s="0" t="s">
        <v>6296</v>
      </c>
      <c r="B395" s="0" t="s">
        <v>3048</v>
      </c>
      <c r="C395" s="0" t="s">
        <v>6297</v>
      </c>
      <c r="D395" s="0" t="s">
        <v>468</v>
      </c>
      <c r="E395" s="0" t="s">
        <v>6298</v>
      </c>
      <c r="F395" s="0" t="s">
        <v>6299</v>
      </c>
      <c r="H395" s="0" t="n">
        <v>29574091</v>
      </c>
      <c r="I395" s="0" t="s">
        <v>473</v>
      </c>
      <c r="N395" s="0" t="n">
        <v>0.584</v>
      </c>
      <c r="O395" s="0" t="s">
        <v>6300</v>
      </c>
    </row>
    <row r="396" customFormat="false" ht="15" hidden="false" customHeight="false" outlineLevel="0" collapsed="false">
      <c r="A396" s="0" t="s">
        <v>6301</v>
      </c>
      <c r="B396" s="0" t="s">
        <v>3048</v>
      </c>
      <c r="C396" s="0" t="s">
        <v>6297</v>
      </c>
      <c r="D396" s="0" t="s">
        <v>468</v>
      </c>
      <c r="E396" s="0" t="s">
        <v>6298</v>
      </c>
      <c r="F396" s="0" t="s">
        <v>6302</v>
      </c>
      <c r="H396" s="0" t="n">
        <v>29574091</v>
      </c>
      <c r="I396" s="0" t="s">
        <v>473</v>
      </c>
      <c r="N396" s="0" t="n">
        <v>0.596</v>
      </c>
      <c r="O396" s="0" t="s">
        <v>6303</v>
      </c>
    </row>
    <row r="397" customFormat="false" ht="15" hidden="false" customHeight="false" outlineLevel="0" collapsed="false">
      <c r="A397" s="0" t="s">
        <v>6304</v>
      </c>
      <c r="B397" s="0" t="s">
        <v>3048</v>
      </c>
      <c r="C397" s="0" t="s">
        <v>6305</v>
      </c>
      <c r="D397" s="0" t="s">
        <v>468</v>
      </c>
      <c r="E397" s="0" t="s">
        <v>6306</v>
      </c>
      <c r="F397" s="0" t="s">
        <v>6299</v>
      </c>
      <c r="H397" s="0" t="n">
        <v>29574091</v>
      </c>
      <c r="I397" s="0" t="s">
        <v>473</v>
      </c>
      <c r="N397" s="0" t="n">
        <v>0.599</v>
      </c>
      <c r="O397" s="0" t="s">
        <v>6307</v>
      </c>
    </row>
    <row r="398" customFormat="false" ht="15" hidden="false" customHeight="false" outlineLevel="0" collapsed="false">
      <c r="A398" s="0" t="s">
        <v>6308</v>
      </c>
      <c r="B398" s="0" t="s">
        <v>3048</v>
      </c>
      <c r="C398" s="0" t="s">
        <v>6305</v>
      </c>
      <c r="D398" s="0" t="s">
        <v>468</v>
      </c>
      <c r="E398" s="0" t="s">
        <v>6306</v>
      </c>
      <c r="F398" s="0" t="s">
        <v>6302</v>
      </c>
      <c r="H398" s="0" t="n">
        <v>29574091</v>
      </c>
      <c r="I398" s="0" t="s">
        <v>473</v>
      </c>
      <c r="N398" s="0" t="n">
        <v>0.615</v>
      </c>
      <c r="O398" s="0" t="s">
        <v>6309</v>
      </c>
    </row>
    <row r="399" customFormat="false" ht="15" hidden="false" customHeight="false" outlineLevel="0" collapsed="false">
      <c r="A399" s="0" t="s">
        <v>6310</v>
      </c>
      <c r="B399" s="0" t="s">
        <v>6311</v>
      </c>
      <c r="C399" s="0" t="s">
        <v>6312</v>
      </c>
      <c r="D399" s="0" t="s">
        <v>474</v>
      </c>
      <c r="E399" s="0" t="s">
        <v>5476</v>
      </c>
      <c r="H399" s="0" t="n">
        <v>29908285</v>
      </c>
      <c r="I399" s="0" t="s">
        <v>480</v>
      </c>
      <c r="M399" s="0" t="s">
        <v>6313</v>
      </c>
    </row>
    <row r="400" customFormat="false" ht="15" hidden="false" customHeight="false" outlineLevel="0" collapsed="false">
      <c r="A400" s="0" t="s">
        <v>6314</v>
      </c>
      <c r="B400" s="0" t="s">
        <v>6311</v>
      </c>
      <c r="C400" s="0" t="s">
        <v>6312</v>
      </c>
      <c r="D400" s="0" t="s">
        <v>474</v>
      </c>
      <c r="E400" s="0" t="s">
        <v>5476</v>
      </c>
      <c r="F400" s="0" t="s">
        <v>6315</v>
      </c>
      <c r="H400" s="0" t="n">
        <v>29908285</v>
      </c>
      <c r="I400" s="0" t="s">
        <v>480</v>
      </c>
      <c r="M400" s="0" t="s">
        <v>6316</v>
      </c>
    </row>
    <row r="401" customFormat="false" ht="15" hidden="false" customHeight="false" outlineLevel="0" collapsed="false">
      <c r="A401" s="0" t="s">
        <v>6317</v>
      </c>
      <c r="B401" s="0" t="s">
        <v>3051</v>
      </c>
      <c r="C401" s="0" t="s">
        <v>6318</v>
      </c>
      <c r="D401" s="0" t="s">
        <v>481</v>
      </c>
      <c r="E401" s="0" t="s">
        <v>5641</v>
      </c>
      <c r="H401" s="0" t="n">
        <v>30968590</v>
      </c>
      <c r="I401" s="0" t="s">
        <v>487</v>
      </c>
      <c r="O401" s="0" t="s">
        <v>6319</v>
      </c>
    </row>
    <row r="402" customFormat="false" ht="15" hidden="false" customHeight="false" outlineLevel="0" collapsed="false">
      <c r="A402" s="0" t="s">
        <v>6320</v>
      </c>
      <c r="B402" s="0" t="s">
        <v>3054</v>
      </c>
      <c r="C402" s="0" t="s">
        <v>6321</v>
      </c>
      <c r="D402" s="0" t="s">
        <v>481</v>
      </c>
      <c r="E402" s="0" t="s">
        <v>5079</v>
      </c>
      <c r="H402" s="0" t="n">
        <v>30968590</v>
      </c>
      <c r="I402" s="0" t="s">
        <v>487</v>
      </c>
      <c r="O402" s="0" t="s">
        <v>6322</v>
      </c>
    </row>
    <row r="403" customFormat="false" ht="15" hidden="false" customHeight="false" outlineLevel="0" collapsed="false">
      <c r="A403" s="0" t="s">
        <v>6323</v>
      </c>
      <c r="B403" s="0" t="s">
        <v>3060</v>
      </c>
      <c r="C403" s="0" t="s">
        <v>6324</v>
      </c>
      <c r="D403" s="0" t="s">
        <v>481</v>
      </c>
      <c r="E403" s="0" t="s">
        <v>5476</v>
      </c>
      <c r="H403" s="0" t="n">
        <v>30968590</v>
      </c>
      <c r="I403" s="0" t="s">
        <v>487</v>
      </c>
      <c r="O403" s="0" t="s">
        <v>6325</v>
      </c>
    </row>
    <row r="404" customFormat="false" ht="15" hidden="false" customHeight="false" outlineLevel="0" collapsed="false">
      <c r="A404" s="0" t="s">
        <v>6326</v>
      </c>
      <c r="B404" s="0" t="s">
        <v>3061</v>
      </c>
      <c r="C404" s="0" t="s">
        <v>6327</v>
      </c>
      <c r="D404" s="0" t="s">
        <v>481</v>
      </c>
      <c r="E404" s="0" t="s">
        <v>6328</v>
      </c>
      <c r="H404" s="0" t="n">
        <v>30968590</v>
      </c>
      <c r="I404" s="0" t="s">
        <v>487</v>
      </c>
      <c r="O404" s="0" t="s">
        <v>6329</v>
      </c>
    </row>
    <row r="405" customFormat="false" ht="15" hidden="false" customHeight="false" outlineLevel="0" collapsed="false">
      <c r="A405" s="0" t="s">
        <v>6330</v>
      </c>
      <c r="B405" s="0" t="s">
        <v>3070</v>
      </c>
      <c r="C405" s="0" t="s">
        <v>6331</v>
      </c>
      <c r="D405" s="0" t="s">
        <v>481</v>
      </c>
      <c r="E405" s="0" t="s">
        <v>5670</v>
      </c>
      <c r="H405" s="0" t="n">
        <v>30968590</v>
      </c>
      <c r="I405" s="0" t="s">
        <v>487</v>
      </c>
      <c r="O405" s="0" t="s">
        <v>6332</v>
      </c>
    </row>
    <row r="406" customFormat="false" ht="15" hidden="false" customHeight="false" outlineLevel="0" collapsed="false">
      <c r="A406" s="0" t="s">
        <v>6333</v>
      </c>
      <c r="B406" s="0" t="s">
        <v>3075</v>
      </c>
      <c r="C406" s="0" t="s">
        <v>6334</v>
      </c>
      <c r="D406" s="0" t="s">
        <v>481</v>
      </c>
      <c r="E406" s="0" t="s">
        <v>5674</v>
      </c>
      <c r="H406" s="0" t="n">
        <v>30968590</v>
      </c>
      <c r="I406" s="0" t="s">
        <v>487</v>
      </c>
      <c r="O406" s="0" t="s">
        <v>6335</v>
      </c>
    </row>
    <row r="407" customFormat="false" ht="15" hidden="false" customHeight="false" outlineLevel="0" collapsed="false">
      <c r="A407" s="0" t="s">
        <v>6336</v>
      </c>
      <c r="B407" s="0" t="s">
        <v>3078</v>
      </c>
      <c r="C407" s="0" t="s">
        <v>6337</v>
      </c>
      <c r="D407" s="0" t="s">
        <v>481</v>
      </c>
      <c r="E407" s="0" t="s">
        <v>5686</v>
      </c>
      <c r="H407" s="0" t="n">
        <v>30968590</v>
      </c>
      <c r="I407" s="0" t="s">
        <v>487</v>
      </c>
      <c r="O407" s="0" t="s">
        <v>6338</v>
      </c>
    </row>
    <row r="408" customFormat="false" ht="15" hidden="false" customHeight="false" outlineLevel="0" collapsed="false">
      <c r="A408" s="0" t="s">
        <v>6339</v>
      </c>
      <c r="B408" s="0" t="s">
        <v>3081</v>
      </c>
      <c r="C408" s="0" t="s">
        <v>6340</v>
      </c>
      <c r="D408" s="0" t="s">
        <v>481</v>
      </c>
      <c r="E408" s="0" t="s">
        <v>5690</v>
      </c>
      <c r="H408" s="0" t="n">
        <v>30968590</v>
      </c>
      <c r="I408" s="0" t="s">
        <v>487</v>
      </c>
      <c r="O408" s="0" t="s">
        <v>6341</v>
      </c>
    </row>
    <row r="409" customFormat="false" ht="15" hidden="false" customHeight="false" outlineLevel="0" collapsed="false">
      <c r="A409" s="0" t="s">
        <v>6342</v>
      </c>
      <c r="B409" s="0" t="s">
        <v>3085</v>
      </c>
      <c r="C409" s="0" t="s">
        <v>6343</v>
      </c>
      <c r="D409" s="0" t="s">
        <v>481</v>
      </c>
      <c r="E409" s="0" t="s">
        <v>5218</v>
      </c>
      <c r="H409" s="0" t="n">
        <v>30968590</v>
      </c>
      <c r="I409" s="0" t="s">
        <v>487</v>
      </c>
      <c r="O409" s="0" t="s">
        <v>6344</v>
      </c>
    </row>
    <row r="410" customFormat="false" ht="15" hidden="false" customHeight="false" outlineLevel="0" collapsed="false">
      <c r="A410" s="0" t="s">
        <v>6345</v>
      </c>
      <c r="B410" s="0" t="s">
        <v>3086</v>
      </c>
      <c r="C410" s="0" t="s">
        <v>6346</v>
      </c>
      <c r="D410" s="0" t="s">
        <v>481</v>
      </c>
      <c r="E410" s="0" t="s">
        <v>6347</v>
      </c>
      <c r="H410" s="0" t="n">
        <v>30968590</v>
      </c>
      <c r="I410" s="0" t="s">
        <v>487</v>
      </c>
      <c r="O410" s="0" t="s">
        <v>6348</v>
      </c>
    </row>
    <row r="411" customFormat="false" ht="15" hidden="false" customHeight="false" outlineLevel="0" collapsed="false">
      <c r="A411" s="0" t="s">
        <v>6349</v>
      </c>
      <c r="B411" s="0" t="s">
        <v>3091</v>
      </c>
      <c r="C411" s="0" t="s">
        <v>6350</v>
      </c>
      <c r="D411" s="0" t="s">
        <v>481</v>
      </c>
      <c r="E411" s="0" t="s">
        <v>5703</v>
      </c>
      <c r="H411" s="0" t="n">
        <v>30968590</v>
      </c>
      <c r="I411" s="0" t="s">
        <v>487</v>
      </c>
      <c r="O411" s="0" t="s">
        <v>6351</v>
      </c>
    </row>
    <row r="412" customFormat="false" ht="15" hidden="false" customHeight="false" outlineLevel="0" collapsed="false">
      <c r="A412" s="0" t="s">
        <v>6352</v>
      </c>
      <c r="B412" s="0" t="s">
        <v>3051</v>
      </c>
      <c r="C412" s="0" t="s">
        <v>6318</v>
      </c>
      <c r="D412" s="0" t="s">
        <v>481</v>
      </c>
      <c r="E412" s="0" t="s">
        <v>5641</v>
      </c>
      <c r="H412" s="0" t="n">
        <v>30968590</v>
      </c>
      <c r="I412" s="0" t="s">
        <v>487</v>
      </c>
      <c r="O412" s="0" t="s">
        <v>6353</v>
      </c>
    </row>
    <row r="413" customFormat="false" ht="15" hidden="false" customHeight="false" outlineLevel="0" collapsed="false">
      <c r="A413" s="0" t="s">
        <v>6354</v>
      </c>
      <c r="B413" s="0" t="s">
        <v>3054</v>
      </c>
      <c r="C413" s="0" t="s">
        <v>6321</v>
      </c>
      <c r="D413" s="0" t="s">
        <v>481</v>
      </c>
      <c r="E413" s="0" t="s">
        <v>5079</v>
      </c>
      <c r="H413" s="0" t="n">
        <v>30968590</v>
      </c>
      <c r="I413" s="0" t="s">
        <v>487</v>
      </c>
      <c r="O413" s="0" t="s">
        <v>6355</v>
      </c>
    </row>
    <row r="414" customFormat="false" ht="15" hidden="false" customHeight="false" outlineLevel="0" collapsed="false">
      <c r="A414" s="0" t="s">
        <v>6356</v>
      </c>
      <c r="B414" s="0" t="s">
        <v>3060</v>
      </c>
      <c r="C414" s="0" t="s">
        <v>6324</v>
      </c>
      <c r="D414" s="0" t="s">
        <v>481</v>
      </c>
      <c r="E414" s="0" t="s">
        <v>5476</v>
      </c>
      <c r="H414" s="0" t="n">
        <v>30968590</v>
      </c>
      <c r="I414" s="0" t="s">
        <v>487</v>
      </c>
      <c r="O414" s="0" t="s">
        <v>6357</v>
      </c>
    </row>
    <row r="415" customFormat="false" ht="15" hidden="false" customHeight="false" outlineLevel="0" collapsed="false">
      <c r="A415" s="0" t="s">
        <v>6358</v>
      </c>
      <c r="B415" s="0" t="s">
        <v>3061</v>
      </c>
      <c r="C415" s="0" t="s">
        <v>6327</v>
      </c>
      <c r="D415" s="0" t="s">
        <v>481</v>
      </c>
      <c r="E415" s="0" t="s">
        <v>6328</v>
      </c>
      <c r="H415" s="0" t="n">
        <v>30968590</v>
      </c>
      <c r="I415" s="0" t="s">
        <v>487</v>
      </c>
      <c r="O415" s="0" t="s">
        <v>6359</v>
      </c>
    </row>
    <row r="416" customFormat="false" ht="15" hidden="false" customHeight="false" outlineLevel="0" collapsed="false">
      <c r="A416" s="0" t="s">
        <v>6360</v>
      </c>
      <c r="B416" s="0" t="s">
        <v>3070</v>
      </c>
      <c r="C416" s="0" t="s">
        <v>6331</v>
      </c>
      <c r="D416" s="0" t="s">
        <v>481</v>
      </c>
      <c r="E416" s="0" t="s">
        <v>5670</v>
      </c>
      <c r="H416" s="0" t="n">
        <v>30968590</v>
      </c>
      <c r="I416" s="0" t="s">
        <v>487</v>
      </c>
      <c r="O416" s="0" t="s">
        <v>6361</v>
      </c>
    </row>
    <row r="417" customFormat="false" ht="15" hidden="false" customHeight="false" outlineLevel="0" collapsed="false">
      <c r="A417" s="0" t="s">
        <v>6362</v>
      </c>
      <c r="B417" s="0" t="s">
        <v>3075</v>
      </c>
      <c r="C417" s="0" t="s">
        <v>6334</v>
      </c>
      <c r="D417" s="0" t="s">
        <v>481</v>
      </c>
      <c r="E417" s="0" t="s">
        <v>5674</v>
      </c>
      <c r="H417" s="0" t="n">
        <v>30968590</v>
      </c>
      <c r="I417" s="0" t="s">
        <v>487</v>
      </c>
      <c r="O417" s="0" t="s">
        <v>6363</v>
      </c>
    </row>
    <row r="418" customFormat="false" ht="15" hidden="false" customHeight="false" outlineLevel="0" collapsed="false">
      <c r="A418" s="0" t="s">
        <v>6364</v>
      </c>
      <c r="B418" s="0" t="s">
        <v>3078</v>
      </c>
      <c r="C418" s="0" t="s">
        <v>6337</v>
      </c>
      <c r="D418" s="0" t="s">
        <v>481</v>
      </c>
      <c r="E418" s="0" t="s">
        <v>5686</v>
      </c>
      <c r="H418" s="0" t="n">
        <v>30968590</v>
      </c>
      <c r="I418" s="0" t="s">
        <v>487</v>
      </c>
      <c r="O418" s="0" t="s">
        <v>6365</v>
      </c>
    </row>
    <row r="419" customFormat="false" ht="15" hidden="false" customHeight="false" outlineLevel="0" collapsed="false">
      <c r="A419" s="0" t="s">
        <v>6366</v>
      </c>
      <c r="B419" s="0" t="s">
        <v>3081</v>
      </c>
      <c r="C419" s="0" t="s">
        <v>6340</v>
      </c>
      <c r="D419" s="0" t="s">
        <v>481</v>
      </c>
      <c r="E419" s="0" t="s">
        <v>5690</v>
      </c>
      <c r="H419" s="0" t="n">
        <v>30968590</v>
      </c>
      <c r="I419" s="0" t="s">
        <v>487</v>
      </c>
      <c r="O419" s="0" t="s">
        <v>6367</v>
      </c>
    </row>
    <row r="420" customFormat="false" ht="15" hidden="false" customHeight="false" outlineLevel="0" collapsed="false">
      <c r="A420" s="0" t="s">
        <v>6368</v>
      </c>
      <c r="B420" s="0" t="s">
        <v>3085</v>
      </c>
      <c r="C420" s="0" t="s">
        <v>6343</v>
      </c>
      <c r="D420" s="0" t="s">
        <v>481</v>
      </c>
      <c r="E420" s="0" t="s">
        <v>5218</v>
      </c>
      <c r="H420" s="0" t="n">
        <v>30968590</v>
      </c>
      <c r="I420" s="0" t="s">
        <v>487</v>
      </c>
      <c r="O420" s="0" t="s">
        <v>6369</v>
      </c>
    </row>
    <row r="421" customFormat="false" ht="15" hidden="false" customHeight="false" outlineLevel="0" collapsed="false">
      <c r="A421" s="0" t="s">
        <v>6370</v>
      </c>
      <c r="B421" s="0" t="s">
        <v>3086</v>
      </c>
      <c r="C421" s="0" t="s">
        <v>6346</v>
      </c>
      <c r="D421" s="0" t="s">
        <v>481</v>
      </c>
      <c r="E421" s="0" t="s">
        <v>6347</v>
      </c>
      <c r="H421" s="0" t="n">
        <v>30968590</v>
      </c>
      <c r="I421" s="0" t="s">
        <v>487</v>
      </c>
      <c r="O421" s="0" t="s">
        <v>6371</v>
      </c>
    </row>
    <row r="422" customFormat="false" ht="15" hidden="false" customHeight="false" outlineLevel="0" collapsed="false">
      <c r="A422" s="0" t="s">
        <v>6372</v>
      </c>
      <c r="B422" s="0" t="s">
        <v>3091</v>
      </c>
      <c r="C422" s="0" t="s">
        <v>6350</v>
      </c>
      <c r="D422" s="0" t="s">
        <v>481</v>
      </c>
      <c r="E422" s="0" t="s">
        <v>5703</v>
      </c>
      <c r="H422" s="0" t="n">
        <v>30968590</v>
      </c>
      <c r="I422" s="0" t="s">
        <v>487</v>
      </c>
      <c r="O422" s="0" t="s">
        <v>6373</v>
      </c>
    </row>
    <row r="423" customFormat="false" ht="15" hidden="false" customHeight="false" outlineLevel="0" collapsed="false">
      <c r="A423" s="0" t="s">
        <v>6374</v>
      </c>
      <c r="B423" s="0" t="s">
        <v>2396</v>
      </c>
      <c r="C423" s="0" t="s">
        <v>6375</v>
      </c>
      <c r="D423" s="0" t="s">
        <v>488</v>
      </c>
      <c r="E423" s="0" t="s">
        <v>5053</v>
      </c>
      <c r="F423" s="0" t="s">
        <v>6376</v>
      </c>
      <c r="H423" s="0" t="n">
        <v>27959714</v>
      </c>
      <c r="I423" s="0" t="s">
        <v>493</v>
      </c>
      <c r="O423" s="0" t="s">
        <v>6377</v>
      </c>
    </row>
    <row r="424" customFormat="false" ht="15" hidden="false" customHeight="false" outlineLevel="0" collapsed="false">
      <c r="A424" s="0" t="s">
        <v>6378</v>
      </c>
      <c r="B424" s="0" t="s">
        <v>2396</v>
      </c>
      <c r="C424" s="0" t="s">
        <v>6379</v>
      </c>
      <c r="D424" s="0" t="s">
        <v>488</v>
      </c>
      <c r="E424" s="0" t="s">
        <v>5053</v>
      </c>
      <c r="F424" s="0" t="s">
        <v>6380</v>
      </c>
      <c r="H424" s="0" t="n">
        <v>27959714</v>
      </c>
      <c r="I424" s="0" t="s">
        <v>493</v>
      </c>
      <c r="O424" s="0" t="s">
        <v>6381</v>
      </c>
    </row>
    <row r="425" customFormat="false" ht="15" hidden="false" customHeight="false" outlineLevel="0" collapsed="false">
      <c r="A425" s="0" t="s">
        <v>6382</v>
      </c>
      <c r="B425" s="0" t="s">
        <v>2396</v>
      </c>
      <c r="C425" s="0" t="s">
        <v>6383</v>
      </c>
      <c r="D425" s="0" t="s">
        <v>488</v>
      </c>
      <c r="E425" s="0" t="s">
        <v>5053</v>
      </c>
      <c r="F425" s="0" t="s">
        <v>6384</v>
      </c>
      <c r="H425" s="0" t="n">
        <v>27959714</v>
      </c>
      <c r="I425" s="0" t="s">
        <v>493</v>
      </c>
      <c r="O425" s="0" t="s">
        <v>6385</v>
      </c>
    </row>
    <row r="426" customFormat="false" ht="15" hidden="false" customHeight="false" outlineLevel="0" collapsed="false">
      <c r="A426" s="0" t="s">
        <v>6386</v>
      </c>
      <c r="B426" s="0" t="s">
        <v>2396</v>
      </c>
      <c r="C426" s="0" t="s">
        <v>6387</v>
      </c>
      <c r="D426" s="0" t="s">
        <v>488</v>
      </c>
      <c r="E426" s="0" t="s">
        <v>5500</v>
      </c>
      <c r="H426" s="0" t="n">
        <v>27959714</v>
      </c>
      <c r="I426" s="0" t="s">
        <v>493</v>
      </c>
      <c r="O426" s="0" t="s">
        <v>6388</v>
      </c>
    </row>
    <row r="427" customFormat="false" ht="15" hidden="false" customHeight="false" outlineLevel="0" collapsed="false">
      <c r="A427" s="0" t="s">
        <v>6389</v>
      </c>
      <c r="B427" s="0" t="s">
        <v>2455</v>
      </c>
      <c r="C427" s="0" t="s">
        <v>6390</v>
      </c>
      <c r="D427" s="0" t="s">
        <v>494</v>
      </c>
      <c r="E427" s="0" t="s">
        <v>6391</v>
      </c>
      <c r="F427" s="0" t="s">
        <v>6392</v>
      </c>
      <c r="I427" s="0" t="s">
        <v>499</v>
      </c>
      <c r="J427" s="0" t="s">
        <v>6393</v>
      </c>
    </row>
    <row r="428" customFormat="false" ht="15" hidden="false" customHeight="false" outlineLevel="0" collapsed="false">
      <c r="A428" s="0" t="s">
        <v>6394</v>
      </c>
      <c r="B428" s="0" t="s">
        <v>2455</v>
      </c>
      <c r="C428" s="0" t="s">
        <v>6390</v>
      </c>
      <c r="D428" s="0" t="s">
        <v>494</v>
      </c>
      <c r="E428" s="0" t="s">
        <v>6395</v>
      </c>
      <c r="F428" s="0" t="s">
        <v>6396</v>
      </c>
      <c r="I428" s="0" t="s">
        <v>499</v>
      </c>
      <c r="O428" s="0" t="s">
        <v>6397</v>
      </c>
    </row>
    <row r="429" customFormat="false" ht="15" hidden="false" customHeight="false" outlineLevel="0" collapsed="false">
      <c r="A429" s="0" t="s">
        <v>6398</v>
      </c>
      <c r="B429" s="0" t="s">
        <v>2455</v>
      </c>
      <c r="C429" s="0" t="s">
        <v>6390</v>
      </c>
      <c r="D429" s="0" t="s">
        <v>494</v>
      </c>
      <c r="E429" s="0" t="s">
        <v>6399</v>
      </c>
      <c r="F429" s="0" t="s">
        <v>6396</v>
      </c>
      <c r="I429" s="0" t="s">
        <v>499</v>
      </c>
      <c r="O429" s="0" t="s">
        <v>6400</v>
      </c>
    </row>
    <row r="430" customFormat="false" ht="15" hidden="false" customHeight="false" outlineLevel="0" collapsed="false">
      <c r="A430" s="0" t="s">
        <v>6401</v>
      </c>
      <c r="B430" s="0" t="s">
        <v>2455</v>
      </c>
      <c r="C430" s="0" t="s">
        <v>6390</v>
      </c>
      <c r="D430" s="0" t="s">
        <v>494</v>
      </c>
      <c r="E430" s="0" t="s">
        <v>6402</v>
      </c>
      <c r="F430" s="0" t="s">
        <v>6396</v>
      </c>
      <c r="I430" s="0" t="s">
        <v>499</v>
      </c>
      <c r="O430" s="0" t="s">
        <v>6403</v>
      </c>
    </row>
    <row r="431" customFormat="false" ht="15" hidden="false" customHeight="false" outlineLevel="0" collapsed="false">
      <c r="A431" s="0" t="s">
        <v>6404</v>
      </c>
      <c r="B431" s="0" t="s">
        <v>2455</v>
      </c>
      <c r="C431" s="0" t="s">
        <v>6390</v>
      </c>
      <c r="D431" s="0" t="s">
        <v>494</v>
      </c>
      <c r="E431" s="0" t="s">
        <v>6405</v>
      </c>
      <c r="F431" s="0" t="s">
        <v>6396</v>
      </c>
      <c r="I431" s="0" t="s">
        <v>499</v>
      </c>
      <c r="O431" s="0" t="s">
        <v>6406</v>
      </c>
    </row>
    <row r="432" customFormat="false" ht="15" hidden="false" customHeight="false" outlineLevel="0" collapsed="false">
      <c r="A432" s="0" t="s">
        <v>6407</v>
      </c>
      <c r="B432" s="0" t="s">
        <v>2455</v>
      </c>
      <c r="C432" s="0" t="s">
        <v>6390</v>
      </c>
      <c r="D432" s="0" t="s">
        <v>494</v>
      </c>
      <c r="E432" s="0" t="s">
        <v>6408</v>
      </c>
      <c r="F432" s="0" t="s">
        <v>6396</v>
      </c>
      <c r="I432" s="0" t="s">
        <v>499</v>
      </c>
      <c r="O432" s="0" t="s">
        <v>6409</v>
      </c>
    </row>
    <row r="433" customFormat="false" ht="15" hidden="false" customHeight="false" outlineLevel="0" collapsed="false">
      <c r="A433" s="0" t="s">
        <v>6410</v>
      </c>
      <c r="B433" s="0" t="s">
        <v>2455</v>
      </c>
      <c r="C433" s="0" t="s">
        <v>6390</v>
      </c>
      <c r="D433" s="0" t="s">
        <v>494</v>
      </c>
      <c r="E433" s="0" t="s">
        <v>6411</v>
      </c>
      <c r="F433" s="0" t="s">
        <v>6396</v>
      </c>
      <c r="I433" s="0" t="s">
        <v>499</v>
      </c>
      <c r="O433" s="0" t="s">
        <v>6412</v>
      </c>
    </row>
    <row r="434" customFormat="false" ht="15" hidden="false" customHeight="false" outlineLevel="0" collapsed="false">
      <c r="A434" s="0" t="s">
        <v>6413</v>
      </c>
      <c r="B434" s="0" t="s">
        <v>2455</v>
      </c>
      <c r="C434" s="0" t="s">
        <v>6390</v>
      </c>
      <c r="D434" s="0" t="s">
        <v>494</v>
      </c>
      <c r="E434" s="0" t="s">
        <v>6414</v>
      </c>
      <c r="F434" s="0" t="s">
        <v>6396</v>
      </c>
      <c r="I434" s="0" t="s">
        <v>499</v>
      </c>
      <c r="O434" s="0" t="s">
        <v>6415</v>
      </c>
    </row>
    <row r="435" customFormat="false" ht="15" hidden="false" customHeight="false" outlineLevel="0" collapsed="false">
      <c r="A435" s="0" t="s">
        <v>6416</v>
      </c>
      <c r="B435" s="0" t="s">
        <v>2455</v>
      </c>
      <c r="C435" s="0" t="s">
        <v>6390</v>
      </c>
      <c r="D435" s="0" t="s">
        <v>494</v>
      </c>
      <c r="E435" s="0" t="s">
        <v>6417</v>
      </c>
      <c r="F435" s="0" t="s">
        <v>6396</v>
      </c>
      <c r="I435" s="0" t="s">
        <v>499</v>
      </c>
      <c r="O435" s="0" t="s">
        <v>6418</v>
      </c>
    </row>
    <row r="436" customFormat="false" ht="15" hidden="false" customHeight="false" outlineLevel="0" collapsed="false">
      <c r="A436" s="0" t="s">
        <v>6419</v>
      </c>
      <c r="B436" s="0" t="s">
        <v>2455</v>
      </c>
      <c r="C436" s="0" t="s">
        <v>6390</v>
      </c>
      <c r="D436" s="0" t="s">
        <v>494</v>
      </c>
      <c r="E436" s="0" t="s">
        <v>6420</v>
      </c>
      <c r="F436" s="0" t="s">
        <v>6396</v>
      </c>
      <c r="I436" s="0" t="s">
        <v>499</v>
      </c>
      <c r="O436" s="0" t="s">
        <v>6421</v>
      </c>
    </row>
    <row r="437" customFormat="false" ht="15" hidden="false" customHeight="false" outlineLevel="0" collapsed="false">
      <c r="A437" s="0" t="s">
        <v>6422</v>
      </c>
      <c r="B437" s="0" t="s">
        <v>2455</v>
      </c>
      <c r="C437" s="0" t="s">
        <v>6390</v>
      </c>
      <c r="D437" s="0" t="s">
        <v>494</v>
      </c>
      <c r="E437" s="0" t="s">
        <v>6423</v>
      </c>
      <c r="F437" s="0" t="s">
        <v>6396</v>
      </c>
      <c r="I437" s="0" t="s">
        <v>499</v>
      </c>
      <c r="K437" s="0" t="s">
        <v>6424</v>
      </c>
    </row>
    <row r="438" customFormat="false" ht="15" hidden="false" customHeight="false" outlineLevel="0" collapsed="false">
      <c r="A438" s="0" t="s">
        <v>6425</v>
      </c>
      <c r="B438" s="0" t="s">
        <v>2455</v>
      </c>
      <c r="C438" s="0" t="s">
        <v>6390</v>
      </c>
      <c r="D438" s="0" t="s">
        <v>494</v>
      </c>
      <c r="E438" s="0" t="s">
        <v>6395</v>
      </c>
      <c r="F438" s="0" t="s">
        <v>6396</v>
      </c>
      <c r="I438" s="0" t="s">
        <v>499</v>
      </c>
      <c r="K438" s="0" t="s">
        <v>6426</v>
      </c>
    </row>
    <row r="439" customFormat="false" ht="15" hidden="false" customHeight="false" outlineLevel="0" collapsed="false">
      <c r="A439" s="0" t="s">
        <v>6427</v>
      </c>
      <c r="B439" s="0" t="s">
        <v>2455</v>
      </c>
      <c r="C439" s="0" t="s">
        <v>6390</v>
      </c>
      <c r="D439" s="0" t="s">
        <v>494</v>
      </c>
      <c r="E439" s="0" t="s">
        <v>6399</v>
      </c>
      <c r="F439" s="0" t="s">
        <v>6396</v>
      </c>
      <c r="I439" s="0" t="s">
        <v>499</v>
      </c>
      <c r="K439" s="0" t="s">
        <v>6428</v>
      </c>
    </row>
    <row r="440" customFormat="false" ht="15" hidden="false" customHeight="false" outlineLevel="0" collapsed="false">
      <c r="A440" s="0" t="s">
        <v>6429</v>
      </c>
      <c r="B440" s="0" t="s">
        <v>2455</v>
      </c>
      <c r="C440" s="0" t="s">
        <v>6390</v>
      </c>
      <c r="D440" s="0" t="s">
        <v>494</v>
      </c>
      <c r="E440" s="0" t="s">
        <v>6402</v>
      </c>
      <c r="F440" s="0" t="s">
        <v>6396</v>
      </c>
      <c r="I440" s="0" t="s">
        <v>499</v>
      </c>
      <c r="K440" s="0" t="s">
        <v>6430</v>
      </c>
    </row>
    <row r="441" customFormat="false" ht="15" hidden="false" customHeight="false" outlineLevel="0" collapsed="false">
      <c r="A441" s="0" t="s">
        <v>6431</v>
      </c>
      <c r="B441" s="0" t="s">
        <v>2455</v>
      </c>
      <c r="C441" s="0" t="s">
        <v>6390</v>
      </c>
      <c r="D441" s="0" t="s">
        <v>494</v>
      </c>
      <c r="E441" s="0" t="s">
        <v>6405</v>
      </c>
      <c r="F441" s="0" t="s">
        <v>6396</v>
      </c>
      <c r="I441" s="0" t="s">
        <v>499</v>
      </c>
      <c r="K441" s="0" t="s">
        <v>6432</v>
      </c>
    </row>
    <row r="442" customFormat="false" ht="15" hidden="false" customHeight="false" outlineLevel="0" collapsed="false">
      <c r="A442" s="0" t="s">
        <v>6433</v>
      </c>
      <c r="B442" s="0" t="s">
        <v>2455</v>
      </c>
      <c r="C442" s="0" t="s">
        <v>6390</v>
      </c>
      <c r="D442" s="0" t="s">
        <v>494</v>
      </c>
      <c r="E442" s="0" t="s">
        <v>6408</v>
      </c>
      <c r="F442" s="0" t="s">
        <v>6396</v>
      </c>
      <c r="I442" s="0" t="s">
        <v>499</v>
      </c>
      <c r="K442" s="0" t="s">
        <v>6434</v>
      </c>
    </row>
    <row r="443" customFormat="false" ht="15" hidden="false" customHeight="false" outlineLevel="0" collapsed="false">
      <c r="A443" s="0" t="s">
        <v>6435</v>
      </c>
      <c r="B443" s="0" t="s">
        <v>2455</v>
      </c>
      <c r="C443" s="0" t="s">
        <v>6390</v>
      </c>
      <c r="D443" s="0" t="s">
        <v>494</v>
      </c>
      <c r="E443" s="0" t="s">
        <v>6411</v>
      </c>
      <c r="F443" s="0" t="s">
        <v>6396</v>
      </c>
      <c r="I443" s="0" t="s">
        <v>499</v>
      </c>
      <c r="K443" s="0" t="s">
        <v>6436</v>
      </c>
    </row>
    <row r="444" customFormat="false" ht="15" hidden="false" customHeight="false" outlineLevel="0" collapsed="false">
      <c r="A444" s="0" t="s">
        <v>6437</v>
      </c>
      <c r="B444" s="0" t="s">
        <v>2455</v>
      </c>
      <c r="C444" s="0" t="s">
        <v>6390</v>
      </c>
      <c r="D444" s="0" t="s">
        <v>494</v>
      </c>
      <c r="E444" s="0" t="s">
        <v>6414</v>
      </c>
      <c r="F444" s="0" t="s">
        <v>6396</v>
      </c>
      <c r="I444" s="0" t="s">
        <v>499</v>
      </c>
      <c r="L444" s="0" t="s">
        <v>6438</v>
      </c>
    </row>
    <row r="445" customFormat="false" ht="15" hidden="false" customHeight="false" outlineLevel="0" collapsed="false">
      <c r="A445" s="0" t="s">
        <v>6439</v>
      </c>
      <c r="B445" s="0" t="s">
        <v>2455</v>
      </c>
      <c r="C445" s="0" t="s">
        <v>6390</v>
      </c>
      <c r="D445" s="0" t="s">
        <v>494</v>
      </c>
      <c r="E445" s="0" t="s">
        <v>6417</v>
      </c>
      <c r="F445" s="0" t="s">
        <v>6396</v>
      </c>
      <c r="I445" s="0" t="s">
        <v>499</v>
      </c>
      <c r="L445" s="0" t="s">
        <v>6440</v>
      </c>
    </row>
    <row r="446" customFormat="false" ht="15" hidden="false" customHeight="false" outlineLevel="0" collapsed="false">
      <c r="A446" s="0" t="s">
        <v>6441</v>
      </c>
      <c r="B446" s="0" t="s">
        <v>2455</v>
      </c>
      <c r="C446" s="0" t="s">
        <v>6390</v>
      </c>
      <c r="D446" s="0" t="s">
        <v>494</v>
      </c>
      <c r="E446" s="0" t="s">
        <v>6420</v>
      </c>
      <c r="F446" s="0" t="s">
        <v>6396</v>
      </c>
      <c r="I446" s="0" t="s">
        <v>499</v>
      </c>
      <c r="L446" s="0" t="s">
        <v>6442</v>
      </c>
    </row>
    <row r="447" customFormat="false" ht="15" hidden="false" customHeight="false" outlineLevel="0" collapsed="false">
      <c r="A447" s="0" t="s">
        <v>6443</v>
      </c>
      <c r="B447" s="0" t="s">
        <v>2455</v>
      </c>
      <c r="C447" s="0" t="s">
        <v>6390</v>
      </c>
      <c r="D447" s="0" t="s">
        <v>494</v>
      </c>
      <c r="E447" s="0" t="s">
        <v>6423</v>
      </c>
      <c r="F447" s="0" t="s">
        <v>6396</v>
      </c>
      <c r="I447" s="0" t="s">
        <v>499</v>
      </c>
      <c r="L447" s="0" t="s">
        <v>6444</v>
      </c>
    </row>
    <row r="448" customFormat="false" ht="15" hidden="false" customHeight="false" outlineLevel="0" collapsed="false">
      <c r="A448" s="0" t="s">
        <v>6445</v>
      </c>
      <c r="B448" s="0" t="s">
        <v>3094</v>
      </c>
      <c r="C448" s="0" t="s">
        <v>6446</v>
      </c>
      <c r="D448" s="0" t="s">
        <v>500</v>
      </c>
      <c r="E448" s="0" t="s">
        <v>5707</v>
      </c>
      <c r="F448" s="0" t="s">
        <v>6447</v>
      </c>
      <c r="H448" s="0" t="n">
        <v>32888494</v>
      </c>
      <c r="I448" s="0" t="s">
        <v>505</v>
      </c>
      <c r="O448" s="0" t="s">
        <v>6448</v>
      </c>
    </row>
    <row r="449" customFormat="false" ht="15" hidden="false" customHeight="false" outlineLevel="0" collapsed="false">
      <c r="A449" s="0" t="s">
        <v>6449</v>
      </c>
      <c r="B449" s="0" t="s">
        <v>3097</v>
      </c>
      <c r="C449" s="0" t="s">
        <v>6446</v>
      </c>
      <c r="D449" s="0" t="s">
        <v>500</v>
      </c>
      <c r="E449" s="0" t="s">
        <v>5716</v>
      </c>
      <c r="F449" s="0" t="s">
        <v>6447</v>
      </c>
      <c r="H449" s="0" t="n">
        <v>32888494</v>
      </c>
      <c r="I449" s="0" t="s">
        <v>505</v>
      </c>
      <c r="O449" s="0" t="s">
        <v>6450</v>
      </c>
    </row>
    <row r="450" customFormat="false" ht="15" hidden="false" customHeight="false" outlineLevel="0" collapsed="false">
      <c r="A450" s="0" t="s">
        <v>6451</v>
      </c>
      <c r="B450" s="0" t="s">
        <v>3098</v>
      </c>
      <c r="C450" s="0" t="s">
        <v>6446</v>
      </c>
      <c r="D450" s="0" t="s">
        <v>500</v>
      </c>
      <c r="E450" s="0" t="s">
        <v>5723</v>
      </c>
      <c r="F450" s="0" t="s">
        <v>6447</v>
      </c>
      <c r="H450" s="0" t="n">
        <v>32888494</v>
      </c>
      <c r="I450" s="0" t="s">
        <v>505</v>
      </c>
      <c r="O450" s="0" t="s">
        <v>6452</v>
      </c>
    </row>
    <row r="451" customFormat="false" ht="15" hidden="false" customHeight="false" outlineLevel="0" collapsed="false">
      <c r="A451" s="0" t="s">
        <v>6453</v>
      </c>
      <c r="B451" s="0" t="s">
        <v>3099</v>
      </c>
      <c r="C451" s="0" t="s">
        <v>6446</v>
      </c>
      <c r="D451" s="0" t="s">
        <v>500</v>
      </c>
      <c r="E451" s="0" t="s">
        <v>5730</v>
      </c>
      <c r="F451" s="0" t="s">
        <v>6447</v>
      </c>
      <c r="H451" s="0" t="n">
        <v>32888494</v>
      </c>
      <c r="I451" s="0" t="s">
        <v>505</v>
      </c>
      <c r="O451" s="0" t="s">
        <v>6454</v>
      </c>
    </row>
    <row r="452" customFormat="false" ht="15" hidden="false" customHeight="false" outlineLevel="0" collapsed="false">
      <c r="A452" s="0" t="s">
        <v>6455</v>
      </c>
      <c r="B452" s="0" t="s">
        <v>3100</v>
      </c>
      <c r="C452" s="0" t="s">
        <v>6446</v>
      </c>
      <c r="D452" s="0" t="s">
        <v>500</v>
      </c>
      <c r="E452" s="0" t="s">
        <v>5737</v>
      </c>
      <c r="F452" s="0" t="s">
        <v>6447</v>
      </c>
      <c r="H452" s="0" t="n">
        <v>32888494</v>
      </c>
      <c r="I452" s="0" t="s">
        <v>505</v>
      </c>
      <c r="O452" s="0" t="s">
        <v>6456</v>
      </c>
    </row>
    <row r="453" customFormat="false" ht="15" hidden="false" customHeight="false" outlineLevel="0" collapsed="false">
      <c r="A453" s="0" t="s">
        <v>6457</v>
      </c>
      <c r="B453" s="0" t="s">
        <v>3101</v>
      </c>
      <c r="C453" s="0" t="s">
        <v>6446</v>
      </c>
      <c r="D453" s="0" t="s">
        <v>500</v>
      </c>
      <c r="E453" s="0" t="s">
        <v>5744</v>
      </c>
      <c r="F453" s="0" t="s">
        <v>6447</v>
      </c>
      <c r="H453" s="0" t="n">
        <v>32888494</v>
      </c>
      <c r="I453" s="0" t="s">
        <v>505</v>
      </c>
      <c r="O453" s="0" t="s">
        <v>6458</v>
      </c>
    </row>
    <row r="454" customFormat="false" ht="15" hidden="false" customHeight="false" outlineLevel="0" collapsed="false">
      <c r="A454" s="0" t="s">
        <v>6459</v>
      </c>
      <c r="B454" s="0" t="s">
        <v>3102</v>
      </c>
      <c r="C454" s="0" t="s">
        <v>6446</v>
      </c>
      <c r="D454" s="0" t="s">
        <v>500</v>
      </c>
      <c r="E454" s="0" t="s">
        <v>5751</v>
      </c>
      <c r="F454" s="0" t="s">
        <v>6447</v>
      </c>
      <c r="H454" s="0" t="n">
        <v>32888494</v>
      </c>
      <c r="I454" s="0" t="s">
        <v>505</v>
      </c>
      <c r="O454" s="0" t="s">
        <v>6460</v>
      </c>
    </row>
    <row r="455" customFormat="false" ht="15" hidden="false" customHeight="false" outlineLevel="0" collapsed="false">
      <c r="A455" s="0" t="s">
        <v>6461</v>
      </c>
      <c r="B455" s="0" t="s">
        <v>3103</v>
      </c>
      <c r="C455" s="0" t="s">
        <v>6446</v>
      </c>
      <c r="D455" s="0" t="s">
        <v>500</v>
      </c>
      <c r="E455" s="0" t="s">
        <v>5758</v>
      </c>
      <c r="F455" s="0" t="s">
        <v>6447</v>
      </c>
      <c r="H455" s="0" t="n">
        <v>32888494</v>
      </c>
      <c r="I455" s="0" t="s">
        <v>505</v>
      </c>
      <c r="O455" s="0" t="s">
        <v>6462</v>
      </c>
    </row>
    <row r="456" customFormat="false" ht="15" hidden="false" customHeight="false" outlineLevel="0" collapsed="false">
      <c r="A456" s="0" t="s">
        <v>6463</v>
      </c>
      <c r="B456" s="0" t="s">
        <v>3104</v>
      </c>
      <c r="C456" s="0" t="s">
        <v>6446</v>
      </c>
      <c r="D456" s="0" t="s">
        <v>500</v>
      </c>
      <c r="E456" s="0" t="s">
        <v>5764</v>
      </c>
      <c r="F456" s="0" t="s">
        <v>6447</v>
      </c>
      <c r="H456" s="0" t="n">
        <v>32888494</v>
      </c>
      <c r="I456" s="0" t="s">
        <v>505</v>
      </c>
      <c r="O456" s="0" t="s">
        <v>6464</v>
      </c>
    </row>
    <row r="457" customFormat="false" ht="15" hidden="false" customHeight="false" outlineLevel="0" collapsed="false">
      <c r="A457" s="0" t="s">
        <v>6465</v>
      </c>
      <c r="B457" s="0" t="s">
        <v>3105</v>
      </c>
      <c r="C457" s="0" t="s">
        <v>6446</v>
      </c>
      <c r="D457" s="0" t="s">
        <v>500</v>
      </c>
      <c r="E457" s="0" t="s">
        <v>5771</v>
      </c>
      <c r="F457" s="0" t="s">
        <v>6447</v>
      </c>
      <c r="H457" s="0" t="n">
        <v>32888494</v>
      </c>
      <c r="I457" s="0" t="s">
        <v>505</v>
      </c>
      <c r="O457" s="0" t="s">
        <v>6466</v>
      </c>
    </row>
    <row r="458" customFormat="false" ht="15" hidden="false" customHeight="false" outlineLevel="0" collapsed="false">
      <c r="A458" s="0" t="s">
        <v>6467</v>
      </c>
      <c r="B458" s="0" t="s">
        <v>3106</v>
      </c>
      <c r="C458" s="0" t="s">
        <v>6446</v>
      </c>
      <c r="D458" s="0" t="s">
        <v>500</v>
      </c>
      <c r="E458" s="0" t="s">
        <v>5778</v>
      </c>
      <c r="F458" s="0" t="s">
        <v>6447</v>
      </c>
      <c r="H458" s="0" t="n">
        <v>32888494</v>
      </c>
      <c r="I458" s="0" t="s">
        <v>505</v>
      </c>
      <c r="O458" s="0" t="s">
        <v>6468</v>
      </c>
    </row>
    <row r="459" customFormat="false" ht="15" hidden="false" customHeight="false" outlineLevel="0" collapsed="false">
      <c r="A459" s="0" t="s">
        <v>6469</v>
      </c>
      <c r="B459" s="0" t="s">
        <v>3107</v>
      </c>
      <c r="C459" s="0" t="s">
        <v>6446</v>
      </c>
      <c r="D459" s="0" t="s">
        <v>500</v>
      </c>
      <c r="E459" s="0" t="s">
        <v>5785</v>
      </c>
      <c r="F459" s="0" t="s">
        <v>6447</v>
      </c>
      <c r="H459" s="0" t="n">
        <v>32888494</v>
      </c>
      <c r="I459" s="0" t="s">
        <v>505</v>
      </c>
      <c r="O459" s="0" t="s">
        <v>6470</v>
      </c>
    </row>
    <row r="460" customFormat="false" ht="15" hidden="false" customHeight="false" outlineLevel="0" collapsed="false">
      <c r="A460" s="0" t="s">
        <v>6471</v>
      </c>
      <c r="B460" s="0" t="s">
        <v>3108</v>
      </c>
      <c r="C460" s="0" t="s">
        <v>6446</v>
      </c>
      <c r="D460" s="0" t="s">
        <v>500</v>
      </c>
      <c r="E460" s="0" t="s">
        <v>5792</v>
      </c>
      <c r="F460" s="0" t="s">
        <v>6447</v>
      </c>
      <c r="H460" s="0" t="n">
        <v>32888494</v>
      </c>
      <c r="I460" s="0" t="s">
        <v>505</v>
      </c>
      <c r="O460" s="0" t="s">
        <v>6472</v>
      </c>
    </row>
    <row r="461" customFormat="false" ht="15" hidden="false" customHeight="false" outlineLevel="0" collapsed="false">
      <c r="A461" s="0" t="s">
        <v>6473</v>
      </c>
      <c r="B461" s="0" t="s">
        <v>3109</v>
      </c>
      <c r="C461" s="0" t="s">
        <v>6446</v>
      </c>
      <c r="D461" s="0" t="s">
        <v>500</v>
      </c>
      <c r="E461" s="0" t="s">
        <v>5799</v>
      </c>
      <c r="F461" s="0" t="s">
        <v>6447</v>
      </c>
      <c r="H461" s="0" t="n">
        <v>32888494</v>
      </c>
      <c r="I461" s="0" t="s">
        <v>505</v>
      </c>
      <c r="O461" s="0" t="s">
        <v>6474</v>
      </c>
    </row>
    <row r="462" customFormat="false" ht="15" hidden="false" customHeight="false" outlineLevel="0" collapsed="false">
      <c r="A462" s="0" t="s">
        <v>6475</v>
      </c>
      <c r="B462" s="0" t="s">
        <v>3110</v>
      </c>
      <c r="C462" s="0" t="s">
        <v>6446</v>
      </c>
      <c r="D462" s="0" t="s">
        <v>500</v>
      </c>
      <c r="E462" s="0" t="s">
        <v>5806</v>
      </c>
      <c r="F462" s="0" t="s">
        <v>6447</v>
      </c>
      <c r="H462" s="0" t="n">
        <v>32888494</v>
      </c>
      <c r="I462" s="0" t="s">
        <v>505</v>
      </c>
      <c r="O462" s="0" t="s">
        <v>6476</v>
      </c>
    </row>
    <row r="463" customFormat="false" ht="15" hidden="false" customHeight="false" outlineLevel="0" collapsed="false">
      <c r="A463" s="0" t="s">
        <v>6477</v>
      </c>
      <c r="B463" s="0" t="s">
        <v>3111</v>
      </c>
      <c r="C463" s="0" t="s">
        <v>6446</v>
      </c>
      <c r="D463" s="0" t="s">
        <v>500</v>
      </c>
      <c r="E463" s="0" t="s">
        <v>5813</v>
      </c>
      <c r="F463" s="0" t="s">
        <v>6447</v>
      </c>
      <c r="H463" s="0" t="n">
        <v>32888494</v>
      </c>
      <c r="I463" s="0" t="s">
        <v>505</v>
      </c>
      <c r="O463" s="0" t="s">
        <v>6478</v>
      </c>
    </row>
    <row r="464" customFormat="false" ht="15" hidden="false" customHeight="false" outlineLevel="0" collapsed="false">
      <c r="A464" s="0" t="s">
        <v>6479</v>
      </c>
      <c r="B464" s="0" t="s">
        <v>3112</v>
      </c>
      <c r="C464" s="0" t="s">
        <v>6446</v>
      </c>
      <c r="D464" s="0" t="s">
        <v>500</v>
      </c>
      <c r="E464" s="0" t="s">
        <v>5820</v>
      </c>
      <c r="F464" s="0" t="s">
        <v>6447</v>
      </c>
      <c r="H464" s="0" t="n">
        <v>32888494</v>
      </c>
      <c r="I464" s="0" t="s">
        <v>505</v>
      </c>
      <c r="O464" s="0" t="s">
        <v>6480</v>
      </c>
    </row>
    <row r="465" customFormat="false" ht="15" hidden="false" customHeight="false" outlineLevel="0" collapsed="false">
      <c r="A465" s="0" t="s">
        <v>6481</v>
      </c>
      <c r="B465" s="0" t="s">
        <v>3115</v>
      </c>
      <c r="C465" s="0" t="s">
        <v>6446</v>
      </c>
      <c r="D465" s="0" t="s">
        <v>500</v>
      </c>
      <c r="E465" s="0" t="s">
        <v>5827</v>
      </c>
      <c r="F465" s="0" t="s">
        <v>6447</v>
      </c>
      <c r="H465" s="0" t="n">
        <v>32888494</v>
      </c>
      <c r="I465" s="0" t="s">
        <v>505</v>
      </c>
      <c r="O465" s="0" t="s">
        <v>6482</v>
      </c>
    </row>
    <row r="466" customFormat="false" ht="15" hidden="false" customHeight="false" outlineLevel="0" collapsed="false">
      <c r="A466" s="0" t="s">
        <v>6483</v>
      </c>
      <c r="B466" s="0" t="s">
        <v>3116</v>
      </c>
      <c r="C466" s="0" t="s">
        <v>6446</v>
      </c>
      <c r="D466" s="0" t="s">
        <v>500</v>
      </c>
      <c r="E466" s="0" t="s">
        <v>5834</v>
      </c>
      <c r="F466" s="0" t="s">
        <v>6447</v>
      </c>
      <c r="H466" s="0" t="n">
        <v>32888494</v>
      </c>
      <c r="I466" s="0" t="s">
        <v>505</v>
      </c>
      <c r="O466" s="0" t="s">
        <v>6484</v>
      </c>
    </row>
    <row r="467" customFormat="false" ht="15" hidden="false" customHeight="false" outlineLevel="0" collapsed="false">
      <c r="A467" s="0" t="s">
        <v>6485</v>
      </c>
      <c r="B467" s="0" t="s">
        <v>3117</v>
      </c>
      <c r="C467" s="0" t="s">
        <v>6446</v>
      </c>
      <c r="D467" s="0" t="s">
        <v>500</v>
      </c>
      <c r="E467" s="0" t="s">
        <v>5841</v>
      </c>
      <c r="F467" s="0" t="s">
        <v>6447</v>
      </c>
      <c r="H467" s="0" t="n">
        <v>32888494</v>
      </c>
      <c r="I467" s="0" t="s">
        <v>505</v>
      </c>
      <c r="O467" s="0" t="s">
        <v>6486</v>
      </c>
    </row>
    <row r="468" customFormat="false" ht="15" hidden="false" customHeight="false" outlineLevel="0" collapsed="false">
      <c r="A468" s="0" t="s">
        <v>6487</v>
      </c>
      <c r="B468" s="0" t="s">
        <v>3118</v>
      </c>
      <c r="C468" s="0" t="s">
        <v>6446</v>
      </c>
      <c r="D468" s="0" t="s">
        <v>500</v>
      </c>
      <c r="E468" s="0" t="s">
        <v>5848</v>
      </c>
      <c r="F468" s="0" t="s">
        <v>6447</v>
      </c>
      <c r="H468" s="0" t="n">
        <v>32888494</v>
      </c>
      <c r="I468" s="0" t="s">
        <v>505</v>
      </c>
      <c r="O468" s="0" t="s">
        <v>6488</v>
      </c>
    </row>
    <row r="469" customFormat="false" ht="15" hidden="false" customHeight="false" outlineLevel="0" collapsed="false">
      <c r="A469" s="0" t="s">
        <v>6489</v>
      </c>
      <c r="B469" s="0" t="s">
        <v>3119</v>
      </c>
      <c r="C469" s="0" t="s">
        <v>6446</v>
      </c>
      <c r="D469" s="0" t="s">
        <v>500</v>
      </c>
      <c r="E469" s="0" t="s">
        <v>5855</v>
      </c>
      <c r="F469" s="0" t="s">
        <v>6447</v>
      </c>
      <c r="H469" s="0" t="n">
        <v>32888494</v>
      </c>
      <c r="I469" s="0" t="s">
        <v>505</v>
      </c>
      <c r="O469" s="0" t="s">
        <v>6490</v>
      </c>
    </row>
    <row r="470" customFormat="false" ht="15" hidden="false" customHeight="false" outlineLevel="0" collapsed="false">
      <c r="A470" s="0" t="s">
        <v>6491</v>
      </c>
      <c r="B470" s="0" t="s">
        <v>3120</v>
      </c>
      <c r="C470" s="0" t="s">
        <v>6446</v>
      </c>
      <c r="D470" s="0" t="s">
        <v>500</v>
      </c>
      <c r="E470" s="0" t="s">
        <v>5862</v>
      </c>
      <c r="F470" s="0" t="s">
        <v>6447</v>
      </c>
      <c r="H470" s="0" t="n">
        <v>32888494</v>
      </c>
      <c r="I470" s="0" t="s">
        <v>505</v>
      </c>
      <c r="O470" s="0" t="s">
        <v>6492</v>
      </c>
    </row>
    <row r="471" customFormat="false" ht="15" hidden="false" customHeight="false" outlineLevel="0" collapsed="false">
      <c r="A471" s="0" t="s">
        <v>6493</v>
      </c>
      <c r="B471" s="0" t="s">
        <v>3121</v>
      </c>
      <c r="C471" s="0" t="s">
        <v>6446</v>
      </c>
      <c r="D471" s="0" t="s">
        <v>500</v>
      </c>
      <c r="E471" s="0" t="s">
        <v>6494</v>
      </c>
      <c r="F471" s="0" t="s">
        <v>6447</v>
      </c>
      <c r="H471" s="0" t="n">
        <v>32888494</v>
      </c>
      <c r="I471" s="0" t="s">
        <v>505</v>
      </c>
      <c r="O471" s="0" t="s">
        <v>6495</v>
      </c>
    </row>
    <row r="472" customFormat="false" ht="15" hidden="false" customHeight="false" outlineLevel="0" collapsed="false">
      <c r="A472" s="0" t="s">
        <v>6496</v>
      </c>
      <c r="B472" s="0" t="s">
        <v>3122</v>
      </c>
      <c r="C472" s="0" t="s">
        <v>6446</v>
      </c>
      <c r="D472" s="0" t="s">
        <v>500</v>
      </c>
      <c r="E472" s="0" t="s">
        <v>5869</v>
      </c>
      <c r="F472" s="0" t="s">
        <v>6447</v>
      </c>
      <c r="H472" s="0" t="n">
        <v>32888494</v>
      </c>
      <c r="I472" s="0" t="s">
        <v>505</v>
      </c>
      <c r="O472" s="0" t="s">
        <v>6497</v>
      </c>
    </row>
    <row r="473" customFormat="false" ht="15" hidden="false" customHeight="false" outlineLevel="0" collapsed="false">
      <c r="A473" s="0" t="s">
        <v>6498</v>
      </c>
      <c r="B473" s="0" t="s">
        <v>3123</v>
      </c>
      <c r="C473" s="0" t="s">
        <v>6446</v>
      </c>
      <c r="D473" s="0" t="s">
        <v>500</v>
      </c>
      <c r="E473" s="0" t="s">
        <v>5876</v>
      </c>
      <c r="F473" s="0" t="s">
        <v>6447</v>
      </c>
      <c r="H473" s="0" t="n">
        <v>32888494</v>
      </c>
      <c r="I473" s="0" t="s">
        <v>505</v>
      </c>
      <c r="O473" s="0" t="s">
        <v>6499</v>
      </c>
    </row>
    <row r="474" customFormat="false" ht="15" hidden="false" customHeight="false" outlineLevel="0" collapsed="false">
      <c r="A474" s="0" t="s">
        <v>6500</v>
      </c>
      <c r="B474" s="0" t="s">
        <v>3124</v>
      </c>
      <c r="C474" s="0" t="s">
        <v>6446</v>
      </c>
      <c r="D474" s="0" t="s">
        <v>500</v>
      </c>
      <c r="E474" s="0" t="s">
        <v>5883</v>
      </c>
      <c r="F474" s="0" t="s">
        <v>6447</v>
      </c>
      <c r="H474" s="0" t="n">
        <v>32888494</v>
      </c>
      <c r="I474" s="0" t="s">
        <v>505</v>
      </c>
      <c r="O474" s="0" t="s">
        <v>6501</v>
      </c>
    </row>
    <row r="475" customFormat="false" ht="15" hidden="false" customHeight="false" outlineLevel="0" collapsed="false">
      <c r="A475" s="0" t="s">
        <v>6502</v>
      </c>
      <c r="B475" s="0" t="s">
        <v>3094</v>
      </c>
      <c r="C475" s="0" t="s">
        <v>6503</v>
      </c>
      <c r="D475" s="0" t="s">
        <v>500</v>
      </c>
      <c r="E475" s="0" t="s">
        <v>5707</v>
      </c>
      <c r="F475" s="0" t="s">
        <v>6447</v>
      </c>
      <c r="H475" s="0" t="n">
        <v>32888494</v>
      </c>
      <c r="I475" s="0" t="s">
        <v>505</v>
      </c>
      <c r="O475" s="0" t="s">
        <v>6504</v>
      </c>
    </row>
    <row r="476" customFormat="false" ht="15" hidden="false" customHeight="false" outlineLevel="0" collapsed="false">
      <c r="A476" s="0" t="s">
        <v>6505</v>
      </c>
      <c r="B476" s="0" t="s">
        <v>3098</v>
      </c>
      <c r="C476" s="0" t="s">
        <v>6503</v>
      </c>
      <c r="D476" s="0" t="s">
        <v>500</v>
      </c>
      <c r="E476" s="0" t="s">
        <v>5723</v>
      </c>
      <c r="F476" s="0" t="s">
        <v>6447</v>
      </c>
      <c r="H476" s="0" t="n">
        <v>32888494</v>
      </c>
      <c r="I476" s="0" t="s">
        <v>505</v>
      </c>
      <c r="O476" s="0" t="s">
        <v>6506</v>
      </c>
    </row>
    <row r="477" customFormat="false" ht="15" hidden="false" customHeight="false" outlineLevel="0" collapsed="false">
      <c r="A477" s="0" t="s">
        <v>6507</v>
      </c>
      <c r="B477" s="0" t="s">
        <v>3100</v>
      </c>
      <c r="C477" s="0" t="s">
        <v>6503</v>
      </c>
      <c r="D477" s="0" t="s">
        <v>500</v>
      </c>
      <c r="E477" s="0" t="s">
        <v>5737</v>
      </c>
      <c r="F477" s="0" t="s">
        <v>6447</v>
      </c>
      <c r="H477" s="0" t="n">
        <v>32888494</v>
      </c>
      <c r="I477" s="0" t="s">
        <v>505</v>
      </c>
      <c r="O477" s="0" t="s">
        <v>6508</v>
      </c>
    </row>
    <row r="478" customFormat="false" ht="15" hidden="false" customHeight="false" outlineLevel="0" collapsed="false">
      <c r="A478" s="0" t="s">
        <v>6509</v>
      </c>
      <c r="B478" s="0" t="s">
        <v>3101</v>
      </c>
      <c r="C478" s="0" t="s">
        <v>6503</v>
      </c>
      <c r="D478" s="0" t="s">
        <v>500</v>
      </c>
      <c r="E478" s="0" t="s">
        <v>5744</v>
      </c>
      <c r="F478" s="0" t="s">
        <v>6447</v>
      </c>
      <c r="H478" s="0" t="n">
        <v>32888494</v>
      </c>
      <c r="I478" s="0" t="s">
        <v>505</v>
      </c>
      <c r="O478" s="0" t="s">
        <v>6510</v>
      </c>
    </row>
    <row r="479" customFormat="false" ht="15" hidden="false" customHeight="false" outlineLevel="0" collapsed="false">
      <c r="A479" s="0" t="s">
        <v>6511</v>
      </c>
      <c r="B479" s="0" t="s">
        <v>3105</v>
      </c>
      <c r="C479" s="0" t="s">
        <v>6503</v>
      </c>
      <c r="D479" s="0" t="s">
        <v>500</v>
      </c>
      <c r="E479" s="0" t="s">
        <v>5771</v>
      </c>
      <c r="F479" s="0" t="s">
        <v>6447</v>
      </c>
      <c r="H479" s="0" t="n">
        <v>32888494</v>
      </c>
      <c r="I479" s="0" t="s">
        <v>505</v>
      </c>
      <c r="O479" s="0" t="s">
        <v>6512</v>
      </c>
    </row>
    <row r="480" customFormat="false" ht="15" hidden="false" customHeight="false" outlineLevel="0" collapsed="false">
      <c r="A480" s="0" t="s">
        <v>6513</v>
      </c>
      <c r="B480" s="0" t="s">
        <v>3108</v>
      </c>
      <c r="C480" s="0" t="s">
        <v>6503</v>
      </c>
      <c r="D480" s="0" t="s">
        <v>500</v>
      </c>
      <c r="E480" s="0" t="s">
        <v>5792</v>
      </c>
      <c r="F480" s="0" t="s">
        <v>6447</v>
      </c>
      <c r="H480" s="0" t="n">
        <v>32888494</v>
      </c>
      <c r="I480" s="0" t="s">
        <v>505</v>
      </c>
      <c r="O480" s="0" t="s">
        <v>6514</v>
      </c>
    </row>
    <row r="481" customFormat="false" ht="15" hidden="false" customHeight="false" outlineLevel="0" collapsed="false">
      <c r="A481" s="0" t="s">
        <v>6515</v>
      </c>
      <c r="B481" s="0" t="s">
        <v>3107</v>
      </c>
      <c r="C481" s="0" t="s">
        <v>6503</v>
      </c>
      <c r="D481" s="0" t="s">
        <v>500</v>
      </c>
      <c r="E481" s="0" t="s">
        <v>5785</v>
      </c>
      <c r="F481" s="0" t="s">
        <v>6447</v>
      </c>
      <c r="H481" s="0" t="n">
        <v>32888494</v>
      </c>
      <c r="I481" s="0" t="s">
        <v>505</v>
      </c>
      <c r="O481" s="0" t="s">
        <v>6516</v>
      </c>
    </row>
    <row r="482" customFormat="false" ht="15" hidden="false" customHeight="false" outlineLevel="0" collapsed="false">
      <c r="A482" s="0" t="s">
        <v>6517</v>
      </c>
      <c r="B482" s="0" t="s">
        <v>3109</v>
      </c>
      <c r="C482" s="0" t="s">
        <v>6503</v>
      </c>
      <c r="D482" s="0" t="s">
        <v>500</v>
      </c>
      <c r="E482" s="0" t="s">
        <v>5799</v>
      </c>
      <c r="F482" s="0" t="s">
        <v>6447</v>
      </c>
      <c r="H482" s="0" t="n">
        <v>32888494</v>
      </c>
      <c r="I482" s="0" t="s">
        <v>505</v>
      </c>
      <c r="O482" s="0" t="s">
        <v>6518</v>
      </c>
    </row>
    <row r="483" customFormat="false" ht="15" hidden="false" customHeight="false" outlineLevel="0" collapsed="false">
      <c r="A483" s="0" t="s">
        <v>6519</v>
      </c>
      <c r="B483" s="0" t="s">
        <v>3110</v>
      </c>
      <c r="C483" s="0" t="s">
        <v>6503</v>
      </c>
      <c r="D483" s="0" t="s">
        <v>500</v>
      </c>
      <c r="E483" s="0" t="s">
        <v>5806</v>
      </c>
      <c r="F483" s="0" t="s">
        <v>6447</v>
      </c>
      <c r="H483" s="0" t="n">
        <v>32888494</v>
      </c>
      <c r="I483" s="0" t="s">
        <v>505</v>
      </c>
      <c r="O483" s="0" t="s">
        <v>6520</v>
      </c>
    </row>
    <row r="484" customFormat="false" ht="15" hidden="false" customHeight="false" outlineLevel="0" collapsed="false">
      <c r="A484" s="0" t="s">
        <v>6521</v>
      </c>
      <c r="B484" s="0" t="s">
        <v>3112</v>
      </c>
      <c r="C484" s="0" t="s">
        <v>6503</v>
      </c>
      <c r="D484" s="0" t="s">
        <v>500</v>
      </c>
      <c r="E484" s="0" t="s">
        <v>5820</v>
      </c>
      <c r="F484" s="0" t="s">
        <v>6447</v>
      </c>
      <c r="H484" s="0" t="n">
        <v>32888494</v>
      </c>
      <c r="I484" s="0" t="s">
        <v>505</v>
      </c>
      <c r="O484" s="0" t="s">
        <v>6522</v>
      </c>
    </row>
    <row r="485" customFormat="false" ht="15" hidden="false" customHeight="false" outlineLevel="0" collapsed="false">
      <c r="A485" s="0" t="s">
        <v>6523</v>
      </c>
      <c r="B485" s="0" t="s">
        <v>3115</v>
      </c>
      <c r="C485" s="0" t="s">
        <v>6503</v>
      </c>
      <c r="D485" s="0" t="s">
        <v>500</v>
      </c>
      <c r="E485" s="0" t="s">
        <v>5827</v>
      </c>
      <c r="F485" s="0" t="s">
        <v>6447</v>
      </c>
      <c r="H485" s="0" t="n">
        <v>32888494</v>
      </c>
      <c r="I485" s="0" t="s">
        <v>505</v>
      </c>
      <c r="O485" s="0" t="s">
        <v>6524</v>
      </c>
    </row>
    <row r="486" customFormat="false" ht="15" hidden="false" customHeight="false" outlineLevel="0" collapsed="false">
      <c r="A486" s="0" t="s">
        <v>6525</v>
      </c>
      <c r="B486" s="0" t="s">
        <v>3119</v>
      </c>
      <c r="C486" s="0" t="s">
        <v>6503</v>
      </c>
      <c r="D486" s="0" t="s">
        <v>500</v>
      </c>
      <c r="E486" s="0" t="s">
        <v>5855</v>
      </c>
      <c r="F486" s="0" t="s">
        <v>6447</v>
      </c>
      <c r="H486" s="0" t="n">
        <v>32888494</v>
      </c>
      <c r="I486" s="0" t="s">
        <v>505</v>
      </c>
      <c r="O486" s="0" t="s">
        <v>6526</v>
      </c>
    </row>
    <row r="487" customFormat="false" ht="15" hidden="false" customHeight="false" outlineLevel="0" collapsed="false">
      <c r="A487" s="0" t="s">
        <v>6527</v>
      </c>
      <c r="B487" s="0" t="s">
        <v>3120</v>
      </c>
      <c r="C487" s="0" t="s">
        <v>6503</v>
      </c>
      <c r="D487" s="0" t="s">
        <v>500</v>
      </c>
      <c r="E487" s="0" t="s">
        <v>5862</v>
      </c>
      <c r="F487" s="0" t="s">
        <v>6447</v>
      </c>
      <c r="H487" s="0" t="n">
        <v>32888494</v>
      </c>
      <c r="I487" s="0" t="s">
        <v>505</v>
      </c>
      <c r="O487" s="0" t="s">
        <v>6528</v>
      </c>
    </row>
    <row r="488" customFormat="false" ht="15" hidden="false" customHeight="false" outlineLevel="0" collapsed="false">
      <c r="A488" s="0" t="s">
        <v>6529</v>
      </c>
      <c r="B488" s="0" t="s">
        <v>3121</v>
      </c>
      <c r="C488" s="0" t="s">
        <v>6503</v>
      </c>
      <c r="D488" s="0" t="s">
        <v>500</v>
      </c>
      <c r="E488" s="0" t="s">
        <v>6494</v>
      </c>
      <c r="F488" s="0" t="s">
        <v>6447</v>
      </c>
      <c r="H488" s="0" t="n">
        <v>32888494</v>
      </c>
      <c r="I488" s="0" t="s">
        <v>505</v>
      </c>
      <c r="O488" s="0" t="s">
        <v>6530</v>
      </c>
    </row>
    <row r="489" customFormat="false" ht="15" hidden="false" customHeight="false" outlineLevel="0" collapsed="false">
      <c r="A489" s="0" t="s">
        <v>6531</v>
      </c>
      <c r="B489" s="0" t="s">
        <v>3124</v>
      </c>
      <c r="C489" s="0" t="s">
        <v>6503</v>
      </c>
      <c r="D489" s="0" t="s">
        <v>500</v>
      </c>
      <c r="E489" s="0" t="s">
        <v>5883</v>
      </c>
      <c r="F489" s="0" t="s">
        <v>6447</v>
      </c>
      <c r="H489" s="0" t="n">
        <v>32888494</v>
      </c>
      <c r="I489" s="0" t="s">
        <v>505</v>
      </c>
      <c r="O489" s="0" t="s">
        <v>6532</v>
      </c>
    </row>
    <row r="490" customFormat="false" ht="15" hidden="false" customHeight="false" outlineLevel="0" collapsed="false">
      <c r="A490" s="0" t="s">
        <v>6533</v>
      </c>
      <c r="B490" s="0" t="s">
        <v>3125</v>
      </c>
      <c r="C490" s="0" t="s">
        <v>6534</v>
      </c>
      <c r="D490" s="0" t="s">
        <v>506</v>
      </c>
      <c r="E490" s="0" t="s">
        <v>6535</v>
      </c>
      <c r="H490" s="0" t="n">
        <v>18354102</v>
      </c>
      <c r="I490" s="0" t="s">
        <v>511</v>
      </c>
      <c r="O490" s="0" t="s">
        <v>6536</v>
      </c>
    </row>
    <row r="491" customFormat="false" ht="15" hidden="false" customHeight="false" outlineLevel="0" collapsed="false">
      <c r="A491" s="0" t="s">
        <v>6537</v>
      </c>
      <c r="B491" s="0" t="s">
        <v>3125</v>
      </c>
      <c r="C491" s="0" t="s">
        <v>6534</v>
      </c>
      <c r="D491" s="0" t="s">
        <v>506</v>
      </c>
      <c r="E491" s="0" t="s">
        <v>6538</v>
      </c>
      <c r="H491" s="0" t="n">
        <v>18354102</v>
      </c>
      <c r="I491" s="0" t="s">
        <v>511</v>
      </c>
      <c r="O491" s="0" t="s">
        <v>6539</v>
      </c>
    </row>
    <row r="492" customFormat="false" ht="15" hidden="false" customHeight="false" outlineLevel="0" collapsed="false">
      <c r="A492" s="0" t="s">
        <v>6540</v>
      </c>
      <c r="B492" s="0" t="s">
        <v>3125</v>
      </c>
      <c r="C492" s="0" t="s">
        <v>6534</v>
      </c>
      <c r="D492" s="0" t="s">
        <v>506</v>
      </c>
      <c r="E492" s="0" t="s">
        <v>6541</v>
      </c>
      <c r="F492" s="0" t="s">
        <v>6542</v>
      </c>
      <c r="H492" s="0" t="n">
        <v>18354102</v>
      </c>
      <c r="I492" s="0" t="s">
        <v>511</v>
      </c>
      <c r="M492" s="0" t="n">
        <v>0.8</v>
      </c>
      <c r="O492" s="0" t="s">
        <v>6543</v>
      </c>
    </row>
    <row r="493" customFormat="false" ht="15" hidden="false" customHeight="false" outlineLevel="0" collapsed="false">
      <c r="A493" s="0" t="s">
        <v>6544</v>
      </c>
      <c r="B493" s="0" t="s">
        <v>3136</v>
      </c>
      <c r="C493" s="0" t="s">
        <v>6545</v>
      </c>
      <c r="D493" s="0" t="s">
        <v>512</v>
      </c>
      <c r="E493" s="0" t="s">
        <v>6546</v>
      </c>
      <c r="F493" s="0" t="s">
        <v>6547</v>
      </c>
      <c r="H493" s="0" t="n">
        <v>31969693</v>
      </c>
      <c r="I493" s="0" t="s">
        <v>518</v>
      </c>
      <c r="K493" s="0" t="n">
        <v>1.179</v>
      </c>
      <c r="O493" s="0" t="s">
        <v>6548</v>
      </c>
    </row>
    <row r="494" customFormat="false" ht="15" hidden="false" customHeight="false" outlineLevel="0" collapsed="false">
      <c r="A494" s="0" t="s">
        <v>6549</v>
      </c>
      <c r="B494" s="0" t="s">
        <v>3140</v>
      </c>
      <c r="C494" s="0" t="s">
        <v>6550</v>
      </c>
      <c r="D494" s="0" t="s">
        <v>519</v>
      </c>
      <c r="E494" s="0" t="s">
        <v>6551</v>
      </c>
      <c r="F494" s="0" t="s">
        <v>6552</v>
      </c>
      <c r="G494" s="0" t="s">
        <v>6553</v>
      </c>
      <c r="H494" s="0" t="n">
        <v>32461333</v>
      </c>
      <c r="I494" s="0" t="s">
        <v>525</v>
      </c>
      <c r="M494" s="0" t="s">
        <v>6554</v>
      </c>
    </row>
    <row r="495" customFormat="false" ht="15" hidden="false" customHeight="false" outlineLevel="0" collapsed="false">
      <c r="A495" s="0" t="s">
        <v>6555</v>
      </c>
      <c r="B495" s="0" t="s">
        <v>3152</v>
      </c>
      <c r="C495" s="0" t="s">
        <v>6550</v>
      </c>
      <c r="D495" s="0" t="s">
        <v>519</v>
      </c>
      <c r="E495" s="0" t="s">
        <v>6551</v>
      </c>
      <c r="F495" s="0" t="s">
        <v>6556</v>
      </c>
      <c r="G495" s="0" t="s">
        <v>6553</v>
      </c>
      <c r="H495" s="0" t="n">
        <v>32461333</v>
      </c>
      <c r="I495" s="0" t="s">
        <v>525</v>
      </c>
      <c r="M495" s="0" t="s">
        <v>6554</v>
      </c>
    </row>
    <row r="496" customFormat="false" ht="15" hidden="false" customHeight="false" outlineLevel="0" collapsed="false">
      <c r="A496" s="0" t="s">
        <v>6557</v>
      </c>
      <c r="B496" s="0" t="s">
        <v>3153</v>
      </c>
      <c r="C496" s="0" t="s">
        <v>6558</v>
      </c>
      <c r="D496" s="0" t="s">
        <v>519</v>
      </c>
      <c r="E496" s="0" t="s">
        <v>6559</v>
      </c>
      <c r="G496" s="0" t="s">
        <v>6553</v>
      </c>
      <c r="H496" s="0" t="n">
        <v>32461333</v>
      </c>
      <c r="I496" s="0" t="s">
        <v>525</v>
      </c>
      <c r="M496" s="0" t="s">
        <v>6560</v>
      </c>
    </row>
    <row r="497" customFormat="false" ht="15" hidden="false" customHeight="false" outlineLevel="0" collapsed="false">
      <c r="A497" s="0" t="s">
        <v>6561</v>
      </c>
      <c r="B497" s="0" t="s">
        <v>3158</v>
      </c>
      <c r="C497" s="0" t="s">
        <v>6562</v>
      </c>
      <c r="D497" s="0" t="s">
        <v>519</v>
      </c>
      <c r="E497" s="0" t="s">
        <v>6563</v>
      </c>
      <c r="G497" s="0" t="s">
        <v>6553</v>
      </c>
      <c r="H497" s="0" t="n">
        <v>32461333</v>
      </c>
      <c r="I497" s="0" t="s">
        <v>525</v>
      </c>
      <c r="M497" s="0" t="s">
        <v>6564</v>
      </c>
    </row>
    <row r="498" customFormat="false" ht="15" hidden="false" customHeight="false" outlineLevel="0" collapsed="false">
      <c r="A498" s="0" t="s">
        <v>6565</v>
      </c>
      <c r="B498" s="0" t="s">
        <v>3163</v>
      </c>
      <c r="C498" s="0" t="s">
        <v>6566</v>
      </c>
      <c r="D498" s="0" t="s">
        <v>519</v>
      </c>
      <c r="E498" s="0" t="s">
        <v>6567</v>
      </c>
      <c r="G498" s="0" t="s">
        <v>6553</v>
      </c>
      <c r="H498" s="0" t="n">
        <v>32461333</v>
      </c>
      <c r="I498" s="0" t="s">
        <v>525</v>
      </c>
      <c r="M498" s="0" t="s">
        <v>6568</v>
      </c>
    </row>
    <row r="499" customFormat="false" ht="15" hidden="false" customHeight="false" outlineLevel="0" collapsed="false">
      <c r="A499" s="0" t="s">
        <v>6569</v>
      </c>
      <c r="B499" s="0" t="s">
        <v>3166</v>
      </c>
      <c r="C499" s="0" t="s">
        <v>6570</v>
      </c>
      <c r="D499" s="0" t="s">
        <v>519</v>
      </c>
      <c r="E499" s="0" t="s">
        <v>6571</v>
      </c>
      <c r="G499" s="0" t="s">
        <v>6553</v>
      </c>
      <c r="H499" s="0" t="n">
        <v>32461333</v>
      </c>
      <c r="I499" s="0" t="s">
        <v>525</v>
      </c>
      <c r="M499" s="0" t="s">
        <v>6572</v>
      </c>
    </row>
    <row r="500" customFormat="false" ht="15" hidden="false" customHeight="false" outlineLevel="0" collapsed="false">
      <c r="A500" s="0" t="s">
        <v>6573</v>
      </c>
      <c r="B500" s="0" t="s">
        <v>3140</v>
      </c>
      <c r="C500" s="0" t="s">
        <v>6574</v>
      </c>
      <c r="D500" s="0" t="s">
        <v>519</v>
      </c>
      <c r="E500" s="0" t="s">
        <v>6551</v>
      </c>
      <c r="F500" s="0" t="s">
        <v>6552</v>
      </c>
      <c r="G500" s="0" t="s">
        <v>6575</v>
      </c>
      <c r="H500" s="0" t="n">
        <v>32461333</v>
      </c>
      <c r="I500" s="0" t="s">
        <v>525</v>
      </c>
      <c r="M500" s="0" t="s">
        <v>6576</v>
      </c>
    </row>
    <row r="501" customFormat="false" ht="15" hidden="false" customHeight="false" outlineLevel="0" collapsed="false">
      <c r="A501" s="0" t="s">
        <v>6577</v>
      </c>
      <c r="B501" s="0" t="s">
        <v>3152</v>
      </c>
      <c r="C501" s="0" t="s">
        <v>6574</v>
      </c>
      <c r="D501" s="0" t="s">
        <v>519</v>
      </c>
      <c r="E501" s="0" t="s">
        <v>6551</v>
      </c>
      <c r="F501" s="0" t="s">
        <v>6556</v>
      </c>
      <c r="G501" s="0" t="s">
        <v>6575</v>
      </c>
      <c r="H501" s="0" t="n">
        <v>32461333</v>
      </c>
      <c r="I501" s="0" t="s">
        <v>525</v>
      </c>
      <c r="M501" s="0" t="s">
        <v>6576</v>
      </c>
    </row>
    <row r="502" customFormat="false" ht="15" hidden="false" customHeight="false" outlineLevel="0" collapsed="false">
      <c r="A502" s="0" t="s">
        <v>6578</v>
      </c>
      <c r="B502" s="0" t="s">
        <v>3153</v>
      </c>
      <c r="C502" s="0" t="s">
        <v>6579</v>
      </c>
      <c r="D502" s="0" t="s">
        <v>519</v>
      </c>
      <c r="E502" s="0" t="s">
        <v>6559</v>
      </c>
      <c r="G502" s="0" t="s">
        <v>6575</v>
      </c>
      <c r="H502" s="0" t="n">
        <v>32461333</v>
      </c>
      <c r="I502" s="0" t="s">
        <v>525</v>
      </c>
      <c r="M502" s="0" t="s">
        <v>6580</v>
      </c>
    </row>
    <row r="503" customFormat="false" ht="15" hidden="false" customHeight="false" outlineLevel="0" collapsed="false">
      <c r="A503" s="0" t="s">
        <v>6581</v>
      </c>
      <c r="B503" s="0" t="s">
        <v>3158</v>
      </c>
      <c r="C503" s="0" t="s">
        <v>6582</v>
      </c>
      <c r="D503" s="0" t="s">
        <v>519</v>
      </c>
      <c r="E503" s="0" t="s">
        <v>6563</v>
      </c>
      <c r="G503" s="0" t="s">
        <v>6575</v>
      </c>
      <c r="H503" s="0" t="n">
        <v>32461333</v>
      </c>
      <c r="I503" s="0" t="s">
        <v>525</v>
      </c>
      <c r="M503" s="0" t="s">
        <v>6583</v>
      </c>
    </row>
    <row r="504" customFormat="false" ht="15" hidden="false" customHeight="false" outlineLevel="0" collapsed="false">
      <c r="A504" s="0" t="s">
        <v>6584</v>
      </c>
      <c r="B504" s="0" t="s">
        <v>3163</v>
      </c>
      <c r="C504" s="0" t="s">
        <v>6585</v>
      </c>
      <c r="D504" s="0" t="s">
        <v>519</v>
      </c>
      <c r="E504" s="0" t="s">
        <v>6567</v>
      </c>
      <c r="G504" s="0" t="s">
        <v>6575</v>
      </c>
      <c r="H504" s="0" t="n">
        <v>32461333</v>
      </c>
      <c r="I504" s="0" t="s">
        <v>525</v>
      </c>
      <c r="M504" s="0" t="s">
        <v>6586</v>
      </c>
    </row>
    <row r="505" customFormat="false" ht="15" hidden="false" customHeight="false" outlineLevel="0" collapsed="false">
      <c r="A505" s="0" t="s">
        <v>6587</v>
      </c>
      <c r="B505" s="0" t="s">
        <v>3166</v>
      </c>
      <c r="C505" s="0" t="s">
        <v>6588</v>
      </c>
      <c r="D505" s="0" t="s">
        <v>519</v>
      </c>
      <c r="E505" s="0" t="s">
        <v>6571</v>
      </c>
      <c r="G505" s="0" t="s">
        <v>6575</v>
      </c>
      <c r="H505" s="0" t="n">
        <v>32461333</v>
      </c>
      <c r="I505" s="0" t="s">
        <v>525</v>
      </c>
      <c r="M505" s="0" t="s">
        <v>6589</v>
      </c>
    </row>
    <row r="506" customFormat="false" ht="15" hidden="false" customHeight="false" outlineLevel="0" collapsed="false">
      <c r="A506" s="0" t="s">
        <v>6590</v>
      </c>
      <c r="B506" s="0" t="s">
        <v>3140</v>
      </c>
      <c r="C506" s="0" t="s">
        <v>6591</v>
      </c>
      <c r="D506" s="0" t="s">
        <v>519</v>
      </c>
      <c r="E506" s="0" t="s">
        <v>6551</v>
      </c>
      <c r="F506" s="0" t="s">
        <v>6592</v>
      </c>
      <c r="G506" s="0" t="s">
        <v>6593</v>
      </c>
      <c r="H506" s="0" t="n">
        <v>32461333</v>
      </c>
      <c r="I506" s="0" t="s">
        <v>525</v>
      </c>
      <c r="M506" s="0" t="s">
        <v>6594</v>
      </c>
    </row>
    <row r="507" customFormat="false" ht="15" hidden="false" customHeight="false" outlineLevel="0" collapsed="false">
      <c r="A507" s="0" t="s">
        <v>6595</v>
      </c>
      <c r="B507" s="0" t="s">
        <v>3152</v>
      </c>
      <c r="C507" s="0" t="s">
        <v>6591</v>
      </c>
      <c r="D507" s="0" t="s">
        <v>519</v>
      </c>
      <c r="E507" s="0" t="s">
        <v>6551</v>
      </c>
      <c r="F507" s="0" t="s">
        <v>6556</v>
      </c>
      <c r="G507" s="0" t="s">
        <v>6593</v>
      </c>
      <c r="H507" s="0" t="n">
        <v>32461333</v>
      </c>
      <c r="I507" s="0" t="s">
        <v>525</v>
      </c>
      <c r="M507" s="0" t="s">
        <v>6594</v>
      </c>
    </row>
    <row r="508" customFormat="false" ht="15" hidden="false" customHeight="false" outlineLevel="0" collapsed="false">
      <c r="A508" s="0" t="s">
        <v>6596</v>
      </c>
      <c r="B508" s="0" t="s">
        <v>3153</v>
      </c>
      <c r="C508" s="0" t="s">
        <v>6597</v>
      </c>
      <c r="D508" s="0" t="s">
        <v>519</v>
      </c>
      <c r="E508" s="0" t="s">
        <v>6559</v>
      </c>
      <c r="G508" s="0" t="s">
        <v>6593</v>
      </c>
      <c r="H508" s="0" t="n">
        <v>32461333</v>
      </c>
      <c r="I508" s="0" t="s">
        <v>525</v>
      </c>
      <c r="M508" s="0" t="s">
        <v>6598</v>
      </c>
    </row>
    <row r="509" customFormat="false" ht="15" hidden="false" customHeight="false" outlineLevel="0" collapsed="false">
      <c r="A509" s="0" t="s">
        <v>6599</v>
      </c>
      <c r="B509" s="0" t="s">
        <v>3158</v>
      </c>
      <c r="C509" s="0" t="s">
        <v>6600</v>
      </c>
      <c r="D509" s="0" t="s">
        <v>519</v>
      </c>
      <c r="E509" s="0" t="s">
        <v>6563</v>
      </c>
      <c r="G509" s="0" t="s">
        <v>6593</v>
      </c>
      <c r="H509" s="0" t="n">
        <v>32461333</v>
      </c>
      <c r="I509" s="0" t="s">
        <v>525</v>
      </c>
      <c r="M509" s="0" t="s">
        <v>6601</v>
      </c>
    </row>
    <row r="510" customFormat="false" ht="15" hidden="false" customHeight="false" outlineLevel="0" collapsed="false">
      <c r="A510" s="0" t="s">
        <v>6602</v>
      </c>
      <c r="B510" s="0" t="s">
        <v>3163</v>
      </c>
      <c r="C510" s="0" t="s">
        <v>6603</v>
      </c>
      <c r="D510" s="0" t="s">
        <v>519</v>
      </c>
      <c r="E510" s="0" t="s">
        <v>6567</v>
      </c>
      <c r="G510" s="0" t="s">
        <v>6593</v>
      </c>
      <c r="H510" s="0" t="n">
        <v>32461333</v>
      </c>
      <c r="I510" s="0" t="s">
        <v>525</v>
      </c>
      <c r="M510" s="0" t="s">
        <v>6604</v>
      </c>
    </row>
    <row r="511" customFormat="false" ht="15" hidden="false" customHeight="false" outlineLevel="0" collapsed="false">
      <c r="A511" s="0" t="s">
        <v>6605</v>
      </c>
      <c r="B511" s="0" t="s">
        <v>3166</v>
      </c>
      <c r="C511" s="0" t="s">
        <v>6606</v>
      </c>
      <c r="D511" s="0" t="s">
        <v>519</v>
      </c>
      <c r="E511" s="0" t="s">
        <v>6571</v>
      </c>
      <c r="G511" s="0" t="s">
        <v>6593</v>
      </c>
      <c r="H511" s="0" t="n">
        <v>32461333</v>
      </c>
      <c r="I511" s="0" t="s">
        <v>525</v>
      </c>
      <c r="M511" s="0" t="s">
        <v>6607</v>
      </c>
    </row>
    <row r="512" customFormat="false" ht="15" hidden="false" customHeight="false" outlineLevel="0" collapsed="false">
      <c r="A512" s="0" t="s">
        <v>6608</v>
      </c>
      <c r="B512" s="0" t="s">
        <v>3169</v>
      </c>
      <c r="C512" s="0" t="s">
        <v>6609</v>
      </c>
      <c r="D512" s="0" t="s">
        <v>526</v>
      </c>
      <c r="E512" s="0" t="s">
        <v>6610</v>
      </c>
      <c r="F512" s="0" t="s">
        <v>6611</v>
      </c>
      <c r="G512" s="0" t="s">
        <v>6612</v>
      </c>
      <c r="H512" s="0" t="n">
        <v>23599444</v>
      </c>
      <c r="I512" s="0" t="s">
        <v>532</v>
      </c>
      <c r="J512" s="0" t="s">
        <v>6613</v>
      </c>
    </row>
    <row r="513" customFormat="false" ht="15" hidden="false" customHeight="false" outlineLevel="0" collapsed="false">
      <c r="A513" s="0" t="s">
        <v>6614</v>
      </c>
      <c r="B513" s="0" t="s">
        <v>3169</v>
      </c>
      <c r="C513" s="0" t="s">
        <v>6615</v>
      </c>
      <c r="D513" s="0" t="s">
        <v>526</v>
      </c>
      <c r="E513" s="0" t="s">
        <v>5046</v>
      </c>
      <c r="F513" s="0" t="s">
        <v>6611</v>
      </c>
      <c r="G513" s="0" t="s">
        <v>6612</v>
      </c>
      <c r="H513" s="0" t="n">
        <v>23599444</v>
      </c>
      <c r="I513" s="0" t="s">
        <v>532</v>
      </c>
      <c r="J513" s="0" t="s">
        <v>6616</v>
      </c>
    </row>
    <row r="514" customFormat="false" ht="15" hidden="false" customHeight="false" outlineLevel="0" collapsed="false">
      <c r="A514" s="0" t="s">
        <v>6617</v>
      </c>
      <c r="B514" s="0" t="s">
        <v>3169</v>
      </c>
      <c r="C514" s="0" t="s">
        <v>6618</v>
      </c>
      <c r="D514" s="0" t="s">
        <v>526</v>
      </c>
      <c r="E514" s="0" t="s">
        <v>6619</v>
      </c>
      <c r="F514" s="0" t="s">
        <v>6611</v>
      </c>
      <c r="G514" s="0" t="s">
        <v>6612</v>
      </c>
      <c r="H514" s="0" t="n">
        <v>23599444</v>
      </c>
      <c r="I514" s="0" t="s">
        <v>532</v>
      </c>
      <c r="J514" s="0" t="s">
        <v>5511</v>
      </c>
    </row>
    <row r="515" customFormat="false" ht="15" hidden="false" customHeight="false" outlineLevel="0" collapsed="false">
      <c r="A515" s="0" t="s">
        <v>6620</v>
      </c>
      <c r="B515" s="0" t="s">
        <v>3169</v>
      </c>
      <c r="C515" s="0" t="s">
        <v>6609</v>
      </c>
      <c r="D515" s="0" t="s">
        <v>526</v>
      </c>
      <c r="E515" s="0" t="s">
        <v>6610</v>
      </c>
      <c r="F515" s="0" t="s">
        <v>6621</v>
      </c>
      <c r="G515" s="0" t="s">
        <v>6612</v>
      </c>
      <c r="H515" s="0" t="n">
        <v>23599444</v>
      </c>
      <c r="I515" s="0" t="s">
        <v>532</v>
      </c>
      <c r="N515" s="0" t="n">
        <v>0.84</v>
      </c>
      <c r="O515" s="0" t="s">
        <v>6622</v>
      </c>
    </row>
    <row r="516" customFormat="false" ht="15" hidden="false" customHeight="false" outlineLevel="0" collapsed="false">
      <c r="A516" s="0" t="s">
        <v>6623</v>
      </c>
      <c r="B516" s="0" t="s">
        <v>3169</v>
      </c>
      <c r="C516" s="0" t="s">
        <v>6615</v>
      </c>
      <c r="D516" s="0" t="s">
        <v>526</v>
      </c>
      <c r="E516" s="0" t="s">
        <v>5046</v>
      </c>
      <c r="F516" s="0" t="s">
        <v>6621</v>
      </c>
      <c r="G516" s="0" t="s">
        <v>6612</v>
      </c>
      <c r="H516" s="0" t="n">
        <v>23599444</v>
      </c>
      <c r="I516" s="0" t="s">
        <v>532</v>
      </c>
      <c r="N516" s="0" t="n">
        <v>0.856</v>
      </c>
      <c r="O516" s="0" t="s">
        <v>6624</v>
      </c>
    </row>
    <row r="517" customFormat="false" ht="15" hidden="false" customHeight="false" outlineLevel="0" collapsed="false">
      <c r="A517" s="0" t="s">
        <v>6625</v>
      </c>
      <c r="B517" s="0" t="s">
        <v>3169</v>
      </c>
      <c r="C517" s="0" t="s">
        <v>6618</v>
      </c>
      <c r="D517" s="0" t="s">
        <v>526</v>
      </c>
      <c r="E517" s="0" t="s">
        <v>6619</v>
      </c>
      <c r="F517" s="0" t="s">
        <v>6621</v>
      </c>
      <c r="G517" s="0" t="s">
        <v>6612</v>
      </c>
      <c r="H517" s="0" t="n">
        <v>23599444</v>
      </c>
      <c r="I517" s="0" t="s">
        <v>532</v>
      </c>
      <c r="N517" s="0" t="n">
        <v>0.859</v>
      </c>
      <c r="O517" s="0" t="s">
        <v>6626</v>
      </c>
    </row>
    <row r="518" customFormat="false" ht="15" hidden="false" customHeight="false" outlineLevel="0" collapsed="false">
      <c r="A518" s="0" t="s">
        <v>6627</v>
      </c>
      <c r="B518" s="0" t="s">
        <v>2396</v>
      </c>
      <c r="C518" s="0" t="s">
        <v>6628</v>
      </c>
      <c r="D518" s="0" t="s">
        <v>533</v>
      </c>
      <c r="E518" s="0" t="s">
        <v>5046</v>
      </c>
      <c r="F518" s="0" t="s">
        <v>6629</v>
      </c>
      <c r="G518" s="0" t="s">
        <v>6630</v>
      </c>
      <c r="H518" s="0" t="n">
        <v>32386537</v>
      </c>
      <c r="I518" s="0" t="s">
        <v>537</v>
      </c>
      <c r="J518" s="0" t="s">
        <v>5050</v>
      </c>
      <c r="N518" s="0" t="n">
        <v>0.698</v>
      </c>
    </row>
    <row r="519" customFormat="false" ht="15" hidden="false" customHeight="false" outlineLevel="0" collapsed="false">
      <c r="A519" s="0" t="s">
        <v>6631</v>
      </c>
      <c r="B519" s="0" t="s">
        <v>2418</v>
      </c>
      <c r="C519" s="0" t="s">
        <v>6628</v>
      </c>
      <c r="D519" s="0" t="s">
        <v>533</v>
      </c>
      <c r="E519" s="0" t="s">
        <v>5046</v>
      </c>
      <c r="F519" s="0" t="s">
        <v>6629</v>
      </c>
      <c r="G519" s="0" t="s">
        <v>6630</v>
      </c>
      <c r="H519" s="0" t="n">
        <v>32386537</v>
      </c>
      <c r="I519" s="0" t="s">
        <v>537</v>
      </c>
      <c r="J519" s="0" t="s">
        <v>6632</v>
      </c>
      <c r="N519" s="0" t="n">
        <v>0.719</v>
      </c>
    </row>
    <row r="520" customFormat="false" ht="15" hidden="false" customHeight="false" outlineLevel="0" collapsed="false">
      <c r="A520" s="0" t="s">
        <v>6633</v>
      </c>
      <c r="B520" s="0" t="s">
        <v>2455</v>
      </c>
      <c r="C520" s="0" t="s">
        <v>6628</v>
      </c>
      <c r="D520" s="0" t="s">
        <v>533</v>
      </c>
      <c r="E520" s="0" t="s">
        <v>5046</v>
      </c>
      <c r="F520" s="0" t="s">
        <v>6629</v>
      </c>
      <c r="G520" s="0" t="s">
        <v>6630</v>
      </c>
      <c r="H520" s="0" t="n">
        <v>32386537</v>
      </c>
      <c r="I520" s="0" t="s">
        <v>537</v>
      </c>
      <c r="J520" s="0" t="s">
        <v>6634</v>
      </c>
      <c r="N520" s="0" t="n">
        <v>0.719</v>
      </c>
    </row>
    <row r="521" customFormat="false" ht="15" hidden="false" customHeight="false" outlineLevel="0" collapsed="false">
      <c r="A521" s="0" t="s">
        <v>6635</v>
      </c>
      <c r="B521" s="0" t="s">
        <v>2396</v>
      </c>
      <c r="C521" s="0" t="s">
        <v>6636</v>
      </c>
      <c r="D521" s="0" t="s">
        <v>533</v>
      </c>
      <c r="E521" s="0" t="s">
        <v>5046</v>
      </c>
      <c r="F521" s="0" t="s">
        <v>6629</v>
      </c>
      <c r="G521" s="0" t="s">
        <v>6630</v>
      </c>
      <c r="H521" s="0" t="n">
        <v>32386537</v>
      </c>
      <c r="I521" s="0" t="s">
        <v>537</v>
      </c>
      <c r="J521" s="0" t="s">
        <v>6637</v>
      </c>
      <c r="N521" s="0" t="n">
        <v>0.649</v>
      </c>
    </row>
    <row r="522" customFormat="false" ht="15" hidden="false" customHeight="false" outlineLevel="0" collapsed="false">
      <c r="A522" s="0" t="s">
        <v>6638</v>
      </c>
      <c r="B522" s="0" t="s">
        <v>2418</v>
      </c>
      <c r="C522" s="0" t="s">
        <v>6636</v>
      </c>
      <c r="D522" s="0" t="s">
        <v>533</v>
      </c>
      <c r="E522" s="0" t="s">
        <v>5046</v>
      </c>
      <c r="F522" s="0" t="s">
        <v>6629</v>
      </c>
      <c r="G522" s="0" t="s">
        <v>6630</v>
      </c>
      <c r="H522" s="0" t="n">
        <v>32386537</v>
      </c>
      <c r="I522" s="0" t="s">
        <v>537</v>
      </c>
      <c r="J522" s="0" t="s">
        <v>6639</v>
      </c>
      <c r="N522" s="0" t="n">
        <v>0.656</v>
      </c>
    </row>
    <row r="523" customFormat="false" ht="15" hidden="false" customHeight="false" outlineLevel="0" collapsed="false">
      <c r="A523" s="0" t="s">
        <v>6640</v>
      </c>
      <c r="B523" s="0" t="s">
        <v>2455</v>
      </c>
      <c r="C523" s="0" t="s">
        <v>6636</v>
      </c>
      <c r="D523" s="0" t="s">
        <v>533</v>
      </c>
      <c r="E523" s="0" t="s">
        <v>5046</v>
      </c>
      <c r="F523" s="0" t="s">
        <v>6629</v>
      </c>
      <c r="G523" s="0" t="s">
        <v>6630</v>
      </c>
      <c r="H523" s="0" t="n">
        <v>32386537</v>
      </c>
      <c r="I523" s="0" t="s">
        <v>537</v>
      </c>
      <c r="J523" s="0" t="s">
        <v>6641</v>
      </c>
      <c r="N523" s="0" t="n">
        <v>0.663</v>
      </c>
    </row>
    <row r="524" customFormat="false" ht="15" hidden="false" customHeight="false" outlineLevel="0" collapsed="false">
      <c r="A524" s="0" t="s">
        <v>6642</v>
      </c>
      <c r="B524" s="0" t="s">
        <v>2396</v>
      </c>
      <c r="C524" s="0" t="s">
        <v>6643</v>
      </c>
      <c r="D524" s="0" t="s">
        <v>533</v>
      </c>
      <c r="E524" s="0" t="s">
        <v>5046</v>
      </c>
      <c r="F524" s="0" t="s">
        <v>6629</v>
      </c>
      <c r="G524" s="0" t="s">
        <v>6630</v>
      </c>
      <c r="H524" s="0" t="n">
        <v>32386537</v>
      </c>
      <c r="I524" s="0" t="s">
        <v>537</v>
      </c>
      <c r="J524" s="0" t="s">
        <v>6644</v>
      </c>
      <c r="N524" s="0" t="n">
        <v>0.654</v>
      </c>
    </row>
    <row r="525" customFormat="false" ht="15" hidden="false" customHeight="false" outlineLevel="0" collapsed="false">
      <c r="A525" s="0" t="s">
        <v>6645</v>
      </c>
      <c r="B525" s="0" t="s">
        <v>2418</v>
      </c>
      <c r="C525" s="0" t="s">
        <v>6643</v>
      </c>
      <c r="D525" s="0" t="s">
        <v>533</v>
      </c>
      <c r="E525" s="0" t="s">
        <v>5046</v>
      </c>
      <c r="F525" s="0" t="s">
        <v>6629</v>
      </c>
      <c r="G525" s="0" t="s">
        <v>6630</v>
      </c>
      <c r="H525" s="0" t="n">
        <v>32386537</v>
      </c>
      <c r="I525" s="0" t="s">
        <v>537</v>
      </c>
      <c r="J525" s="0" t="s">
        <v>6646</v>
      </c>
      <c r="N525" s="0" t="n">
        <v>0.659</v>
      </c>
    </row>
    <row r="526" customFormat="false" ht="15" hidden="false" customHeight="false" outlineLevel="0" collapsed="false">
      <c r="A526" s="0" t="s">
        <v>6647</v>
      </c>
      <c r="B526" s="0" t="s">
        <v>2455</v>
      </c>
      <c r="C526" s="0" t="s">
        <v>6643</v>
      </c>
      <c r="D526" s="0" t="s">
        <v>533</v>
      </c>
      <c r="E526" s="0" t="s">
        <v>5046</v>
      </c>
      <c r="F526" s="0" t="s">
        <v>6629</v>
      </c>
      <c r="G526" s="0" t="s">
        <v>6630</v>
      </c>
      <c r="H526" s="0" t="n">
        <v>32386537</v>
      </c>
      <c r="I526" s="0" t="s">
        <v>537</v>
      </c>
      <c r="J526" s="0" t="s">
        <v>6648</v>
      </c>
      <c r="N526" s="0" t="n">
        <v>0.683</v>
      </c>
    </row>
    <row r="527" customFormat="false" ht="15" hidden="false" customHeight="false" outlineLevel="0" collapsed="false">
      <c r="A527" s="0" t="s">
        <v>6649</v>
      </c>
      <c r="B527" s="0" t="s">
        <v>2396</v>
      </c>
      <c r="C527" s="0" t="s">
        <v>6650</v>
      </c>
      <c r="D527" s="0" t="s">
        <v>533</v>
      </c>
      <c r="E527" s="0" t="s">
        <v>6651</v>
      </c>
      <c r="F527" s="0" t="s">
        <v>6652</v>
      </c>
      <c r="H527" s="0" t="n">
        <v>32386537</v>
      </c>
      <c r="I527" s="0" t="s">
        <v>537</v>
      </c>
      <c r="K527" s="0" t="s">
        <v>6653</v>
      </c>
      <c r="M527" s="0" t="n">
        <v>0.75</v>
      </c>
    </row>
    <row r="528" customFormat="false" ht="15" hidden="false" customHeight="false" outlineLevel="0" collapsed="false">
      <c r="A528" s="0" t="s">
        <v>6654</v>
      </c>
      <c r="B528" s="0" t="s">
        <v>2418</v>
      </c>
      <c r="C528" s="0" t="s">
        <v>6650</v>
      </c>
      <c r="D528" s="0" t="s">
        <v>533</v>
      </c>
      <c r="E528" s="0" t="s">
        <v>6651</v>
      </c>
      <c r="F528" s="0" t="s">
        <v>6652</v>
      </c>
      <c r="H528" s="0" t="n">
        <v>32386537</v>
      </c>
      <c r="I528" s="0" t="s">
        <v>537</v>
      </c>
      <c r="K528" s="0" t="s">
        <v>6655</v>
      </c>
      <c r="M528" s="0" t="n">
        <v>0.77</v>
      </c>
    </row>
    <row r="529" customFormat="false" ht="15" hidden="false" customHeight="false" outlineLevel="0" collapsed="false">
      <c r="A529" s="0" t="s">
        <v>6656</v>
      </c>
      <c r="B529" s="0" t="s">
        <v>2455</v>
      </c>
      <c r="C529" s="0" t="s">
        <v>6650</v>
      </c>
      <c r="D529" s="0" t="s">
        <v>533</v>
      </c>
      <c r="E529" s="0" t="s">
        <v>6651</v>
      </c>
      <c r="F529" s="0" t="s">
        <v>6652</v>
      </c>
      <c r="H529" s="0" t="n">
        <v>32386537</v>
      </c>
      <c r="I529" s="0" t="s">
        <v>537</v>
      </c>
      <c r="K529" s="0" t="s">
        <v>5027</v>
      </c>
      <c r="M529" s="0" t="n">
        <v>0.772</v>
      </c>
    </row>
    <row r="530" customFormat="false" ht="15" hidden="false" customHeight="false" outlineLevel="0" collapsed="false">
      <c r="A530" s="0" t="s">
        <v>6657</v>
      </c>
      <c r="B530" s="0" t="s">
        <v>2396</v>
      </c>
      <c r="C530" s="0" t="s">
        <v>6658</v>
      </c>
      <c r="D530" s="0" t="s">
        <v>533</v>
      </c>
      <c r="E530" s="0" t="s">
        <v>6651</v>
      </c>
      <c r="F530" s="0" t="s">
        <v>6652</v>
      </c>
      <c r="H530" s="0" t="n">
        <v>32386537</v>
      </c>
      <c r="I530" s="0" t="s">
        <v>537</v>
      </c>
      <c r="K530" s="0" t="s">
        <v>6659</v>
      </c>
      <c r="M530" s="0" t="n">
        <v>0.763</v>
      </c>
    </row>
    <row r="531" customFormat="false" ht="15" hidden="false" customHeight="false" outlineLevel="0" collapsed="false">
      <c r="A531" s="0" t="s">
        <v>6660</v>
      </c>
      <c r="B531" s="0" t="s">
        <v>2418</v>
      </c>
      <c r="C531" s="0" t="s">
        <v>6658</v>
      </c>
      <c r="D531" s="0" t="s">
        <v>533</v>
      </c>
      <c r="E531" s="0" t="s">
        <v>6651</v>
      </c>
      <c r="F531" s="0" t="s">
        <v>6652</v>
      </c>
      <c r="H531" s="0" t="n">
        <v>32386537</v>
      </c>
      <c r="I531" s="0" t="s">
        <v>537</v>
      </c>
      <c r="K531" s="0" t="s">
        <v>6661</v>
      </c>
      <c r="M531" s="0" t="n">
        <v>0.771</v>
      </c>
    </row>
    <row r="532" customFormat="false" ht="15" hidden="false" customHeight="false" outlineLevel="0" collapsed="false">
      <c r="A532" s="0" t="s">
        <v>6662</v>
      </c>
      <c r="B532" s="0" t="s">
        <v>2455</v>
      </c>
      <c r="C532" s="0" t="s">
        <v>6658</v>
      </c>
      <c r="D532" s="0" t="s">
        <v>533</v>
      </c>
      <c r="E532" s="0" t="s">
        <v>6651</v>
      </c>
      <c r="F532" s="0" t="s">
        <v>6652</v>
      </c>
      <c r="H532" s="0" t="n">
        <v>32386537</v>
      </c>
      <c r="I532" s="0" t="s">
        <v>537</v>
      </c>
      <c r="K532" s="0" t="s">
        <v>6663</v>
      </c>
      <c r="M532" s="0" t="n">
        <v>0.775</v>
      </c>
    </row>
    <row r="533" customFormat="false" ht="15" hidden="false" customHeight="false" outlineLevel="0" collapsed="false">
      <c r="A533" s="0" t="s">
        <v>6664</v>
      </c>
      <c r="B533" s="0" t="s">
        <v>2396</v>
      </c>
      <c r="C533" s="0" t="s">
        <v>6665</v>
      </c>
      <c r="D533" s="0" t="s">
        <v>533</v>
      </c>
      <c r="E533" s="0" t="s">
        <v>6651</v>
      </c>
      <c r="F533" s="0" t="s">
        <v>6652</v>
      </c>
      <c r="H533" s="0" t="n">
        <v>32386537</v>
      </c>
      <c r="I533" s="0" t="s">
        <v>537</v>
      </c>
      <c r="K533" s="0" t="s">
        <v>6666</v>
      </c>
      <c r="M533" s="0" t="n">
        <v>0.769</v>
      </c>
    </row>
    <row r="534" customFormat="false" ht="15" hidden="false" customHeight="false" outlineLevel="0" collapsed="false">
      <c r="A534" s="0" t="s">
        <v>6667</v>
      </c>
      <c r="B534" s="0" t="s">
        <v>2418</v>
      </c>
      <c r="C534" s="0" t="s">
        <v>6665</v>
      </c>
      <c r="D534" s="0" t="s">
        <v>533</v>
      </c>
      <c r="E534" s="0" t="s">
        <v>6651</v>
      </c>
      <c r="F534" s="0" t="s">
        <v>6652</v>
      </c>
      <c r="H534" s="0" t="n">
        <v>32386537</v>
      </c>
      <c r="I534" s="0" t="s">
        <v>537</v>
      </c>
      <c r="K534" s="0" t="s">
        <v>6668</v>
      </c>
      <c r="M534" s="0" t="n">
        <v>0.776</v>
      </c>
    </row>
    <row r="535" customFormat="false" ht="15" hidden="false" customHeight="false" outlineLevel="0" collapsed="false">
      <c r="A535" s="0" t="s">
        <v>6669</v>
      </c>
      <c r="B535" s="0" t="s">
        <v>2455</v>
      </c>
      <c r="C535" s="0" t="s">
        <v>6665</v>
      </c>
      <c r="D535" s="0" t="s">
        <v>533</v>
      </c>
      <c r="E535" s="0" t="s">
        <v>6651</v>
      </c>
      <c r="F535" s="0" t="s">
        <v>6652</v>
      </c>
      <c r="H535" s="0" t="n">
        <v>32386537</v>
      </c>
      <c r="I535" s="0" t="s">
        <v>537</v>
      </c>
      <c r="K535" s="0" t="s">
        <v>6670</v>
      </c>
      <c r="M535" s="0" t="n">
        <v>0.794</v>
      </c>
    </row>
    <row r="536" customFormat="false" ht="15" hidden="false" customHeight="false" outlineLevel="0" collapsed="false">
      <c r="A536" s="0" t="s">
        <v>6671</v>
      </c>
      <c r="B536" s="0" t="s">
        <v>3169</v>
      </c>
      <c r="C536" s="0" t="s">
        <v>6628</v>
      </c>
      <c r="D536" s="0" t="s">
        <v>533</v>
      </c>
      <c r="E536" s="0" t="s">
        <v>5046</v>
      </c>
      <c r="F536" s="0" t="s">
        <v>6629</v>
      </c>
      <c r="H536" s="0" t="n">
        <v>32386537</v>
      </c>
      <c r="I536" s="0" t="s">
        <v>537</v>
      </c>
      <c r="J536" s="0" t="s">
        <v>6672</v>
      </c>
      <c r="N536" s="0" t="n">
        <v>0.697</v>
      </c>
    </row>
    <row r="537" customFormat="false" ht="15" hidden="false" customHeight="false" outlineLevel="0" collapsed="false">
      <c r="A537" s="0" t="s">
        <v>6673</v>
      </c>
      <c r="B537" s="0" t="s">
        <v>3169</v>
      </c>
      <c r="C537" s="0" t="s">
        <v>6636</v>
      </c>
      <c r="D537" s="0" t="s">
        <v>533</v>
      </c>
      <c r="E537" s="0" t="s">
        <v>5046</v>
      </c>
      <c r="F537" s="0" t="s">
        <v>6629</v>
      </c>
      <c r="H537" s="0" t="n">
        <v>32386537</v>
      </c>
      <c r="I537" s="0" t="s">
        <v>537</v>
      </c>
      <c r="J537" s="0" t="s">
        <v>6674</v>
      </c>
      <c r="N537" s="0" t="n">
        <v>0.652</v>
      </c>
    </row>
    <row r="538" customFormat="false" ht="15" hidden="false" customHeight="false" outlineLevel="0" collapsed="false">
      <c r="A538" s="0" t="s">
        <v>6675</v>
      </c>
      <c r="B538" s="0" t="s">
        <v>3169</v>
      </c>
      <c r="C538" s="0" t="s">
        <v>6643</v>
      </c>
      <c r="D538" s="0" t="s">
        <v>533</v>
      </c>
      <c r="E538" s="0" t="s">
        <v>5046</v>
      </c>
      <c r="F538" s="0" t="s">
        <v>6629</v>
      </c>
      <c r="H538" s="0" t="n">
        <v>32386537</v>
      </c>
      <c r="I538" s="0" t="s">
        <v>537</v>
      </c>
      <c r="J538" s="0" t="s">
        <v>6676</v>
      </c>
      <c r="N538" s="0" t="n">
        <v>0.655</v>
      </c>
    </row>
    <row r="539" customFormat="false" ht="15" hidden="false" customHeight="false" outlineLevel="0" collapsed="false">
      <c r="A539" s="0" t="s">
        <v>6677</v>
      </c>
      <c r="B539" s="0" t="s">
        <v>3169</v>
      </c>
      <c r="C539" s="0" t="s">
        <v>6650</v>
      </c>
      <c r="D539" s="0" t="s">
        <v>533</v>
      </c>
      <c r="E539" s="0" t="s">
        <v>6651</v>
      </c>
      <c r="F539" s="0" t="s">
        <v>6652</v>
      </c>
      <c r="H539" s="0" t="n">
        <v>32386537</v>
      </c>
      <c r="I539" s="0" t="s">
        <v>537</v>
      </c>
      <c r="K539" s="0" t="s">
        <v>5397</v>
      </c>
      <c r="M539" s="0" t="n">
        <v>0.748</v>
      </c>
    </row>
    <row r="540" customFormat="false" ht="15" hidden="false" customHeight="false" outlineLevel="0" collapsed="false">
      <c r="A540" s="0" t="s">
        <v>6678</v>
      </c>
      <c r="B540" s="0" t="s">
        <v>3169</v>
      </c>
      <c r="C540" s="0" t="s">
        <v>6658</v>
      </c>
      <c r="D540" s="0" t="s">
        <v>533</v>
      </c>
      <c r="E540" s="0" t="s">
        <v>6651</v>
      </c>
      <c r="F540" s="0" t="s">
        <v>6652</v>
      </c>
      <c r="H540" s="0" t="n">
        <v>32386537</v>
      </c>
      <c r="I540" s="0" t="s">
        <v>537</v>
      </c>
      <c r="K540" s="0" t="s">
        <v>6679</v>
      </c>
      <c r="M540" s="0" t="n">
        <v>0.763</v>
      </c>
    </row>
    <row r="541" customFormat="false" ht="15" hidden="false" customHeight="false" outlineLevel="0" collapsed="false">
      <c r="A541" s="0" t="s">
        <v>6680</v>
      </c>
      <c r="B541" s="0" t="s">
        <v>3169</v>
      </c>
      <c r="C541" s="0" t="s">
        <v>6665</v>
      </c>
      <c r="D541" s="0" t="s">
        <v>533</v>
      </c>
      <c r="E541" s="0" t="s">
        <v>6651</v>
      </c>
      <c r="F541" s="0" t="s">
        <v>6652</v>
      </c>
      <c r="H541" s="0" t="n">
        <v>32386537</v>
      </c>
      <c r="I541" s="0" t="s">
        <v>537</v>
      </c>
      <c r="K541" s="0" t="s">
        <v>6681</v>
      </c>
      <c r="M541" s="0" t="n">
        <v>0.771</v>
      </c>
    </row>
    <row r="542" customFormat="false" ht="15" hidden="false" customHeight="false" outlineLevel="0" collapsed="false">
      <c r="A542" s="0" t="s">
        <v>6682</v>
      </c>
      <c r="B542" s="0" t="s">
        <v>3169</v>
      </c>
      <c r="C542" s="0" t="s">
        <v>6628</v>
      </c>
      <c r="D542" s="0" t="s">
        <v>533</v>
      </c>
      <c r="E542" s="0" t="s">
        <v>5046</v>
      </c>
      <c r="F542" s="0" t="s">
        <v>6683</v>
      </c>
      <c r="G542" s="0" t="s">
        <v>6630</v>
      </c>
      <c r="H542" s="0" t="n">
        <v>32386537</v>
      </c>
      <c r="I542" s="0" t="s">
        <v>537</v>
      </c>
      <c r="J542" s="0" t="s">
        <v>6684</v>
      </c>
      <c r="N542" s="0" t="n">
        <v>0.735</v>
      </c>
    </row>
    <row r="543" customFormat="false" ht="15" hidden="false" customHeight="false" outlineLevel="0" collapsed="false">
      <c r="A543" s="0" t="s">
        <v>6685</v>
      </c>
      <c r="B543" s="0" t="s">
        <v>2396</v>
      </c>
      <c r="C543" s="0" t="s">
        <v>6628</v>
      </c>
      <c r="D543" s="0" t="s">
        <v>533</v>
      </c>
      <c r="E543" s="0" t="s">
        <v>5046</v>
      </c>
      <c r="F543" s="0" t="s">
        <v>6683</v>
      </c>
      <c r="G543" s="0" t="s">
        <v>6630</v>
      </c>
      <c r="H543" s="0" t="n">
        <v>32386537</v>
      </c>
      <c r="I543" s="0" t="s">
        <v>537</v>
      </c>
      <c r="J543" s="0" t="s">
        <v>5050</v>
      </c>
      <c r="N543" s="0" t="n">
        <v>0.736</v>
      </c>
    </row>
    <row r="544" customFormat="false" ht="15" hidden="false" customHeight="false" outlineLevel="0" collapsed="false">
      <c r="A544" s="0" t="s">
        <v>6686</v>
      </c>
      <c r="B544" s="0" t="s">
        <v>2418</v>
      </c>
      <c r="C544" s="0" t="s">
        <v>6628</v>
      </c>
      <c r="D544" s="0" t="s">
        <v>533</v>
      </c>
      <c r="E544" s="0" t="s">
        <v>5046</v>
      </c>
      <c r="F544" s="0" t="s">
        <v>6683</v>
      </c>
      <c r="G544" s="0" t="s">
        <v>6630</v>
      </c>
      <c r="H544" s="0" t="n">
        <v>32386537</v>
      </c>
      <c r="I544" s="0" t="s">
        <v>537</v>
      </c>
      <c r="J544" s="0" t="s">
        <v>6687</v>
      </c>
      <c r="N544" s="0" t="n">
        <v>0.75</v>
      </c>
    </row>
    <row r="545" customFormat="false" ht="15" hidden="false" customHeight="false" outlineLevel="0" collapsed="false">
      <c r="A545" s="0" t="s">
        <v>6688</v>
      </c>
      <c r="B545" s="0" t="s">
        <v>2455</v>
      </c>
      <c r="C545" s="0" t="s">
        <v>6628</v>
      </c>
      <c r="D545" s="0" t="s">
        <v>533</v>
      </c>
      <c r="E545" s="0" t="s">
        <v>5046</v>
      </c>
      <c r="F545" s="0" t="s">
        <v>6683</v>
      </c>
      <c r="G545" s="0" t="s">
        <v>6630</v>
      </c>
      <c r="H545" s="0" t="n">
        <v>32386537</v>
      </c>
      <c r="I545" s="0" t="s">
        <v>537</v>
      </c>
      <c r="J545" s="0" t="s">
        <v>6689</v>
      </c>
      <c r="N545" s="0" t="n">
        <v>0.75</v>
      </c>
    </row>
    <row r="546" customFormat="false" ht="15" hidden="false" customHeight="false" outlineLevel="0" collapsed="false">
      <c r="A546" s="0" t="s">
        <v>6690</v>
      </c>
      <c r="B546" s="0" t="s">
        <v>3169</v>
      </c>
      <c r="C546" s="0" t="s">
        <v>6636</v>
      </c>
      <c r="D546" s="0" t="s">
        <v>533</v>
      </c>
      <c r="E546" s="0" t="s">
        <v>5046</v>
      </c>
      <c r="F546" s="0" t="s">
        <v>6683</v>
      </c>
      <c r="G546" s="0" t="s">
        <v>6630</v>
      </c>
      <c r="H546" s="0" t="n">
        <v>32386537</v>
      </c>
      <c r="I546" s="0" t="s">
        <v>537</v>
      </c>
      <c r="J546" s="0" t="s">
        <v>6691</v>
      </c>
      <c r="N546" s="0" t="n">
        <v>0.706</v>
      </c>
    </row>
    <row r="547" customFormat="false" ht="15" hidden="false" customHeight="false" outlineLevel="0" collapsed="false">
      <c r="A547" s="0" t="s">
        <v>6692</v>
      </c>
      <c r="B547" s="0" t="s">
        <v>2396</v>
      </c>
      <c r="C547" s="0" t="s">
        <v>6636</v>
      </c>
      <c r="D547" s="0" t="s">
        <v>533</v>
      </c>
      <c r="E547" s="0" t="s">
        <v>5046</v>
      </c>
      <c r="F547" s="0" t="s">
        <v>6683</v>
      </c>
      <c r="G547" s="0" t="s">
        <v>6630</v>
      </c>
      <c r="H547" s="0" t="n">
        <v>32386537</v>
      </c>
      <c r="I547" s="0" t="s">
        <v>537</v>
      </c>
      <c r="J547" s="0" t="s">
        <v>6693</v>
      </c>
      <c r="N547" s="0" t="n">
        <v>0.704</v>
      </c>
    </row>
    <row r="548" customFormat="false" ht="15" hidden="false" customHeight="false" outlineLevel="0" collapsed="false">
      <c r="A548" s="0" t="s">
        <v>6694</v>
      </c>
      <c r="B548" s="0" t="s">
        <v>2418</v>
      </c>
      <c r="C548" s="0" t="s">
        <v>6636</v>
      </c>
      <c r="D548" s="0" t="s">
        <v>533</v>
      </c>
      <c r="E548" s="0" t="s">
        <v>5046</v>
      </c>
      <c r="F548" s="0" t="s">
        <v>6683</v>
      </c>
      <c r="G548" s="0" t="s">
        <v>6630</v>
      </c>
      <c r="H548" s="0" t="n">
        <v>32386537</v>
      </c>
      <c r="I548" s="0" t="s">
        <v>537</v>
      </c>
      <c r="J548" s="0" t="s">
        <v>6695</v>
      </c>
      <c r="N548" s="0" t="n">
        <v>0.712</v>
      </c>
    </row>
    <row r="549" customFormat="false" ht="15" hidden="false" customHeight="false" outlineLevel="0" collapsed="false">
      <c r="A549" s="0" t="s">
        <v>6696</v>
      </c>
      <c r="B549" s="0" t="s">
        <v>2455</v>
      </c>
      <c r="C549" s="0" t="s">
        <v>6636</v>
      </c>
      <c r="D549" s="0" t="s">
        <v>533</v>
      </c>
      <c r="E549" s="0" t="s">
        <v>5046</v>
      </c>
      <c r="F549" s="0" t="s">
        <v>6683</v>
      </c>
      <c r="G549" s="0" t="s">
        <v>6630</v>
      </c>
      <c r="H549" s="0" t="n">
        <v>32386537</v>
      </c>
      <c r="I549" s="0" t="s">
        <v>537</v>
      </c>
      <c r="J549" s="0" t="s">
        <v>6697</v>
      </c>
      <c r="N549" s="0" t="n">
        <v>0.723</v>
      </c>
    </row>
    <row r="550" customFormat="false" ht="15" hidden="false" customHeight="false" outlineLevel="0" collapsed="false">
      <c r="A550" s="0" t="s">
        <v>6698</v>
      </c>
      <c r="B550" s="0" t="s">
        <v>3169</v>
      </c>
      <c r="C550" s="0" t="s">
        <v>6643</v>
      </c>
      <c r="D550" s="0" t="s">
        <v>533</v>
      </c>
      <c r="E550" s="0" t="s">
        <v>5046</v>
      </c>
      <c r="F550" s="0" t="s">
        <v>6683</v>
      </c>
      <c r="G550" s="0" t="s">
        <v>6630</v>
      </c>
      <c r="H550" s="0" t="n">
        <v>32386537</v>
      </c>
      <c r="I550" s="0" t="s">
        <v>537</v>
      </c>
      <c r="J550" s="0" t="s">
        <v>6699</v>
      </c>
      <c r="N550" s="0" t="n">
        <v>0.709</v>
      </c>
    </row>
    <row r="551" customFormat="false" ht="15" hidden="false" customHeight="false" outlineLevel="0" collapsed="false">
      <c r="A551" s="0" t="s">
        <v>6700</v>
      </c>
      <c r="B551" s="0" t="s">
        <v>2396</v>
      </c>
      <c r="C551" s="0" t="s">
        <v>6643</v>
      </c>
      <c r="D551" s="0" t="s">
        <v>533</v>
      </c>
      <c r="E551" s="0" t="s">
        <v>5046</v>
      </c>
      <c r="F551" s="0" t="s">
        <v>6683</v>
      </c>
      <c r="G551" s="0" t="s">
        <v>6630</v>
      </c>
      <c r="H551" s="0" t="n">
        <v>32386537</v>
      </c>
      <c r="I551" s="0" t="s">
        <v>537</v>
      </c>
      <c r="J551" s="0" t="s">
        <v>6701</v>
      </c>
      <c r="N551" s="0" t="n">
        <v>0.708</v>
      </c>
    </row>
    <row r="552" customFormat="false" ht="15" hidden="false" customHeight="false" outlineLevel="0" collapsed="false">
      <c r="A552" s="0" t="s">
        <v>6702</v>
      </c>
      <c r="B552" s="0" t="s">
        <v>2418</v>
      </c>
      <c r="C552" s="0" t="s">
        <v>6643</v>
      </c>
      <c r="D552" s="0" t="s">
        <v>533</v>
      </c>
      <c r="E552" s="0" t="s">
        <v>5046</v>
      </c>
      <c r="F552" s="0" t="s">
        <v>6683</v>
      </c>
      <c r="G552" s="0" t="s">
        <v>6630</v>
      </c>
      <c r="H552" s="0" t="n">
        <v>32386537</v>
      </c>
      <c r="I552" s="0" t="s">
        <v>537</v>
      </c>
      <c r="J552" s="0" t="s">
        <v>6703</v>
      </c>
      <c r="N552" s="0" t="n">
        <v>0.708</v>
      </c>
    </row>
    <row r="553" customFormat="false" ht="15" hidden="false" customHeight="false" outlineLevel="0" collapsed="false">
      <c r="A553" s="0" t="s">
        <v>6704</v>
      </c>
      <c r="B553" s="0" t="s">
        <v>2455</v>
      </c>
      <c r="C553" s="0" t="s">
        <v>6643</v>
      </c>
      <c r="D553" s="0" t="s">
        <v>533</v>
      </c>
      <c r="E553" s="0" t="s">
        <v>5046</v>
      </c>
      <c r="F553" s="0" t="s">
        <v>6683</v>
      </c>
      <c r="G553" s="0" t="s">
        <v>6630</v>
      </c>
      <c r="H553" s="0" t="n">
        <v>32386537</v>
      </c>
      <c r="I553" s="0" t="s">
        <v>537</v>
      </c>
      <c r="J553" s="0" t="s">
        <v>6705</v>
      </c>
      <c r="N553" s="0" t="n">
        <v>0.725</v>
      </c>
    </row>
    <row r="554" customFormat="false" ht="15" hidden="false" customHeight="false" outlineLevel="0" collapsed="false">
      <c r="A554" s="0" t="s">
        <v>6706</v>
      </c>
      <c r="B554" s="0" t="s">
        <v>3176</v>
      </c>
      <c r="C554" s="0" t="s">
        <v>6707</v>
      </c>
      <c r="D554" s="0" t="s">
        <v>538</v>
      </c>
      <c r="E554" s="0" t="s">
        <v>6708</v>
      </c>
      <c r="F554" s="0" t="s">
        <v>6709</v>
      </c>
      <c r="H554" s="0" t="n">
        <v>32555147</v>
      </c>
      <c r="I554" s="0" t="s">
        <v>544</v>
      </c>
      <c r="L554" s="0" t="s">
        <v>6710</v>
      </c>
      <c r="O554" s="0" t="s">
        <v>6711</v>
      </c>
    </row>
    <row r="555" customFormat="false" ht="15" hidden="false" customHeight="false" outlineLevel="0" collapsed="false">
      <c r="A555" s="0" t="s">
        <v>6712</v>
      </c>
      <c r="B555" s="0" t="s">
        <v>3171</v>
      </c>
      <c r="C555" s="0" t="s">
        <v>6707</v>
      </c>
      <c r="D555" s="0" t="s">
        <v>538</v>
      </c>
      <c r="E555" s="0" t="s">
        <v>6708</v>
      </c>
      <c r="F555" s="0" t="s">
        <v>6709</v>
      </c>
      <c r="H555" s="0" t="n">
        <v>32555147</v>
      </c>
      <c r="I555" s="0" t="s">
        <v>544</v>
      </c>
      <c r="L555" s="0" t="s">
        <v>6713</v>
      </c>
      <c r="O555" s="0" t="s">
        <v>6714</v>
      </c>
    </row>
    <row r="556" customFormat="false" ht="15" hidden="false" customHeight="false" outlineLevel="0" collapsed="false">
      <c r="A556" s="0" t="s">
        <v>6715</v>
      </c>
      <c r="B556" s="0" t="s">
        <v>3179</v>
      </c>
      <c r="C556" s="0" t="s">
        <v>6707</v>
      </c>
      <c r="D556" s="0" t="s">
        <v>538</v>
      </c>
      <c r="E556" s="0" t="s">
        <v>6708</v>
      </c>
      <c r="F556" s="0" t="s">
        <v>6709</v>
      </c>
      <c r="H556" s="0" t="n">
        <v>32555147</v>
      </c>
      <c r="I556" s="0" t="s">
        <v>544</v>
      </c>
      <c r="L556" s="0" t="s">
        <v>6716</v>
      </c>
      <c r="O556" s="0" t="s">
        <v>6717</v>
      </c>
    </row>
    <row r="557" customFormat="false" ht="15" hidden="false" customHeight="false" outlineLevel="0" collapsed="false">
      <c r="A557" s="0" t="s">
        <v>6718</v>
      </c>
      <c r="B557" s="0" t="s">
        <v>3178</v>
      </c>
      <c r="C557" s="0" t="s">
        <v>6719</v>
      </c>
      <c r="D557" s="0" t="s">
        <v>538</v>
      </c>
      <c r="E557" s="0" t="s">
        <v>6708</v>
      </c>
      <c r="F557" s="0" t="s">
        <v>6720</v>
      </c>
      <c r="H557" s="0" t="n">
        <v>32555147</v>
      </c>
      <c r="I557" s="0" t="s">
        <v>544</v>
      </c>
      <c r="L557" s="0" t="s">
        <v>6721</v>
      </c>
      <c r="O557" s="0" t="s">
        <v>6722</v>
      </c>
    </row>
    <row r="558" customFormat="false" ht="15" hidden="false" customHeight="false" outlineLevel="0" collapsed="false">
      <c r="A558" s="0" t="s">
        <v>6723</v>
      </c>
      <c r="B558" s="0" t="s">
        <v>3175</v>
      </c>
      <c r="C558" s="0" t="s">
        <v>6719</v>
      </c>
      <c r="D558" s="0" t="s">
        <v>538</v>
      </c>
      <c r="E558" s="0" t="s">
        <v>6708</v>
      </c>
      <c r="F558" s="0" t="s">
        <v>6720</v>
      </c>
      <c r="H558" s="0" t="n">
        <v>32555147</v>
      </c>
      <c r="I558" s="0" t="s">
        <v>544</v>
      </c>
      <c r="L558" s="0" t="s">
        <v>6724</v>
      </c>
      <c r="O558" s="0" t="s">
        <v>6725</v>
      </c>
    </row>
    <row r="559" customFormat="false" ht="15" hidden="false" customHeight="false" outlineLevel="0" collapsed="false">
      <c r="A559" s="0" t="s">
        <v>6726</v>
      </c>
      <c r="B559" s="0" t="s">
        <v>3181</v>
      </c>
      <c r="C559" s="0" t="s">
        <v>6719</v>
      </c>
      <c r="D559" s="0" t="s">
        <v>538</v>
      </c>
      <c r="E559" s="0" t="s">
        <v>6708</v>
      </c>
      <c r="F559" s="0" t="s">
        <v>6720</v>
      </c>
      <c r="H559" s="0" t="n">
        <v>32555147</v>
      </c>
      <c r="I559" s="0" t="s">
        <v>544</v>
      </c>
      <c r="L559" s="0" t="s">
        <v>6727</v>
      </c>
      <c r="O559" s="0" t="s">
        <v>6728</v>
      </c>
    </row>
    <row r="560" customFormat="false" ht="15" hidden="false" customHeight="false" outlineLevel="0" collapsed="false">
      <c r="A560" s="0" t="s">
        <v>6729</v>
      </c>
      <c r="B560" s="0" t="s">
        <v>3182</v>
      </c>
      <c r="C560" s="0" t="s">
        <v>6730</v>
      </c>
      <c r="D560" s="0" t="s">
        <v>545</v>
      </c>
      <c r="E560" s="0" t="s">
        <v>5703</v>
      </c>
      <c r="F560" s="0" t="s">
        <v>6731</v>
      </c>
      <c r="G560" s="0" t="s">
        <v>6732</v>
      </c>
      <c r="H560" s="0" t="n">
        <v>32132206</v>
      </c>
      <c r="I560" s="0" t="s">
        <v>551</v>
      </c>
      <c r="M560" s="0" t="s">
        <v>6733</v>
      </c>
    </row>
    <row r="561" customFormat="false" ht="15" hidden="false" customHeight="false" outlineLevel="0" collapsed="false">
      <c r="A561" s="0" t="s">
        <v>6734</v>
      </c>
      <c r="B561" s="0" t="s">
        <v>3187</v>
      </c>
      <c r="C561" s="0" t="s">
        <v>6735</v>
      </c>
      <c r="D561" s="0" t="s">
        <v>545</v>
      </c>
      <c r="E561" s="0" t="s">
        <v>5703</v>
      </c>
      <c r="F561" s="0" t="s">
        <v>6731</v>
      </c>
      <c r="G561" s="0" t="s">
        <v>6736</v>
      </c>
      <c r="H561" s="0" t="n">
        <v>32132206</v>
      </c>
      <c r="I561" s="0" t="s">
        <v>551</v>
      </c>
      <c r="M561" s="0" t="s">
        <v>6737</v>
      </c>
    </row>
    <row r="562" customFormat="false" ht="15" hidden="false" customHeight="false" outlineLevel="0" collapsed="false">
      <c r="A562" s="0" t="s">
        <v>6738</v>
      </c>
      <c r="B562" s="0" t="s">
        <v>3190</v>
      </c>
      <c r="C562" s="0" t="s">
        <v>6739</v>
      </c>
      <c r="D562" s="0" t="s">
        <v>545</v>
      </c>
      <c r="E562" s="0" t="s">
        <v>5703</v>
      </c>
      <c r="F562" s="0" t="s">
        <v>6740</v>
      </c>
      <c r="G562" s="0" t="s">
        <v>6741</v>
      </c>
      <c r="H562" s="0" t="n">
        <v>32132206</v>
      </c>
      <c r="I562" s="0" t="s">
        <v>551</v>
      </c>
      <c r="M562" s="0" t="s">
        <v>6742</v>
      </c>
    </row>
    <row r="563" customFormat="false" ht="15" hidden="false" customHeight="false" outlineLevel="0" collapsed="false">
      <c r="A563" s="0" t="s">
        <v>6743</v>
      </c>
      <c r="B563" s="0" t="s">
        <v>3193</v>
      </c>
      <c r="C563" s="0" t="s">
        <v>6744</v>
      </c>
      <c r="D563" s="0" t="s">
        <v>552</v>
      </c>
      <c r="E563" s="0" t="s">
        <v>6745</v>
      </c>
      <c r="F563" s="0" t="s">
        <v>6746</v>
      </c>
      <c r="H563" s="0" t="n">
        <v>30804560</v>
      </c>
      <c r="I563" s="0" t="s">
        <v>557</v>
      </c>
      <c r="K563" s="0" t="s">
        <v>6747</v>
      </c>
    </row>
    <row r="564" customFormat="false" ht="15" hidden="false" customHeight="false" outlineLevel="0" collapsed="false">
      <c r="A564" s="0" t="s">
        <v>6748</v>
      </c>
      <c r="B564" s="0" t="s">
        <v>3193</v>
      </c>
      <c r="C564" s="0" t="s">
        <v>6749</v>
      </c>
      <c r="D564" s="0" t="s">
        <v>552</v>
      </c>
      <c r="E564" s="0" t="s">
        <v>6745</v>
      </c>
      <c r="F564" s="0" t="s">
        <v>6746</v>
      </c>
      <c r="H564" s="0" t="n">
        <v>30804560</v>
      </c>
      <c r="I564" s="0" t="s">
        <v>557</v>
      </c>
      <c r="K564" s="0" t="s">
        <v>6750</v>
      </c>
    </row>
    <row r="565" customFormat="false" ht="15" hidden="false" customHeight="false" outlineLevel="0" collapsed="false">
      <c r="A565" s="0" t="s">
        <v>6751</v>
      </c>
      <c r="B565" s="0" t="s">
        <v>3193</v>
      </c>
      <c r="C565" s="0" t="s">
        <v>6752</v>
      </c>
      <c r="D565" s="0" t="s">
        <v>552</v>
      </c>
      <c r="E565" s="0" t="s">
        <v>6745</v>
      </c>
      <c r="F565" s="0" t="s">
        <v>6746</v>
      </c>
      <c r="G565" s="0" t="s">
        <v>6753</v>
      </c>
      <c r="H565" s="0" t="n">
        <v>30804560</v>
      </c>
      <c r="I565" s="0" t="s">
        <v>557</v>
      </c>
      <c r="K565" s="0" t="s">
        <v>6754</v>
      </c>
    </row>
    <row r="566" customFormat="false" ht="15" hidden="false" customHeight="false" outlineLevel="0" collapsed="false">
      <c r="A566" s="0" t="s">
        <v>6755</v>
      </c>
      <c r="B566" s="0" t="s">
        <v>3193</v>
      </c>
      <c r="C566" s="0" t="s">
        <v>6756</v>
      </c>
      <c r="D566" s="0" t="s">
        <v>552</v>
      </c>
      <c r="E566" s="0" t="s">
        <v>6745</v>
      </c>
      <c r="F566" s="0" t="s">
        <v>6746</v>
      </c>
      <c r="H566" s="0" t="n">
        <v>30804560</v>
      </c>
      <c r="I566" s="0" t="s">
        <v>557</v>
      </c>
      <c r="K566" s="0" t="s">
        <v>6757</v>
      </c>
    </row>
    <row r="567" customFormat="false" ht="15" hidden="false" customHeight="false" outlineLevel="0" collapsed="false">
      <c r="A567" s="0" t="s">
        <v>6758</v>
      </c>
      <c r="B567" s="0" t="s">
        <v>3193</v>
      </c>
      <c r="C567" s="0" t="s">
        <v>6759</v>
      </c>
      <c r="D567" s="0" t="s">
        <v>552</v>
      </c>
      <c r="E567" s="0" t="s">
        <v>6745</v>
      </c>
      <c r="F567" s="0" t="s">
        <v>6760</v>
      </c>
      <c r="G567" s="0" t="s">
        <v>6761</v>
      </c>
      <c r="H567" s="0" t="n">
        <v>30804560</v>
      </c>
      <c r="I567" s="0" t="s">
        <v>557</v>
      </c>
      <c r="K567" s="0" t="s">
        <v>6762</v>
      </c>
    </row>
    <row r="568" customFormat="false" ht="15" hidden="false" customHeight="false" outlineLevel="0" collapsed="false">
      <c r="A568" s="0" t="s">
        <v>6763</v>
      </c>
      <c r="B568" s="0" t="s">
        <v>3193</v>
      </c>
      <c r="C568" s="0" t="s">
        <v>6764</v>
      </c>
      <c r="D568" s="0" t="s">
        <v>552</v>
      </c>
      <c r="E568" s="0" t="s">
        <v>6765</v>
      </c>
      <c r="F568" s="0" t="s">
        <v>6746</v>
      </c>
      <c r="H568" s="0" t="n">
        <v>30804560</v>
      </c>
      <c r="I568" s="0" t="s">
        <v>557</v>
      </c>
      <c r="L568" s="0" t="s">
        <v>6766</v>
      </c>
    </row>
    <row r="569" customFormat="false" ht="15" hidden="false" customHeight="false" outlineLevel="0" collapsed="false">
      <c r="A569" s="0" t="s">
        <v>6767</v>
      </c>
      <c r="B569" s="0" t="s">
        <v>3193</v>
      </c>
      <c r="C569" s="0" t="s">
        <v>6768</v>
      </c>
      <c r="D569" s="0" t="s">
        <v>552</v>
      </c>
      <c r="E569" s="0" t="s">
        <v>6765</v>
      </c>
      <c r="F569" s="0" t="s">
        <v>6746</v>
      </c>
      <c r="H569" s="0" t="n">
        <v>30804560</v>
      </c>
      <c r="I569" s="0" t="s">
        <v>557</v>
      </c>
      <c r="L569" s="0" t="s">
        <v>6769</v>
      </c>
    </row>
    <row r="570" customFormat="false" ht="15" hidden="false" customHeight="false" outlineLevel="0" collapsed="false">
      <c r="A570" s="0" t="s">
        <v>6770</v>
      </c>
      <c r="B570" s="0" t="s">
        <v>3193</v>
      </c>
      <c r="C570" s="0" t="s">
        <v>6771</v>
      </c>
      <c r="D570" s="0" t="s">
        <v>552</v>
      </c>
      <c r="E570" s="0" t="s">
        <v>6765</v>
      </c>
      <c r="F570" s="0" t="s">
        <v>6746</v>
      </c>
      <c r="H570" s="0" t="n">
        <v>30804560</v>
      </c>
      <c r="I570" s="0" t="s">
        <v>557</v>
      </c>
      <c r="L570" s="0" t="s">
        <v>6772</v>
      </c>
    </row>
    <row r="571" customFormat="false" ht="15" hidden="false" customHeight="false" outlineLevel="0" collapsed="false">
      <c r="A571" s="0" t="s">
        <v>6773</v>
      </c>
      <c r="B571" s="0" t="s">
        <v>3193</v>
      </c>
      <c r="C571" s="0" t="s">
        <v>6774</v>
      </c>
      <c r="D571" s="0" t="s">
        <v>552</v>
      </c>
      <c r="E571" s="0" t="s">
        <v>6765</v>
      </c>
      <c r="F571" s="0" t="s">
        <v>6746</v>
      </c>
      <c r="G571" s="0" t="s">
        <v>6753</v>
      </c>
      <c r="H571" s="0" t="n">
        <v>30804560</v>
      </c>
      <c r="I571" s="0" t="s">
        <v>557</v>
      </c>
      <c r="L571" s="0" t="s">
        <v>6775</v>
      </c>
    </row>
    <row r="572" customFormat="false" ht="15" hidden="false" customHeight="false" outlineLevel="0" collapsed="false">
      <c r="A572" s="0" t="s">
        <v>6776</v>
      </c>
      <c r="B572" s="0" t="s">
        <v>3193</v>
      </c>
      <c r="C572" s="0" t="s">
        <v>6777</v>
      </c>
      <c r="D572" s="0" t="s">
        <v>552</v>
      </c>
      <c r="E572" s="0" t="s">
        <v>6765</v>
      </c>
      <c r="F572" s="0" t="s">
        <v>6746</v>
      </c>
      <c r="H572" s="0" t="n">
        <v>30804560</v>
      </c>
      <c r="I572" s="0" t="s">
        <v>557</v>
      </c>
      <c r="L572" s="0" t="s">
        <v>6778</v>
      </c>
    </row>
    <row r="573" customFormat="false" ht="15" hidden="false" customHeight="false" outlineLevel="0" collapsed="false">
      <c r="A573" s="0" t="s">
        <v>6779</v>
      </c>
      <c r="B573" s="0" t="s">
        <v>3193</v>
      </c>
      <c r="C573" s="0" t="s">
        <v>6780</v>
      </c>
      <c r="D573" s="0" t="s">
        <v>552</v>
      </c>
      <c r="E573" s="0" t="s">
        <v>6765</v>
      </c>
      <c r="F573" s="0" t="s">
        <v>6746</v>
      </c>
      <c r="H573" s="0" t="n">
        <v>30804560</v>
      </c>
      <c r="I573" s="0" t="s">
        <v>557</v>
      </c>
      <c r="L573" s="0" t="s">
        <v>6781</v>
      </c>
    </row>
    <row r="574" customFormat="false" ht="15" hidden="false" customHeight="false" outlineLevel="0" collapsed="false">
      <c r="A574" s="0" t="s">
        <v>6782</v>
      </c>
      <c r="B574" s="0" t="s">
        <v>3193</v>
      </c>
      <c r="C574" s="0" t="s">
        <v>6783</v>
      </c>
      <c r="D574" s="0" t="s">
        <v>552</v>
      </c>
      <c r="E574" s="0" t="s">
        <v>6765</v>
      </c>
      <c r="F574" s="0" t="s">
        <v>6760</v>
      </c>
      <c r="G574" s="0" t="s">
        <v>6761</v>
      </c>
      <c r="H574" s="0" t="n">
        <v>30804560</v>
      </c>
      <c r="I574" s="0" t="s">
        <v>557</v>
      </c>
      <c r="L574" s="0" t="s">
        <v>6784</v>
      </c>
    </row>
    <row r="575" customFormat="false" ht="15" hidden="false" customHeight="false" outlineLevel="0" collapsed="false">
      <c r="A575" s="0" t="s">
        <v>6785</v>
      </c>
      <c r="B575" s="0" t="s">
        <v>3193</v>
      </c>
      <c r="C575" s="0" t="s">
        <v>6786</v>
      </c>
      <c r="D575" s="0" t="s">
        <v>552</v>
      </c>
      <c r="E575" s="0" t="s">
        <v>6745</v>
      </c>
      <c r="F575" s="0" t="s">
        <v>6746</v>
      </c>
      <c r="H575" s="0" t="n">
        <v>30804560</v>
      </c>
      <c r="I575" s="0" t="s">
        <v>557</v>
      </c>
      <c r="K575" s="0" t="s">
        <v>6787</v>
      </c>
    </row>
    <row r="576" customFormat="false" ht="15" hidden="false" customHeight="false" outlineLevel="0" collapsed="false">
      <c r="A576" s="0" t="s">
        <v>6788</v>
      </c>
      <c r="B576" s="0" t="s">
        <v>3193</v>
      </c>
      <c r="C576" s="0" t="s">
        <v>6789</v>
      </c>
      <c r="D576" s="0" t="s">
        <v>552</v>
      </c>
      <c r="E576" s="0" t="s">
        <v>6745</v>
      </c>
      <c r="F576" s="0" t="s">
        <v>6746</v>
      </c>
      <c r="H576" s="0" t="n">
        <v>30804560</v>
      </c>
      <c r="I576" s="0" t="s">
        <v>557</v>
      </c>
      <c r="K576" s="0" t="s">
        <v>6790</v>
      </c>
    </row>
    <row r="577" customFormat="false" ht="15" hidden="false" customHeight="false" outlineLevel="0" collapsed="false">
      <c r="A577" s="0" t="s">
        <v>6791</v>
      </c>
      <c r="B577" s="0" t="s">
        <v>3195</v>
      </c>
      <c r="C577" s="0" t="s">
        <v>6792</v>
      </c>
      <c r="D577" s="0" t="s">
        <v>558</v>
      </c>
      <c r="E577" s="0" t="s">
        <v>6793</v>
      </c>
      <c r="F577" s="0" t="s">
        <v>5485</v>
      </c>
      <c r="H577" s="0" t="n">
        <v>26853697</v>
      </c>
      <c r="I577" s="0" t="s">
        <v>564</v>
      </c>
      <c r="J577" s="0" t="s">
        <v>6794</v>
      </c>
    </row>
    <row r="578" customFormat="false" ht="15" hidden="false" customHeight="false" outlineLevel="0" collapsed="false">
      <c r="A578" s="0" t="s">
        <v>6795</v>
      </c>
      <c r="B578" s="0" t="s">
        <v>3196</v>
      </c>
      <c r="C578" s="0" t="s">
        <v>6796</v>
      </c>
      <c r="D578" s="0" t="s">
        <v>565</v>
      </c>
      <c r="E578" s="0" t="s">
        <v>6797</v>
      </c>
      <c r="H578" s="0" t="n">
        <v>32424353</v>
      </c>
      <c r="I578" s="0" t="s">
        <v>570</v>
      </c>
      <c r="K578" s="0" t="s">
        <v>6798</v>
      </c>
      <c r="M578" s="0" t="n">
        <v>0.6609</v>
      </c>
    </row>
    <row r="579" customFormat="false" ht="15" hidden="false" customHeight="false" outlineLevel="0" collapsed="false">
      <c r="A579" s="0" t="s">
        <v>6799</v>
      </c>
      <c r="B579" s="0" t="s">
        <v>2375</v>
      </c>
      <c r="C579" s="0" t="s">
        <v>6796</v>
      </c>
      <c r="D579" s="0" t="s">
        <v>565</v>
      </c>
      <c r="E579" s="0" t="s">
        <v>6797</v>
      </c>
      <c r="H579" s="0" t="n">
        <v>32424353</v>
      </c>
      <c r="I579" s="0" t="s">
        <v>570</v>
      </c>
      <c r="K579" s="0" t="s">
        <v>6800</v>
      </c>
      <c r="M579" s="0" t="n">
        <v>0.6573</v>
      </c>
    </row>
    <row r="580" customFormat="false" ht="15" hidden="false" customHeight="false" outlineLevel="0" collapsed="false">
      <c r="A580" s="0" t="s">
        <v>6801</v>
      </c>
      <c r="B580" s="0" t="s">
        <v>2384</v>
      </c>
      <c r="C580" s="0" t="s">
        <v>6796</v>
      </c>
      <c r="D580" s="0" t="s">
        <v>565</v>
      </c>
      <c r="E580" s="0" t="s">
        <v>6797</v>
      </c>
      <c r="H580" s="0" t="n">
        <v>32424353</v>
      </c>
      <c r="I580" s="0" t="s">
        <v>570</v>
      </c>
      <c r="K580" s="0" t="s">
        <v>6802</v>
      </c>
      <c r="M580" s="0" t="n">
        <v>0.6595</v>
      </c>
    </row>
    <row r="581" customFormat="false" ht="15" hidden="false" customHeight="false" outlineLevel="0" collapsed="false">
      <c r="A581" s="0" t="s">
        <v>6803</v>
      </c>
      <c r="B581" s="0" t="s">
        <v>3202</v>
      </c>
      <c r="C581" s="0" t="s">
        <v>6804</v>
      </c>
      <c r="D581" s="0" t="s">
        <v>565</v>
      </c>
      <c r="E581" s="0" t="s">
        <v>6805</v>
      </c>
      <c r="H581" s="0" t="n">
        <v>32424353</v>
      </c>
      <c r="I581" s="0" t="s">
        <v>570</v>
      </c>
      <c r="K581" s="0" t="s">
        <v>6806</v>
      </c>
      <c r="M581" s="0" t="n">
        <v>0.633</v>
      </c>
    </row>
    <row r="582" customFormat="false" ht="15" hidden="false" customHeight="false" outlineLevel="0" collapsed="false">
      <c r="A582" s="0" t="s">
        <v>6807</v>
      </c>
      <c r="B582" s="0" t="s">
        <v>2375</v>
      </c>
      <c r="C582" s="0" t="s">
        <v>6804</v>
      </c>
      <c r="D582" s="0" t="s">
        <v>565</v>
      </c>
      <c r="E582" s="0" t="s">
        <v>6805</v>
      </c>
      <c r="H582" s="0" t="n">
        <v>32424353</v>
      </c>
      <c r="I582" s="0" t="s">
        <v>570</v>
      </c>
      <c r="K582" s="0" t="s">
        <v>6808</v>
      </c>
      <c r="M582" s="0" t="n">
        <v>0.6336</v>
      </c>
    </row>
    <row r="583" customFormat="false" ht="15" hidden="false" customHeight="false" outlineLevel="0" collapsed="false">
      <c r="A583" s="0" t="s">
        <v>6809</v>
      </c>
      <c r="B583" s="0" t="s">
        <v>2384</v>
      </c>
      <c r="C583" s="0" t="s">
        <v>6804</v>
      </c>
      <c r="D583" s="0" t="s">
        <v>565</v>
      </c>
      <c r="E583" s="0" t="s">
        <v>6805</v>
      </c>
      <c r="H583" s="0" t="n">
        <v>32424353</v>
      </c>
      <c r="I583" s="0" t="s">
        <v>570</v>
      </c>
      <c r="K583" s="0" t="s">
        <v>6806</v>
      </c>
      <c r="M583" s="0" t="n">
        <v>0.6323</v>
      </c>
    </row>
    <row r="584" customFormat="false" ht="15" hidden="false" customHeight="false" outlineLevel="0" collapsed="false">
      <c r="A584" s="0" t="s">
        <v>6810</v>
      </c>
      <c r="B584" s="0" t="s">
        <v>3203</v>
      </c>
      <c r="C584" s="0" t="s">
        <v>6811</v>
      </c>
      <c r="D584" s="0" t="s">
        <v>565</v>
      </c>
      <c r="E584" s="0" t="s">
        <v>6812</v>
      </c>
      <c r="H584" s="0" t="n">
        <v>32424353</v>
      </c>
      <c r="I584" s="0" t="s">
        <v>570</v>
      </c>
      <c r="K584" s="0" t="s">
        <v>6813</v>
      </c>
      <c r="M584" s="0" t="n">
        <v>0.6431</v>
      </c>
    </row>
    <row r="585" customFormat="false" ht="15" hidden="false" customHeight="false" outlineLevel="0" collapsed="false">
      <c r="A585" s="0" t="s">
        <v>6814</v>
      </c>
      <c r="B585" s="0" t="s">
        <v>2375</v>
      </c>
      <c r="C585" s="0" t="s">
        <v>6811</v>
      </c>
      <c r="D585" s="0" t="s">
        <v>565</v>
      </c>
      <c r="E585" s="0" t="s">
        <v>6812</v>
      </c>
      <c r="H585" s="0" t="n">
        <v>32424353</v>
      </c>
      <c r="I585" s="0" t="s">
        <v>570</v>
      </c>
      <c r="K585" s="0" t="s">
        <v>6815</v>
      </c>
      <c r="M585" s="0" t="n">
        <v>0.6432</v>
      </c>
    </row>
    <row r="586" customFormat="false" ht="15" hidden="false" customHeight="false" outlineLevel="0" collapsed="false">
      <c r="A586" s="0" t="s">
        <v>6816</v>
      </c>
      <c r="B586" s="0" t="s">
        <v>2384</v>
      </c>
      <c r="C586" s="0" t="s">
        <v>6811</v>
      </c>
      <c r="D586" s="0" t="s">
        <v>565</v>
      </c>
      <c r="E586" s="0" t="s">
        <v>6812</v>
      </c>
      <c r="H586" s="0" t="n">
        <v>32424353</v>
      </c>
      <c r="I586" s="0" t="s">
        <v>570</v>
      </c>
      <c r="K586" s="0" t="s">
        <v>6817</v>
      </c>
      <c r="M586" s="0" t="n">
        <v>0.64</v>
      </c>
    </row>
    <row r="587" customFormat="false" ht="15" hidden="false" customHeight="false" outlineLevel="0" collapsed="false">
      <c r="A587" s="0" t="s">
        <v>6818</v>
      </c>
      <c r="B587" s="0" t="s">
        <v>3204</v>
      </c>
      <c r="C587" s="0" t="s">
        <v>6819</v>
      </c>
      <c r="D587" s="0" t="s">
        <v>565</v>
      </c>
      <c r="E587" s="0" t="s">
        <v>6820</v>
      </c>
      <c r="H587" s="0" t="n">
        <v>32424353</v>
      </c>
      <c r="I587" s="0" t="s">
        <v>570</v>
      </c>
      <c r="K587" s="0" t="s">
        <v>6821</v>
      </c>
      <c r="M587" s="0" t="n">
        <v>0.6208</v>
      </c>
    </row>
    <row r="588" customFormat="false" ht="15" hidden="false" customHeight="false" outlineLevel="0" collapsed="false">
      <c r="A588" s="0" t="s">
        <v>6822</v>
      </c>
      <c r="B588" s="0" t="s">
        <v>2375</v>
      </c>
      <c r="C588" s="0" t="s">
        <v>6819</v>
      </c>
      <c r="D588" s="0" t="s">
        <v>565</v>
      </c>
      <c r="E588" s="0" t="s">
        <v>6820</v>
      </c>
      <c r="H588" s="0" t="n">
        <v>32424353</v>
      </c>
      <c r="I588" s="0" t="s">
        <v>570</v>
      </c>
      <c r="K588" s="0" t="s">
        <v>6823</v>
      </c>
      <c r="M588" s="0" t="n">
        <v>0.6093</v>
      </c>
    </row>
    <row r="589" customFormat="false" ht="15" hidden="false" customHeight="false" outlineLevel="0" collapsed="false">
      <c r="A589" s="0" t="s">
        <v>6824</v>
      </c>
      <c r="B589" s="0" t="s">
        <v>2384</v>
      </c>
      <c r="C589" s="0" t="s">
        <v>6819</v>
      </c>
      <c r="D589" s="0" t="s">
        <v>565</v>
      </c>
      <c r="E589" s="0" t="s">
        <v>6820</v>
      </c>
      <c r="H589" s="0" t="n">
        <v>32424353</v>
      </c>
      <c r="I589" s="0" t="s">
        <v>570</v>
      </c>
      <c r="K589" s="0" t="s">
        <v>6825</v>
      </c>
      <c r="M589" s="0" t="n">
        <v>0.6291</v>
      </c>
    </row>
    <row r="590" customFormat="false" ht="15" hidden="false" customHeight="false" outlineLevel="0" collapsed="false">
      <c r="A590" s="0" t="s">
        <v>6826</v>
      </c>
      <c r="B590" s="0" t="s">
        <v>3205</v>
      </c>
      <c r="C590" s="0" t="s">
        <v>6827</v>
      </c>
      <c r="D590" s="0" t="s">
        <v>565</v>
      </c>
      <c r="E590" s="0" t="s">
        <v>6828</v>
      </c>
      <c r="H590" s="0" t="n">
        <v>32424353</v>
      </c>
      <c r="I590" s="0" t="s">
        <v>570</v>
      </c>
      <c r="K590" s="0" t="s">
        <v>6829</v>
      </c>
      <c r="M590" s="0" t="n">
        <v>0.6358</v>
      </c>
    </row>
    <row r="591" customFormat="false" ht="15" hidden="false" customHeight="false" outlineLevel="0" collapsed="false">
      <c r="A591" s="0" t="s">
        <v>6830</v>
      </c>
      <c r="B591" s="0" t="s">
        <v>2375</v>
      </c>
      <c r="C591" s="0" t="s">
        <v>6827</v>
      </c>
      <c r="D591" s="0" t="s">
        <v>565</v>
      </c>
      <c r="E591" s="0" t="s">
        <v>6828</v>
      </c>
      <c r="H591" s="0" t="n">
        <v>32424353</v>
      </c>
      <c r="I591" s="0" t="s">
        <v>570</v>
      </c>
      <c r="K591" s="0" t="s">
        <v>6831</v>
      </c>
      <c r="M591" s="0" t="n">
        <v>0.5877</v>
      </c>
    </row>
    <row r="592" customFormat="false" ht="15" hidden="false" customHeight="false" outlineLevel="0" collapsed="false">
      <c r="A592" s="0" t="s">
        <v>6832</v>
      </c>
      <c r="B592" s="0" t="s">
        <v>2384</v>
      </c>
      <c r="C592" s="0" t="s">
        <v>6827</v>
      </c>
      <c r="D592" s="0" t="s">
        <v>565</v>
      </c>
      <c r="E592" s="0" t="s">
        <v>6828</v>
      </c>
      <c r="H592" s="0" t="n">
        <v>32424353</v>
      </c>
      <c r="I592" s="0" t="s">
        <v>570</v>
      </c>
      <c r="K592" s="0" t="s">
        <v>6833</v>
      </c>
      <c r="M592" s="0" t="n">
        <v>0.6276</v>
      </c>
    </row>
    <row r="593" customFormat="false" ht="15" hidden="false" customHeight="false" outlineLevel="0" collapsed="false">
      <c r="A593" s="0" t="s">
        <v>6834</v>
      </c>
      <c r="B593" s="0" t="s">
        <v>3262</v>
      </c>
      <c r="C593" s="0" t="s">
        <v>6835</v>
      </c>
      <c r="D593" s="0" t="s">
        <v>571</v>
      </c>
      <c r="E593" s="0" t="s">
        <v>6836</v>
      </c>
      <c r="F593" s="0" t="s">
        <v>6837</v>
      </c>
      <c r="G593" s="0" t="s">
        <v>6838</v>
      </c>
      <c r="H593" s="0" t="n">
        <v>33067605</v>
      </c>
      <c r="I593" s="0" t="s">
        <v>577</v>
      </c>
      <c r="O593" s="0" t="s">
        <v>6839</v>
      </c>
    </row>
    <row r="594" customFormat="false" ht="15" hidden="false" customHeight="false" outlineLevel="0" collapsed="false">
      <c r="A594" s="0" t="s">
        <v>6840</v>
      </c>
      <c r="B594" s="0" t="s">
        <v>3236</v>
      </c>
      <c r="C594" s="0" t="s">
        <v>6835</v>
      </c>
      <c r="D594" s="0" t="s">
        <v>571</v>
      </c>
      <c r="E594" s="0" t="s">
        <v>6841</v>
      </c>
      <c r="F594" s="0" t="s">
        <v>6837</v>
      </c>
      <c r="G594" s="0" t="s">
        <v>6838</v>
      </c>
      <c r="H594" s="0" t="n">
        <v>33067605</v>
      </c>
      <c r="I594" s="0" t="s">
        <v>577</v>
      </c>
      <c r="O594" s="0" t="s">
        <v>6842</v>
      </c>
    </row>
    <row r="595" customFormat="false" ht="15" hidden="false" customHeight="false" outlineLevel="0" collapsed="false">
      <c r="A595" s="0" t="s">
        <v>6843</v>
      </c>
      <c r="B595" s="0" t="s">
        <v>3246</v>
      </c>
      <c r="C595" s="0" t="s">
        <v>6835</v>
      </c>
      <c r="D595" s="0" t="s">
        <v>571</v>
      </c>
      <c r="E595" s="0" t="s">
        <v>6844</v>
      </c>
      <c r="F595" s="0" t="s">
        <v>6837</v>
      </c>
      <c r="G595" s="0" t="s">
        <v>6838</v>
      </c>
      <c r="H595" s="0" t="n">
        <v>33067605</v>
      </c>
      <c r="I595" s="0" t="s">
        <v>577</v>
      </c>
      <c r="O595" s="0" t="s">
        <v>6845</v>
      </c>
    </row>
    <row r="596" customFormat="false" ht="15" hidden="false" customHeight="false" outlineLevel="0" collapsed="false">
      <c r="A596" s="0" t="s">
        <v>6846</v>
      </c>
      <c r="B596" s="0" t="s">
        <v>3248</v>
      </c>
      <c r="C596" s="0" t="s">
        <v>6835</v>
      </c>
      <c r="D596" s="0" t="s">
        <v>571</v>
      </c>
      <c r="E596" s="0" t="s">
        <v>6847</v>
      </c>
      <c r="F596" s="0" t="s">
        <v>6837</v>
      </c>
      <c r="G596" s="0" t="s">
        <v>6838</v>
      </c>
      <c r="H596" s="0" t="n">
        <v>33067605</v>
      </c>
      <c r="I596" s="0" t="s">
        <v>577</v>
      </c>
      <c r="O596" s="0" t="s">
        <v>6848</v>
      </c>
    </row>
    <row r="597" customFormat="false" ht="15" hidden="false" customHeight="false" outlineLevel="0" collapsed="false">
      <c r="A597" s="0" t="s">
        <v>6849</v>
      </c>
      <c r="B597" s="0" t="s">
        <v>3266</v>
      </c>
      <c r="C597" s="0" t="s">
        <v>6835</v>
      </c>
      <c r="D597" s="0" t="s">
        <v>571</v>
      </c>
      <c r="E597" s="0" t="s">
        <v>6850</v>
      </c>
      <c r="F597" s="0" t="s">
        <v>6837</v>
      </c>
      <c r="G597" s="0" t="s">
        <v>6838</v>
      </c>
      <c r="H597" s="0" t="n">
        <v>33067605</v>
      </c>
      <c r="I597" s="0" t="s">
        <v>577</v>
      </c>
      <c r="O597" s="0" t="s">
        <v>6851</v>
      </c>
    </row>
    <row r="598" customFormat="false" ht="15" hidden="false" customHeight="false" outlineLevel="0" collapsed="false">
      <c r="A598" s="0" t="s">
        <v>6852</v>
      </c>
      <c r="B598" s="0" t="s">
        <v>3217</v>
      </c>
      <c r="C598" s="0" t="s">
        <v>6835</v>
      </c>
      <c r="D598" s="0" t="s">
        <v>571</v>
      </c>
      <c r="E598" s="0" t="s">
        <v>6853</v>
      </c>
      <c r="F598" s="0" t="s">
        <v>6837</v>
      </c>
      <c r="G598" s="0" t="s">
        <v>6838</v>
      </c>
      <c r="H598" s="0" t="n">
        <v>33067605</v>
      </c>
      <c r="I598" s="0" t="s">
        <v>577</v>
      </c>
      <c r="O598" s="0" t="s">
        <v>6854</v>
      </c>
    </row>
    <row r="599" customFormat="false" ht="15" hidden="false" customHeight="false" outlineLevel="0" collapsed="false">
      <c r="A599" s="0" t="s">
        <v>6855</v>
      </c>
      <c r="B599" s="0" t="s">
        <v>3237</v>
      </c>
      <c r="C599" s="0" t="s">
        <v>6835</v>
      </c>
      <c r="D599" s="0" t="s">
        <v>571</v>
      </c>
      <c r="E599" s="0" t="s">
        <v>6856</v>
      </c>
      <c r="F599" s="0" t="s">
        <v>6837</v>
      </c>
      <c r="G599" s="0" t="s">
        <v>6838</v>
      </c>
      <c r="H599" s="0" t="n">
        <v>33067605</v>
      </c>
      <c r="I599" s="0" t="s">
        <v>577</v>
      </c>
      <c r="O599" s="0" t="s">
        <v>6857</v>
      </c>
    </row>
    <row r="600" customFormat="false" ht="15" hidden="false" customHeight="false" outlineLevel="0" collapsed="false">
      <c r="A600" s="0" t="s">
        <v>6858</v>
      </c>
      <c r="B600" s="0" t="s">
        <v>3268</v>
      </c>
      <c r="C600" s="0" t="s">
        <v>6835</v>
      </c>
      <c r="D600" s="0" t="s">
        <v>571</v>
      </c>
      <c r="E600" s="0" t="s">
        <v>6859</v>
      </c>
      <c r="F600" s="0" t="s">
        <v>6837</v>
      </c>
      <c r="G600" s="0" t="s">
        <v>6838</v>
      </c>
      <c r="H600" s="0" t="n">
        <v>33067605</v>
      </c>
      <c r="I600" s="0" t="s">
        <v>577</v>
      </c>
      <c r="O600" s="0" t="s">
        <v>6860</v>
      </c>
    </row>
    <row r="601" customFormat="false" ht="15" hidden="false" customHeight="false" outlineLevel="0" collapsed="false">
      <c r="A601" s="0" t="s">
        <v>6861</v>
      </c>
      <c r="B601" s="0" t="s">
        <v>3251</v>
      </c>
      <c r="C601" s="0" t="s">
        <v>6835</v>
      </c>
      <c r="D601" s="0" t="s">
        <v>571</v>
      </c>
      <c r="E601" s="0" t="s">
        <v>6862</v>
      </c>
      <c r="F601" s="0" t="s">
        <v>6837</v>
      </c>
      <c r="G601" s="0" t="s">
        <v>6838</v>
      </c>
      <c r="H601" s="0" t="n">
        <v>33067605</v>
      </c>
      <c r="I601" s="0" t="s">
        <v>577</v>
      </c>
      <c r="O601" s="0" t="s">
        <v>6863</v>
      </c>
    </row>
    <row r="602" customFormat="false" ht="15" hidden="false" customHeight="false" outlineLevel="0" collapsed="false">
      <c r="A602" s="0" t="s">
        <v>6864</v>
      </c>
      <c r="B602" s="0" t="s">
        <v>3272</v>
      </c>
      <c r="C602" s="0" t="s">
        <v>6835</v>
      </c>
      <c r="D602" s="0" t="s">
        <v>571</v>
      </c>
      <c r="E602" s="0" t="s">
        <v>6865</v>
      </c>
      <c r="F602" s="0" t="s">
        <v>6837</v>
      </c>
      <c r="G602" s="0" t="s">
        <v>6838</v>
      </c>
      <c r="H602" s="0" t="n">
        <v>33067605</v>
      </c>
      <c r="I602" s="0" t="s">
        <v>577</v>
      </c>
      <c r="O602" s="0" t="s">
        <v>6866</v>
      </c>
    </row>
    <row r="603" customFormat="false" ht="15" hidden="false" customHeight="false" outlineLevel="0" collapsed="false">
      <c r="A603" s="0" t="s">
        <v>6867</v>
      </c>
      <c r="B603" s="0" t="s">
        <v>3210</v>
      </c>
      <c r="C603" s="0" t="s">
        <v>6835</v>
      </c>
      <c r="D603" s="0" t="s">
        <v>571</v>
      </c>
      <c r="E603" s="0" t="s">
        <v>6868</v>
      </c>
      <c r="F603" s="0" t="s">
        <v>6837</v>
      </c>
      <c r="G603" s="0" t="s">
        <v>6838</v>
      </c>
      <c r="H603" s="0" t="n">
        <v>33067605</v>
      </c>
      <c r="I603" s="0" t="s">
        <v>577</v>
      </c>
      <c r="O603" s="0" t="s">
        <v>6869</v>
      </c>
    </row>
    <row r="604" customFormat="false" ht="15" hidden="false" customHeight="false" outlineLevel="0" collapsed="false">
      <c r="A604" s="0" t="s">
        <v>6870</v>
      </c>
      <c r="B604" s="0" t="s">
        <v>3244</v>
      </c>
      <c r="C604" s="0" t="s">
        <v>6835</v>
      </c>
      <c r="D604" s="0" t="s">
        <v>571</v>
      </c>
      <c r="E604" s="0" t="s">
        <v>6871</v>
      </c>
      <c r="F604" s="0" t="s">
        <v>6837</v>
      </c>
      <c r="G604" s="0" t="s">
        <v>6838</v>
      </c>
      <c r="H604" s="0" t="n">
        <v>33067605</v>
      </c>
      <c r="I604" s="0" t="s">
        <v>577</v>
      </c>
      <c r="O604" s="0" t="s">
        <v>6872</v>
      </c>
    </row>
    <row r="605" customFormat="false" ht="15" hidden="false" customHeight="false" outlineLevel="0" collapsed="false">
      <c r="A605" s="0" t="s">
        <v>6873</v>
      </c>
      <c r="B605" s="0" t="s">
        <v>3279</v>
      </c>
      <c r="C605" s="0" t="s">
        <v>6835</v>
      </c>
      <c r="D605" s="0" t="s">
        <v>571</v>
      </c>
      <c r="E605" s="0" t="s">
        <v>6874</v>
      </c>
      <c r="F605" s="0" t="s">
        <v>6837</v>
      </c>
      <c r="G605" s="0" t="s">
        <v>6838</v>
      </c>
      <c r="H605" s="0" t="n">
        <v>33067605</v>
      </c>
      <c r="I605" s="0" t="s">
        <v>577</v>
      </c>
      <c r="O605" s="0" t="s">
        <v>6875</v>
      </c>
    </row>
    <row r="606" customFormat="false" ht="15" hidden="false" customHeight="false" outlineLevel="0" collapsed="false">
      <c r="A606" s="0" t="s">
        <v>6876</v>
      </c>
      <c r="B606" s="0" t="s">
        <v>3229</v>
      </c>
      <c r="C606" s="0" t="s">
        <v>6835</v>
      </c>
      <c r="D606" s="0" t="s">
        <v>571</v>
      </c>
      <c r="E606" s="0" t="s">
        <v>6877</v>
      </c>
      <c r="F606" s="0" t="s">
        <v>6837</v>
      </c>
      <c r="G606" s="0" t="s">
        <v>6838</v>
      </c>
      <c r="H606" s="0" t="n">
        <v>33067605</v>
      </c>
      <c r="I606" s="0" t="s">
        <v>577</v>
      </c>
      <c r="O606" s="0" t="s">
        <v>6878</v>
      </c>
    </row>
    <row r="607" customFormat="false" ht="15" hidden="false" customHeight="false" outlineLevel="0" collapsed="false">
      <c r="A607" s="0" t="s">
        <v>6879</v>
      </c>
      <c r="B607" s="0" t="s">
        <v>3265</v>
      </c>
      <c r="C607" s="0" t="s">
        <v>6835</v>
      </c>
      <c r="D607" s="0" t="s">
        <v>571</v>
      </c>
      <c r="E607" s="0" t="s">
        <v>6880</v>
      </c>
      <c r="F607" s="0" t="s">
        <v>6837</v>
      </c>
      <c r="G607" s="0" t="s">
        <v>6838</v>
      </c>
      <c r="H607" s="0" t="n">
        <v>33067605</v>
      </c>
      <c r="I607" s="0" t="s">
        <v>577</v>
      </c>
      <c r="O607" s="0" t="s">
        <v>6881</v>
      </c>
    </row>
    <row r="608" customFormat="false" ht="15" hidden="false" customHeight="false" outlineLevel="0" collapsed="false">
      <c r="A608" s="0" t="s">
        <v>6882</v>
      </c>
      <c r="B608" s="0" t="s">
        <v>3228</v>
      </c>
      <c r="C608" s="0" t="s">
        <v>6835</v>
      </c>
      <c r="D608" s="0" t="s">
        <v>571</v>
      </c>
      <c r="E608" s="0" t="s">
        <v>6883</v>
      </c>
      <c r="F608" s="0" t="s">
        <v>6837</v>
      </c>
      <c r="G608" s="0" t="s">
        <v>6838</v>
      </c>
      <c r="H608" s="0" t="n">
        <v>33067605</v>
      </c>
      <c r="I608" s="0" t="s">
        <v>577</v>
      </c>
      <c r="O608" s="0" t="s">
        <v>6884</v>
      </c>
    </row>
    <row r="609" customFormat="false" ht="15" hidden="false" customHeight="false" outlineLevel="0" collapsed="false">
      <c r="A609" s="0" t="s">
        <v>6885</v>
      </c>
      <c r="B609" s="0" t="s">
        <v>3227</v>
      </c>
      <c r="C609" s="0" t="s">
        <v>6835</v>
      </c>
      <c r="D609" s="0" t="s">
        <v>571</v>
      </c>
      <c r="E609" s="0" t="s">
        <v>6886</v>
      </c>
      <c r="F609" s="0" t="s">
        <v>6837</v>
      </c>
      <c r="G609" s="0" t="s">
        <v>6838</v>
      </c>
      <c r="H609" s="0" t="n">
        <v>33067605</v>
      </c>
      <c r="I609" s="0" t="s">
        <v>577</v>
      </c>
      <c r="O609" s="0" t="s">
        <v>6887</v>
      </c>
    </row>
    <row r="610" customFormat="false" ht="15" hidden="false" customHeight="false" outlineLevel="0" collapsed="false">
      <c r="A610" s="0" t="s">
        <v>6888</v>
      </c>
      <c r="B610" s="0" t="s">
        <v>3252</v>
      </c>
      <c r="C610" s="0" t="s">
        <v>6835</v>
      </c>
      <c r="D610" s="0" t="s">
        <v>571</v>
      </c>
      <c r="E610" s="0" t="s">
        <v>6889</v>
      </c>
      <c r="F610" s="0" t="s">
        <v>6837</v>
      </c>
      <c r="G610" s="0" t="s">
        <v>6838</v>
      </c>
      <c r="H610" s="0" t="n">
        <v>33067605</v>
      </c>
      <c r="I610" s="0" t="s">
        <v>577</v>
      </c>
      <c r="O610" s="0" t="s">
        <v>6890</v>
      </c>
    </row>
    <row r="611" customFormat="false" ht="15" hidden="false" customHeight="false" outlineLevel="0" collapsed="false">
      <c r="A611" s="0" t="s">
        <v>6891</v>
      </c>
      <c r="B611" s="0" t="s">
        <v>3269</v>
      </c>
      <c r="C611" s="0" t="s">
        <v>6835</v>
      </c>
      <c r="D611" s="0" t="s">
        <v>571</v>
      </c>
      <c r="E611" s="0" t="s">
        <v>6892</v>
      </c>
      <c r="F611" s="0" t="s">
        <v>6837</v>
      </c>
      <c r="G611" s="0" t="s">
        <v>6838</v>
      </c>
      <c r="H611" s="0" t="n">
        <v>33067605</v>
      </c>
      <c r="I611" s="0" t="s">
        <v>577</v>
      </c>
      <c r="O611" s="0" t="s">
        <v>6893</v>
      </c>
    </row>
    <row r="612" customFormat="false" ht="15" hidden="false" customHeight="false" outlineLevel="0" collapsed="false">
      <c r="A612" s="0" t="s">
        <v>6894</v>
      </c>
      <c r="B612" s="0" t="s">
        <v>3254</v>
      </c>
      <c r="C612" s="0" t="s">
        <v>6835</v>
      </c>
      <c r="D612" s="0" t="s">
        <v>571</v>
      </c>
      <c r="E612" s="0" t="s">
        <v>6895</v>
      </c>
      <c r="F612" s="0" t="s">
        <v>6837</v>
      </c>
      <c r="G612" s="0" t="s">
        <v>6838</v>
      </c>
      <c r="H612" s="0" t="n">
        <v>33067605</v>
      </c>
      <c r="I612" s="0" t="s">
        <v>577</v>
      </c>
      <c r="O612" s="0" t="s">
        <v>6896</v>
      </c>
    </row>
    <row r="613" customFormat="false" ht="15" hidden="false" customHeight="false" outlineLevel="0" collapsed="false">
      <c r="A613" s="0" t="s">
        <v>6897</v>
      </c>
      <c r="B613" s="0" t="s">
        <v>3232</v>
      </c>
      <c r="C613" s="0" t="s">
        <v>6835</v>
      </c>
      <c r="D613" s="0" t="s">
        <v>571</v>
      </c>
      <c r="E613" s="0" t="s">
        <v>6898</v>
      </c>
      <c r="F613" s="0" t="s">
        <v>6837</v>
      </c>
      <c r="G613" s="0" t="s">
        <v>6838</v>
      </c>
      <c r="H613" s="0" t="n">
        <v>33067605</v>
      </c>
      <c r="I613" s="0" t="s">
        <v>577</v>
      </c>
      <c r="O613" s="0" t="s">
        <v>6899</v>
      </c>
    </row>
    <row r="614" customFormat="false" ht="15" hidden="false" customHeight="false" outlineLevel="0" collapsed="false">
      <c r="A614" s="0" t="s">
        <v>6900</v>
      </c>
      <c r="B614" s="0" t="s">
        <v>3212</v>
      </c>
      <c r="C614" s="0" t="s">
        <v>6835</v>
      </c>
      <c r="D614" s="0" t="s">
        <v>571</v>
      </c>
      <c r="E614" s="0" t="s">
        <v>6901</v>
      </c>
      <c r="F614" s="0" t="s">
        <v>6837</v>
      </c>
      <c r="G614" s="0" t="s">
        <v>6838</v>
      </c>
      <c r="H614" s="0" t="n">
        <v>33067605</v>
      </c>
      <c r="I614" s="0" t="s">
        <v>577</v>
      </c>
      <c r="O614" s="0" t="s">
        <v>6902</v>
      </c>
    </row>
    <row r="615" customFormat="false" ht="15" hidden="false" customHeight="false" outlineLevel="0" collapsed="false">
      <c r="A615" s="0" t="s">
        <v>6903</v>
      </c>
      <c r="B615" s="0" t="s">
        <v>3238</v>
      </c>
      <c r="C615" s="0" t="s">
        <v>6835</v>
      </c>
      <c r="D615" s="0" t="s">
        <v>571</v>
      </c>
      <c r="E615" s="0" t="s">
        <v>6904</v>
      </c>
      <c r="F615" s="0" t="s">
        <v>6837</v>
      </c>
      <c r="G615" s="0" t="s">
        <v>6838</v>
      </c>
      <c r="H615" s="0" t="n">
        <v>33067605</v>
      </c>
      <c r="I615" s="0" t="s">
        <v>577</v>
      </c>
      <c r="O615" s="0" t="s">
        <v>6905</v>
      </c>
    </row>
    <row r="616" customFormat="false" ht="15" hidden="false" customHeight="false" outlineLevel="0" collapsed="false">
      <c r="A616" s="0" t="s">
        <v>6906</v>
      </c>
      <c r="B616" s="0" t="s">
        <v>3211</v>
      </c>
      <c r="C616" s="0" t="s">
        <v>6835</v>
      </c>
      <c r="D616" s="0" t="s">
        <v>571</v>
      </c>
      <c r="E616" s="0" t="s">
        <v>6907</v>
      </c>
      <c r="F616" s="0" t="s">
        <v>6837</v>
      </c>
      <c r="G616" s="0" t="s">
        <v>6838</v>
      </c>
      <c r="H616" s="0" t="n">
        <v>33067605</v>
      </c>
      <c r="I616" s="0" t="s">
        <v>577</v>
      </c>
      <c r="O616" s="0" t="s">
        <v>6908</v>
      </c>
    </row>
    <row r="617" customFormat="false" ht="15" hidden="false" customHeight="false" outlineLevel="0" collapsed="false">
      <c r="A617" s="0" t="s">
        <v>6909</v>
      </c>
      <c r="B617" s="0" t="s">
        <v>3280</v>
      </c>
      <c r="C617" s="0" t="s">
        <v>6835</v>
      </c>
      <c r="D617" s="0" t="s">
        <v>571</v>
      </c>
      <c r="E617" s="0" t="s">
        <v>6910</v>
      </c>
      <c r="F617" s="0" t="s">
        <v>6837</v>
      </c>
      <c r="G617" s="0" t="s">
        <v>6838</v>
      </c>
      <c r="H617" s="0" t="n">
        <v>33067605</v>
      </c>
      <c r="I617" s="0" t="s">
        <v>577</v>
      </c>
      <c r="O617" s="0" t="s">
        <v>6911</v>
      </c>
    </row>
    <row r="618" customFormat="false" ht="15" hidden="false" customHeight="false" outlineLevel="0" collapsed="false">
      <c r="A618" s="0" t="s">
        <v>6912</v>
      </c>
      <c r="B618" s="0" t="s">
        <v>3206</v>
      </c>
      <c r="C618" s="0" t="s">
        <v>6835</v>
      </c>
      <c r="D618" s="0" t="s">
        <v>571</v>
      </c>
      <c r="E618" s="0" t="s">
        <v>6913</v>
      </c>
      <c r="F618" s="0" t="s">
        <v>6837</v>
      </c>
      <c r="G618" s="0" t="s">
        <v>6838</v>
      </c>
      <c r="H618" s="0" t="n">
        <v>33067605</v>
      </c>
      <c r="I618" s="0" t="s">
        <v>577</v>
      </c>
      <c r="O618" s="0" t="s">
        <v>6914</v>
      </c>
    </row>
    <row r="619" customFormat="false" ht="15" hidden="false" customHeight="false" outlineLevel="0" collapsed="false">
      <c r="A619" s="0" t="s">
        <v>6915</v>
      </c>
      <c r="B619" s="0" t="s">
        <v>3285</v>
      </c>
      <c r="C619" s="0" t="s">
        <v>6835</v>
      </c>
      <c r="D619" s="0" t="s">
        <v>571</v>
      </c>
      <c r="E619" s="0" t="s">
        <v>6916</v>
      </c>
      <c r="F619" s="0" t="s">
        <v>6837</v>
      </c>
      <c r="G619" s="0" t="s">
        <v>6838</v>
      </c>
      <c r="H619" s="0" t="n">
        <v>33067605</v>
      </c>
      <c r="I619" s="0" t="s">
        <v>577</v>
      </c>
      <c r="O619" s="0" t="s">
        <v>6917</v>
      </c>
    </row>
    <row r="620" customFormat="false" ht="15" hidden="false" customHeight="false" outlineLevel="0" collapsed="false">
      <c r="A620" s="0" t="s">
        <v>6918</v>
      </c>
      <c r="B620" s="0" t="s">
        <v>3223</v>
      </c>
      <c r="C620" s="0" t="s">
        <v>6835</v>
      </c>
      <c r="D620" s="0" t="s">
        <v>571</v>
      </c>
      <c r="E620" s="0" t="s">
        <v>6919</v>
      </c>
      <c r="F620" s="0" t="s">
        <v>6837</v>
      </c>
      <c r="G620" s="0" t="s">
        <v>6838</v>
      </c>
      <c r="H620" s="0" t="n">
        <v>33067605</v>
      </c>
      <c r="I620" s="0" t="s">
        <v>577</v>
      </c>
      <c r="O620" s="0" t="s">
        <v>6920</v>
      </c>
    </row>
    <row r="621" customFormat="false" ht="15" hidden="false" customHeight="false" outlineLevel="0" collapsed="false">
      <c r="A621" s="0" t="s">
        <v>6921</v>
      </c>
      <c r="B621" s="0" t="s">
        <v>3231</v>
      </c>
      <c r="C621" s="0" t="s">
        <v>6835</v>
      </c>
      <c r="D621" s="0" t="s">
        <v>571</v>
      </c>
      <c r="E621" s="0" t="s">
        <v>6922</v>
      </c>
      <c r="F621" s="0" t="s">
        <v>6837</v>
      </c>
      <c r="G621" s="0" t="s">
        <v>6838</v>
      </c>
      <c r="H621" s="0" t="n">
        <v>33067605</v>
      </c>
      <c r="I621" s="0" t="s">
        <v>577</v>
      </c>
      <c r="O621" s="0" t="s">
        <v>6923</v>
      </c>
    </row>
    <row r="622" customFormat="false" ht="15" hidden="false" customHeight="false" outlineLevel="0" collapsed="false">
      <c r="A622" s="0" t="s">
        <v>6924</v>
      </c>
      <c r="B622" s="0" t="s">
        <v>3239</v>
      </c>
      <c r="C622" s="0" t="s">
        <v>6835</v>
      </c>
      <c r="D622" s="0" t="s">
        <v>571</v>
      </c>
      <c r="E622" s="0" t="s">
        <v>6925</v>
      </c>
      <c r="F622" s="0" t="s">
        <v>6837</v>
      </c>
      <c r="G622" s="0" t="s">
        <v>6838</v>
      </c>
      <c r="H622" s="0" t="n">
        <v>33067605</v>
      </c>
      <c r="I622" s="0" t="s">
        <v>577</v>
      </c>
      <c r="O622" s="0" t="s">
        <v>6926</v>
      </c>
    </row>
    <row r="623" customFormat="false" ht="15" hidden="false" customHeight="false" outlineLevel="0" collapsed="false">
      <c r="A623" s="0" t="s">
        <v>6927</v>
      </c>
      <c r="B623" s="0" t="s">
        <v>3253</v>
      </c>
      <c r="C623" s="0" t="s">
        <v>6835</v>
      </c>
      <c r="D623" s="0" t="s">
        <v>571</v>
      </c>
      <c r="E623" s="0" t="s">
        <v>6928</v>
      </c>
      <c r="F623" s="0" t="s">
        <v>6837</v>
      </c>
      <c r="G623" s="0" t="s">
        <v>6838</v>
      </c>
      <c r="H623" s="0" t="n">
        <v>33067605</v>
      </c>
      <c r="I623" s="0" t="s">
        <v>577</v>
      </c>
      <c r="O623" s="0" t="s">
        <v>6929</v>
      </c>
    </row>
    <row r="624" customFormat="false" ht="15" hidden="false" customHeight="false" outlineLevel="0" collapsed="false">
      <c r="A624" s="0" t="s">
        <v>6930</v>
      </c>
      <c r="B624" s="0" t="s">
        <v>3219</v>
      </c>
      <c r="C624" s="0" t="s">
        <v>6835</v>
      </c>
      <c r="D624" s="0" t="s">
        <v>571</v>
      </c>
      <c r="E624" s="0" t="s">
        <v>6931</v>
      </c>
      <c r="F624" s="0" t="s">
        <v>6837</v>
      </c>
      <c r="G624" s="0" t="s">
        <v>6838</v>
      </c>
      <c r="H624" s="0" t="n">
        <v>33067605</v>
      </c>
      <c r="I624" s="0" t="s">
        <v>577</v>
      </c>
      <c r="O624" s="0" t="s">
        <v>6932</v>
      </c>
    </row>
    <row r="625" customFormat="false" ht="15" hidden="false" customHeight="false" outlineLevel="0" collapsed="false">
      <c r="A625" s="0" t="s">
        <v>6933</v>
      </c>
      <c r="B625" s="0" t="s">
        <v>3250</v>
      </c>
      <c r="C625" s="0" t="s">
        <v>6835</v>
      </c>
      <c r="D625" s="0" t="s">
        <v>571</v>
      </c>
      <c r="E625" s="0" t="s">
        <v>6934</v>
      </c>
      <c r="F625" s="0" t="s">
        <v>6837</v>
      </c>
      <c r="G625" s="0" t="s">
        <v>6838</v>
      </c>
      <c r="H625" s="0" t="n">
        <v>33067605</v>
      </c>
      <c r="I625" s="0" t="s">
        <v>577</v>
      </c>
      <c r="O625" s="0" t="s">
        <v>6935</v>
      </c>
    </row>
    <row r="626" customFormat="false" ht="15" hidden="false" customHeight="false" outlineLevel="0" collapsed="false">
      <c r="A626" s="0" t="s">
        <v>6936</v>
      </c>
      <c r="B626" s="0" t="s">
        <v>3226</v>
      </c>
      <c r="C626" s="0" t="s">
        <v>6835</v>
      </c>
      <c r="D626" s="0" t="s">
        <v>571</v>
      </c>
      <c r="E626" s="0" t="s">
        <v>6937</v>
      </c>
      <c r="F626" s="0" t="s">
        <v>6837</v>
      </c>
      <c r="G626" s="0" t="s">
        <v>6838</v>
      </c>
      <c r="H626" s="0" t="n">
        <v>33067605</v>
      </c>
      <c r="I626" s="0" t="s">
        <v>577</v>
      </c>
      <c r="O626" s="0" t="s">
        <v>6938</v>
      </c>
    </row>
    <row r="627" customFormat="false" ht="15" hidden="false" customHeight="false" outlineLevel="0" collapsed="false">
      <c r="A627" s="0" t="s">
        <v>6939</v>
      </c>
      <c r="B627" s="0" t="s">
        <v>3225</v>
      </c>
      <c r="C627" s="0" t="s">
        <v>6835</v>
      </c>
      <c r="D627" s="0" t="s">
        <v>571</v>
      </c>
      <c r="E627" s="0" t="s">
        <v>6940</v>
      </c>
      <c r="F627" s="0" t="s">
        <v>6837</v>
      </c>
      <c r="G627" s="0" t="s">
        <v>6838</v>
      </c>
      <c r="H627" s="0" t="n">
        <v>33067605</v>
      </c>
      <c r="I627" s="0" t="s">
        <v>577</v>
      </c>
      <c r="O627" s="0" t="s">
        <v>6941</v>
      </c>
    </row>
    <row r="628" customFormat="false" ht="15" hidden="false" customHeight="false" outlineLevel="0" collapsed="false">
      <c r="A628" s="0" t="s">
        <v>6942</v>
      </c>
      <c r="B628" s="0" t="s">
        <v>3263</v>
      </c>
      <c r="C628" s="0" t="s">
        <v>6835</v>
      </c>
      <c r="D628" s="0" t="s">
        <v>571</v>
      </c>
      <c r="E628" s="0" t="s">
        <v>6943</v>
      </c>
      <c r="F628" s="0" t="s">
        <v>6837</v>
      </c>
      <c r="G628" s="0" t="s">
        <v>6838</v>
      </c>
      <c r="H628" s="0" t="n">
        <v>33067605</v>
      </c>
      <c r="I628" s="0" t="s">
        <v>577</v>
      </c>
      <c r="O628" s="0" t="s">
        <v>6944</v>
      </c>
    </row>
    <row r="629" customFormat="false" ht="15" hidden="false" customHeight="false" outlineLevel="0" collapsed="false">
      <c r="A629" s="0" t="s">
        <v>6945</v>
      </c>
      <c r="B629" s="0" t="s">
        <v>3287</v>
      </c>
      <c r="C629" s="0" t="s">
        <v>6835</v>
      </c>
      <c r="D629" s="0" t="s">
        <v>571</v>
      </c>
      <c r="E629" s="0" t="s">
        <v>6946</v>
      </c>
      <c r="F629" s="0" t="s">
        <v>6837</v>
      </c>
      <c r="G629" s="0" t="s">
        <v>6838</v>
      </c>
      <c r="H629" s="0" t="n">
        <v>33067605</v>
      </c>
      <c r="I629" s="0" t="s">
        <v>577</v>
      </c>
      <c r="O629" s="0" t="s">
        <v>6947</v>
      </c>
    </row>
    <row r="630" customFormat="false" ht="15" hidden="false" customHeight="false" outlineLevel="0" collapsed="false">
      <c r="A630" s="0" t="s">
        <v>6948</v>
      </c>
      <c r="B630" s="0" t="s">
        <v>3260</v>
      </c>
      <c r="C630" s="0" t="s">
        <v>6835</v>
      </c>
      <c r="D630" s="0" t="s">
        <v>571</v>
      </c>
      <c r="E630" s="0" t="s">
        <v>6949</v>
      </c>
      <c r="F630" s="0" t="s">
        <v>6837</v>
      </c>
      <c r="G630" s="0" t="s">
        <v>6838</v>
      </c>
      <c r="H630" s="0" t="n">
        <v>33067605</v>
      </c>
      <c r="I630" s="0" t="s">
        <v>577</v>
      </c>
      <c r="O630" s="0" t="s">
        <v>6950</v>
      </c>
    </row>
    <row r="631" customFormat="false" ht="15" hidden="false" customHeight="false" outlineLevel="0" collapsed="false">
      <c r="A631" s="0" t="s">
        <v>6951</v>
      </c>
      <c r="B631" s="0" t="s">
        <v>3255</v>
      </c>
      <c r="C631" s="0" t="s">
        <v>6835</v>
      </c>
      <c r="D631" s="0" t="s">
        <v>571</v>
      </c>
      <c r="E631" s="0" t="s">
        <v>6952</v>
      </c>
      <c r="F631" s="0" t="s">
        <v>6837</v>
      </c>
      <c r="G631" s="0" t="s">
        <v>6838</v>
      </c>
      <c r="H631" s="0" t="n">
        <v>33067605</v>
      </c>
      <c r="I631" s="0" t="s">
        <v>577</v>
      </c>
      <c r="O631" s="0" t="s">
        <v>6953</v>
      </c>
    </row>
    <row r="632" customFormat="false" ht="15" hidden="false" customHeight="false" outlineLevel="0" collapsed="false">
      <c r="A632" s="0" t="s">
        <v>6954</v>
      </c>
      <c r="B632" s="0" t="s">
        <v>3221</v>
      </c>
      <c r="C632" s="0" t="s">
        <v>6835</v>
      </c>
      <c r="D632" s="0" t="s">
        <v>571</v>
      </c>
      <c r="E632" s="0" t="s">
        <v>6955</v>
      </c>
      <c r="F632" s="0" t="s">
        <v>6837</v>
      </c>
      <c r="G632" s="0" t="s">
        <v>6838</v>
      </c>
      <c r="H632" s="0" t="n">
        <v>33067605</v>
      </c>
      <c r="I632" s="0" t="s">
        <v>577</v>
      </c>
      <c r="O632" s="0" t="s">
        <v>6956</v>
      </c>
    </row>
    <row r="633" customFormat="false" ht="15" hidden="false" customHeight="false" outlineLevel="0" collapsed="false">
      <c r="A633" s="0" t="s">
        <v>6957</v>
      </c>
      <c r="B633" s="0" t="s">
        <v>3230</v>
      </c>
      <c r="C633" s="0" t="s">
        <v>6835</v>
      </c>
      <c r="D633" s="0" t="s">
        <v>571</v>
      </c>
      <c r="E633" s="0" t="s">
        <v>6958</v>
      </c>
      <c r="F633" s="0" t="s">
        <v>6837</v>
      </c>
      <c r="G633" s="0" t="s">
        <v>6838</v>
      </c>
      <c r="H633" s="0" t="n">
        <v>33067605</v>
      </c>
      <c r="I633" s="0" t="s">
        <v>577</v>
      </c>
      <c r="O633" s="0" t="s">
        <v>6959</v>
      </c>
    </row>
    <row r="634" customFormat="false" ht="15" hidden="false" customHeight="false" outlineLevel="0" collapsed="false">
      <c r="A634" s="0" t="s">
        <v>6960</v>
      </c>
      <c r="B634" s="0" t="s">
        <v>3271</v>
      </c>
      <c r="C634" s="0" t="s">
        <v>6835</v>
      </c>
      <c r="D634" s="0" t="s">
        <v>571</v>
      </c>
      <c r="E634" s="0" t="s">
        <v>6961</v>
      </c>
      <c r="F634" s="0" t="s">
        <v>6837</v>
      </c>
      <c r="G634" s="0" t="s">
        <v>6838</v>
      </c>
      <c r="H634" s="0" t="n">
        <v>33067605</v>
      </c>
      <c r="I634" s="0" t="s">
        <v>577</v>
      </c>
      <c r="O634" s="0" t="s">
        <v>6962</v>
      </c>
    </row>
    <row r="635" customFormat="false" ht="15" hidden="false" customHeight="false" outlineLevel="0" collapsed="false">
      <c r="A635" s="0" t="s">
        <v>6963</v>
      </c>
      <c r="B635" s="0" t="s">
        <v>3275</v>
      </c>
      <c r="C635" s="0" t="s">
        <v>6835</v>
      </c>
      <c r="D635" s="0" t="s">
        <v>571</v>
      </c>
      <c r="E635" s="0" t="s">
        <v>6964</v>
      </c>
      <c r="F635" s="0" t="s">
        <v>6837</v>
      </c>
      <c r="G635" s="0" t="s">
        <v>6838</v>
      </c>
      <c r="H635" s="0" t="n">
        <v>33067605</v>
      </c>
      <c r="I635" s="0" t="s">
        <v>577</v>
      </c>
      <c r="O635" s="0" t="s">
        <v>6965</v>
      </c>
    </row>
    <row r="636" customFormat="false" ht="15" hidden="false" customHeight="false" outlineLevel="0" collapsed="false">
      <c r="A636" s="0" t="s">
        <v>6966</v>
      </c>
      <c r="B636" s="0" t="s">
        <v>3233</v>
      </c>
      <c r="C636" s="0" t="s">
        <v>6835</v>
      </c>
      <c r="D636" s="0" t="s">
        <v>571</v>
      </c>
      <c r="E636" s="0" t="s">
        <v>6967</v>
      </c>
      <c r="F636" s="0" t="s">
        <v>6837</v>
      </c>
      <c r="G636" s="0" t="s">
        <v>6838</v>
      </c>
      <c r="H636" s="0" t="n">
        <v>33067605</v>
      </c>
      <c r="I636" s="0" t="s">
        <v>577</v>
      </c>
      <c r="O636" s="0" t="s">
        <v>6968</v>
      </c>
    </row>
    <row r="637" customFormat="false" ht="15" hidden="false" customHeight="false" outlineLevel="0" collapsed="false">
      <c r="A637" s="0" t="s">
        <v>6969</v>
      </c>
      <c r="B637" s="0" t="s">
        <v>3270</v>
      </c>
      <c r="C637" s="0" t="s">
        <v>6835</v>
      </c>
      <c r="D637" s="0" t="s">
        <v>571</v>
      </c>
      <c r="E637" s="0" t="s">
        <v>6970</v>
      </c>
      <c r="F637" s="0" t="s">
        <v>6837</v>
      </c>
      <c r="G637" s="0" t="s">
        <v>6838</v>
      </c>
      <c r="H637" s="0" t="n">
        <v>33067605</v>
      </c>
      <c r="I637" s="0" t="s">
        <v>577</v>
      </c>
      <c r="O637" s="0" t="s">
        <v>6971</v>
      </c>
    </row>
    <row r="638" customFormat="false" ht="15" hidden="false" customHeight="false" outlineLevel="0" collapsed="false">
      <c r="A638" s="0" t="s">
        <v>6972</v>
      </c>
      <c r="B638" s="0" t="s">
        <v>3273</v>
      </c>
      <c r="C638" s="0" t="s">
        <v>6835</v>
      </c>
      <c r="D638" s="0" t="s">
        <v>571</v>
      </c>
      <c r="E638" s="0" t="s">
        <v>6973</v>
      </c>
      <c r="F638" s="0" t="s">
        <v>6837</v>
      </c>
      <c r="G638" s="0" t="s">
        <v>6838</v>
      </c>
      <c r="H638" s="0" t="n">
        <v>33067605</v>
      </c>
      <c r="I638" s="0" t="s">
        <v>577</v>
      </c>
      <c r="O638" s="0" t="s">
        <v>6974</v>
      </c>
    </row>
    <row r="639" customFormat="false" ht="15" hidden="false" customHeight="false" outlineLevel="0" collapsed="false">
      <c r="A639" s="0" t="s">
        <v>6975</v>
      </c>
      <c r="B639" s="0" t="s">
        <v>3278</v>
      </c>
      <c r="C639" s="0" t="s">
        <v>6835</v>
      </c>
      <c r="D639" s="0" t="s">
        <v>571</v>
      </c>
      <c r="E639" s="0" t="s">
        <v>6976</v>
      </c>
      <c r="F639" s="0" t="s">
        <v>6837</v>
      </c>
      <c r="G639" s="0" t="s">
        <v>6838</v>
      </c>
      <c r="H639" s="0" t="n">
        <v>33067605</v>
      </c>
      <c r="I639" s="0" t="s">
        <v>577</v>
      </c>
      <c r="O639" s="0" t="s">
        <v>6977</v>
      </c>
    </row>
    <row r="640" customFormat="false" ht="15" hidden="false" customHeight="false" outlineLevel="0" collapsed="false">
      <c r="A640" s="0" t="s">
        <v>6978</v>
      </c>
      <c r="B640" s="0" t="s">
        <v>3241</v>
      </c>
      <c r="C640" s="0" t="s">
        <v>6835</v>
      </c>
      <c r="D640" s="0" t="s">
        <v>571</v>
      </c>
      <c r="E640" s="0" t="s">
        <v>6979</v>
      </c>
      <c r="F640" s="0" t="s">
        <v>6837</v>
      </c>
      <c r="G640" s="0" t="s">
        <v>6838</v>
      </c>
      <c r="H640" s="0" t="n">
        <v>33067605</v>
      </c>
      <c r="I640" s="0" t="s">
        <v>577</v>
      </c>
      <c r="O640" s="0" t="s">
        <v>6980</v>
      </c>
    </row>
    <row r="641" customFormat="false" ht="15" hidden="false" customHeight="false" outlineLevel="0" collapsed="false">
      <c r="A641" s="0" t="s">
        <v>6981</v>
      </c>
      <c r="B641" s="0" t="s">
        <v>3220</v>
      </c>
      <c r="C641" s="0" t="s">
        <v>6835</v>
      </c>
      <c r="D641" s="0" t="s">
        <v>571</v>
      </c>
      <c r="E641" s="0" t="s">
        <v>6982</v>
      </c>
      <c r="F641" s="0" t="s">
        <v>6837</v>
      </c>
      <c r="G641" s="0" t="s">
        <v>6838</v>
      </c>
      <c r="H641" s="0" t="n">
        <v>33067605</v>
      </c>
      <c r="I641" s="0" t="s">
        <v>577</v>
      </c>
      <c r="O641" s="0" t="s">
        <v>6983</v>
      </c>
    </row>
    <row r="642" customFormat="false" ht="15" hidden="false" customHeight="false" outlineLevel="0" collapsed="false">
      <c r="A642" s="0" t="s">
        <v>6984</v>
      </c>
      <c r="B642" s="0" t="s">
        <v>3281</v>
      </c>
      <c r="C642" s="0" t="s">
        <v>6835</v>
      </c>
      <c r="D642" s="0" t="s">
        <v>571</v>
      </c>
      <c r="E642" s="0" t="s">
        <v>6985</v>
      </c>
      <c r="F642" s="0" t="s">
        <v>6837</v>
      </c>
      <c r="G642" s="0" t="s">
        <v>6838</v>
      </c>
      <c r="H642" s="0" t="n">
        <v>33067605</v>
      </c>
      <c r="I642" s="0" t="s">
        <v>577</v>
      </c>
      <c r="O642" s="0" t="s">
        <v>6986</v>
      </c>
    </row>
    <row r="643" customFormat="false" ht="15" hidden="false" customHeight="false" outlineLevel="0" collapsed="false">
      <c r="A643" s="0" t="s">
        <v>6987</v>
      </c>
      <c r="B643" s="0" t="s">
        <v>3242</v>
      </c>
      <c r="C643" s="0" t="s">
        <v>6835</v>
      </c>
      <c r="D643" s="0" t="s">
        <v>571</v>
      </c>
      <c r="E643" s="0" t="s">
        <v>6988</v>
      </c>
      <c r="F643" s="0" t="s">
        <v>6837</v>
      </c>
      <c r="G643" s="0" t="s">
        <v>6838</v>
      </c>
      <c r="H643" s="0" t="n">
        <v>33067605</v>
      </c>
      <c r="I643" s="0" t="s">
        <v>577</v>
      </c>
      <c r="O643" s="0" t="s">
        <v>6989</v>
      </c>
    </row>
    <row r="644" customFormat="false" ht="15" hidden="false" customHeight="false" outlineLevel="0" collapsed="false">
      <c r="A644" s="0" t="s">
        <v>6990</v>
      </c>
      <c r="B644" s="0" t="s">
        <v>3284</v>
      </c>
      <c r="C644" s="0" t="s">
        <v>6835</v>
      </c>
      <c r="D644" s="0" t="s">
        <v>571</v>
      </c>
      <c r="E644" s="0" t="s">
        <v>6991</v>
      </c>
      <c r="F644" s="0" t="s">
        <v>6837</v>
      </c>
      <c r="G644" s="0" t="s">
        <v>6838</v>
      </c>
      <c r="H644" s="0" t="n">
        <v>33067605</v>
      </c>
      <c r="I644" s="0" t="s">
        <v>577</v>
      </c>
      <c r="O644" s="0" t="s">
        <v>6992</v>
      </c>
    </row>
    <row r="645" customFormat="false" ht="15" hidden="false" customHeight="false" outlineLevel="0" collapsed="false">
      <c r="A645" s="0" t="s">
        <v>6993</v>
      </c>
      <c r="B645" s="0" t="s">
        <v>3283</v>
      </c>
      <c r="C645" s="0" t="s">
        <v>6835</v>
      </c>
      <c r="D645" s="0" t="s">
        <v>571</v>
      </c>
      <c r="E645" s="0" t="s">
        <v>6994</v>
      </c>
      <c r="F645" s="0" t="s">
        <v>6837</v>
      </c>
      <c r="G645" s="0" t="s">
        <v>6838</v>
      </c>
      <c r="H645" s="0" t="n">
        <v>33067605</v>
      </c>
      <c r="I645" s="0" t="s">
        <v>577</v>
      </c>
      <c r="O645" s="0" t="s">
        <v>6995</v>
      </c>
    </row>
    <row r="646" customFormat="false" ht="15" hidden="false" customHeight="false" outlineLevel="0" collapsed="false">
      <c r="A646" s="0" t="s">
        <v>6996</v>
      </c>
      <c r="B646" s="0" t="s">
        <v>3215</v>
      </c>
      <c r="C646" s="0" t="s">
        <v>6835</v>
      </c>
      <c r="D646" s="0" t="s">
        <v>571</v>
      </c>
      <c r="E646" s="0" t="s">
        <v>6997</v>
      </c>
      <c r="F646" s="0" t="s">
        <v>6837</v>
      </c>
      <c r="G646" s="0" t="s">
        <v>6838</v>
      </c>
      <c r="H646" s="0" t="n">
        <v>33067605</v>
      </c>
      <c r="I646" s="0" t="s">
        <v>577</v>
      </c>
      <c r="O646" s="0" t="s">
        <v>6998</v>
      </c>
    </row>
    <row r="647" customFormat="false" ht="15" hidden="false" customHeight="false" outlineLevel="0" collapsed="false">
      <c r="A647" s="0" t="s">
        <v>6999</v>
      </c>
      <c r="B647" s="0" t="s">
        <v>3235</v>
      </c>
      <c r="C647" s="0" t="s">
        <v>6835</v>
      </c>
      <c r="D647" s="0" t="s">
        <v>571</v>
      </c>
      <c r="E647" s="0" t="s">
        <v>7000</v>
      </c>
      <c r="F647" s="0" t="s">
        <v>6837</v>
      </c>
      <c r="G647" s="0" t="s">
        <v>6838</v>
      </c>
      <c r="H647" s="0" t="n">
        <v>33067605</v>
      </c>
      <c r="I647" s="0" t="s">
        <v>577</v>
      </c>
      <c r="O647" s="0" t="s">
        <v>7001</v>
      </c>
    </row>
    <row r="648" customFormat="false" ht="15" hidden="false" customHeight="false" outlineLevel="0" collapsed="false">
      <c r="A648" s="0" t="s">
        <v>7002</v>
      </c>
      <c r="B648" s="0" t="s">
        <v>3261</v>
      </c>
      <c r="C648" s="0" t="s">
        <v>6835</v>
      </c>
      <c r="D648" s="0" t="s">
        <v>571</v>
      </c>
      <c r="E648" s="0" t="s">
        <v>7003</v>
      </c>
      <c r="F648" s="0" t="s">
        <v>6837</v>
      </c>
      <c r="G648" s="0" t="s">
        <v>6838</v>
      </c>
      <c r="H648" s="0" t="n">
        <v>33067605</v>
      </c>
      <c r="I648" s="0" t="s">
        <v>577</v>
      </c>
      <c r="O648" s="0" t="s">
        <v>7004</v>
      </c>
    </row>
    <row r="649" customFormat="false" ht="15" hidden="false" customHeight="false" outlineLevel="0" collapsed="false">
      <c r="A649" s="0" t="s">
        <v>7005</v>
      </c>
      <c r="B649" s="0" t="s">
        <v>3264</v>
      </c>
      <c r="C649" s="0" t="s">
        <v>6835</v>
      </c>
      <c r="D649" s="0" t="s">
        <v>571</v>
      </c>
      <c r="E649" s="0" t="s">
        <v>7006</v>
      </c>
      <c r="F649" s="0" t="s">
        <v>6837</v>
      </c>
      <c r="G649" s="0" t="s">
        <v>6838</v>
      </c>
      <c r="H649" s="0" t="n">
        <v>33067605</v>
      </c>
      <c r="I649" s="0" t="s">
        <v>577</v>
      </c>
      <c r="O649" s="0" t="s">
        <v>7007</v>
      </c>
    </row>
    <row r="650" customFormat="false" ht="15" hidden="false" customHeight="false" outlineLevel="0" collapsed="false">
      <c r="A650" s="0" t="s">
        <v>7008</v>
      </c>
      <c r="B650" s="0" t="s">
        <v>3234</v>
      </c>
      <c r="C650" s="0" t="s">
        <v>6835</v>
      </c>
      <c r="D650" s="0" t="s">
        <v>571</v>
      </c>
      <c r="E650" s="0" t="s">
        <v>7009</v>
      </c>
      <c r="F650" s="0" t="s">
        <v>6837</v>
      </c>
      <c r="G650" s="0" t="s">
        <v>6838</v>
      </c>
      <c r="H650" s="0" t="n">
        <v>33067605</v>
      </c>
      <c r="I650" s="0" t="s">
        <v>577</v>
      </c>
      <c r="O650" s="0" t="s">
        <v>7010</v>
      </c>
    </row>
    <row r="651" customFormat="false" ht="15" hidden="false" customHeight="false" outlineLevel="0" collapsed="false">
      <c r="A651" s="0" t="s">
        <v>7011</v>
      </c>
      <c r="B651" s="0" t="s">
        <v>3257</v>
      </c>
      <c r="C651" s="0" t="s">
        <v>6835</v>
      </c>
      <c r="D651" s="0" t="s">
        <v>571</v>
      </c>
      <c r="E651" s="0" t="s">
        <v>7012</v>
      </c>
      <c r="F651" s="0" t="s">
        <v>6837</v>
      </c>
      <c r="G651" s="0" t="s">
        <v>6838</v>
      </c>
      <c r="H651" s="0" t="n">
        <v>33067605</v>
      </c>
      <c r="I651" s="0" t="s">
        <v>577</v>
      </c>
      <c r="O651" s="0" t="s">
        <v>7013</v>
      </c>
    </row>
    <row r="652" customFormat="false" ht="15" hidden="false" customHeight="false" outlineLevel="0" collapsed="false">
      <c r="A652" s="0" t="s">
        <v>7014</v>
      </c>
      <c r="B652" s="0" t="s">
        <v>3274</v>
      </c>
      <c r="C652" s="0" t="s">
        <v>6835</v>
      </c>
      <c r="D652" s="0" t="s">
        <v>571</v>
      </c>
      <c r="E652" s="0" t="s">
        <v>7015</v>
      </c>
      <c r="F652" s="0" t="s">
        <v>6837</v>
      </c>
      <c r="G652" s="0" t="s">
        <v>6838</v>
      </c>
      <c r="H652" s="0" t="n">
        <v>33067605</v>
      </c>
      <c r="I652" s="0" t="s">
        <v>577</v>
      </c>
      <c r="O652" s="0" t="s">
        <v>7016</v>
      </c>
    </row>
    <row r="653" customFormat="false" ht="15" hidden="false" customHeight="false" outlineLevel="0" collapsed="false">
      <c r="A653" s="0" t="s">
        <v>7017</v>
      </c>
      <c r="B653" s="0" t="s">
        <v>3282</v>
      </c>
      <c r="C653" s="0" t="s">
        <v>6835</v>
      </c>
      <c r="D653" s="0" t="s">
        <v>571</v>
      </c>
      <c r="E653" s="0" t="s">
        <v>7018</v>
      </c>
      <c r="F653" s="0" t="s">
        <v>6837</v>
      </c>
      <c r="G653" s="0" t="s">
        <v>6838</v>
      </c>
      <c r="H653" s="0" t="n">
        <v>33067605</v>
      </c>
      <c r="I653" s="0" t="s">
        <v>577</v>
      </c>
      <c r="O653" s="0" t="s">
        <v>7019</v>
      </c>
    </row>
    <row r="654" customFormat="false" ht="15" hidden="false" customHeight="false" outlineLevel="0" collapsed="false">
      <c r="A654" s="0" t="s">
        <v>7020</v>
      </c>
      <c r="B654" s="0" t="s">
        <v>3267</v>
      </c>
      <c r="C654" s="0" t="s">
        <v>6835</v>
      </c>
      <c r="D654" s="0" t="s">
        <v>571</v>
      </c>
      <c r="E654" s="0" t="s">
        <v>7021</v>
      </c>
      <c r="F654" s="0" t="s">
        <v>6837</v>
      </c>
      <c r="G654" s="0" t="s">
        <v>6838</v>
      </c>
      <c r="H654" s="0" t="n">
        <v>33067605</v>
      </c>
      <c r="I654" s="0" t="s">
        <v>577</v>
      </c>
      <c r="O654" s="0" t="s">
        <v>7022</v>
      </c>
    </row>
    <row r="655" customFormat="false" ht="15" hidden="false" customHeight="false" outlineLevel="0" collapsed="false">
      <c r="A655" s="0" t="s">
        <v>7023</v>
      </c>
      <c r="B655" s="0" t="s">
        <v>3213</v>
      </c>
      <c r="C655" s="0" t="s">
        <v>6835</v>
      </c>
      <c r="D655" s="0" t="s">
        <v>571</v>
      </c>
      <c r="E655" s="0" t="s">
        <v>7024</v>
      </c>
      <c r="F655" s="0" t="s">
        <v>6837</v>
      </c>
      <c r="G655" s="0" t="s">
        <v>6838</v>
      </c>
      <c r="H655" s="0" t="n">
        <v>33067605</v>
      </c>
      <c r="I655" s="0" t="s">
        <v>577</v>
      </c>
      <c r="O655" s="0" t="s">
        <v>7025</v>
      </c>
    </row>
    <row r="656" customFormat="false" ht="15" hidden="false" customHeight="false" outlineLevel="0" collapsed="false">
      <c r="A656" s="0" t="s">
        <v>7026</v>
      </c>
      <c r="B656" s="0" t="s">
        <v>3277</v>
      </c>
      <c r="C656" s="0" t="s">
        <v>6835</v>
      </c>
      <c r="D656" s="0" t="s">
        <v>571</v>
      </c>
      <c r="E656" s="0" t="s">
        <v>7027</v>
      </c>
      <c r="F656" s="0" t="s">
        <v>6837</v>
      </c>
      <c r="G656" s="0" t="s">
        <v>6838</v>
      </c>
      <c r="H656" s="0" t="n">
        <v>33067605</v>
      </c>
      <c r="I656" s="0" t="s">
        <v>577</v>
      </c>
      <c r="O656" s="0" t="s">
        <v>7028</v>
      </c>
    </row>
    <row r="657" customFormat="false" ht="15" hidden="false" customHeight="false" outlineLevel="0" collapsed="false">
      <c r="A657" s="0" t="s">
        <v>7029</v>
      </c>
      <c r="B657" s="0" t="s">
        <v>3259</v>
      </c>
      <c r="C657" s="0" t="s">
        <v>6835</v>
      </c>
      <c r="D657" s="0" t="s">
        <v>571</v>
      </c>
      <c r="E657" s="0" t="s">
        <v>7030</v>
      </c>
      <c r="F657" s="0" t="s">
        <v>6837</v>
      </c>
      <c r="G657" s="0" t="s">
        <v>6838</v>
      </c>
      <c r="H657" s="0" t="n">
        <v>33067605</v>
      </c>
      <c r="I657" s="0" t="s">
        <v>577</v>
      </c>
      <c r="O657" s="0" t="s">
        <v>7031</v>
      </c>
    </row>
    <row r="658" customFormat="false" ht="15" hidden="false" customHeight="false" outlineLevel="0" collapsed="false">
      <c r="A658" s="0" t="s">
        <v>7032</v>
      </c>
      <c r="B658" s="0" t="s">
        <v>3216</v>
      </c>
      <c r="C658" s="0" t="s">
        <v>6835</v>
      </c>
      <c r="D658" s="0" t="s">
        <v>571</v>
      </c>
      <c r="E658" s="0" t="s">
        <v>7033</v>
      </c>
      <c r="F658" s="0" t="s">
        <v>6837</v>
      </c>
      <c r="G658" s="0" t="s">
        <v>6838</v>
      </c>
      <c r="H658" s="0" t="n">
        <v>33067605</v>
      </c>
      <c r="I658" s="0" t="s">
        <v>577</v>
      </c>
      <c r="O658" s="0" t="s">
        <v>7034</v>
      </c>
    </row>
    <row r="659" customFormat="false" ht="15" hidden="false" customHeight="false" outlineLevel="0" collapsed="false">
      <c r="A659" s="0" t="s">
        <v>7035</v>
      </c>
      <c r="B659" s="0" t="s">
        <v>3222</v>
      </c>
      <c r="C659" s="0" t="s">
        <v>6835</v>
      </c>
      <c r="D659" s="0" t="s">
        <v>571</v>
      </c>
      <c r="E659" s="0" t="s">
        <v>7036</v>
      </c>
      <c r="F659" s="0" t="s">
        <v>6837</v>
      </c>
      <c r="G659" s="0" t="s">
        <v>6838</v>
      </c>
      <c r="H659" s="0" t="n">
        <v>33067605</v>
      </c>
      <c r="I659" s="0" t="s">
        <v>577</v>
      </c>
      <c r="O659" s="0" t="s">
        <v>7037</v>
      </c>
    </row>
    <row r="660" customFormat="false" ht="15" hidden="false" customHeight="false" outlineLevel="0" collapsed="false">
      <c r="A660" s="0" t="s">
        <v>7038</v>
      </c>
      <c r="B660" s="0" t="s">
        <v>3258</v>
      </c>
      <c r="C660" s="0" t="s">
        <v>6835</v>
      </c>
      <c r="D660" s="0" t="s">
        <v>571</v>
      </c>
      <c r="E660" s="0" t="s">
        <v>7039</v>
      </c>
      <c r="F660" s="0" t="s">
        <v>6837</v>
      </c>
      <c r="G660" s="0" t="s">
        <v>6838</v>
      </c>
      <c r="H660" s="0" t="n">
        <v>33067605</v>
      </c>
      <c r="I660" s="0" t="s">
        <v>577</v>
      </c>
      <c r="O660" s="0" t="s">
        <v>7040</v>
      </c>
    </row>
    <row r="661" customFormat="false" ht="15" hidden="false" customHeight="false" outlineLevel="0" collapsed="false">
      <c r="A661" s="0" t="s">
        <v>7041</v>
      </c>
      <c r="B661" s="0" t="s">
        <v>3286</v>
      </c>
      <c r="C661" s="0" t="s">
        <v>6835</v>
      </c>
      <c r="D661" s="0" t="s">
        <v>571</v>
      </c>
      <c r="E661" s="0" t="s">
        <v>7042</v>
      </c>
      <c r="F661" s="0" t="s">
        <v>6837</v>
      </c>
      <c r="G661" s="0" t="s">
        <v>6838</v>
      </c>
      <c r="H661" s="0" t="n">
        <v>33067605</v>
      </c>
      <c r="I661" s="0" t="s">
        <v>577</v>
      </c>
      <c r="O661" s="0" t="s">
        <v>7043</v>
      </c>
    </row>
    <row r="662" customFormat="false" ht="15" hidden="false" customHeight="false" outlineLevel="0" collapsed="false">
      <c r="A662" s="0" t="s">
        <v>7044</v>
      </c>
      <c r="B662" s="0" t="s">
        <v>3243</v>
      </c>
      <c r="C662" s="0" t="s">
        <v>6835</v>
      </c>
      <c r="D662" s="0" t="s">
        <v>571</v>
      </c>
      <c r="E662" s="0" t="s">
        <v>7045</v>
      </c>
      <c r="F662" s="0" t="s">
        <v>6837</v>
      </c>
      <c r="G662" s="0" t="s">
        <v>6838</v>
      </c>
      <c r="H662" s="0" t="n">
        <v>33067605</v>
      </c>
      <c r="I662" s="0" t="s">
        <v>577</v>
      </c>
      <c r="O662" s="0" t="s">
        <v>7046</v>
      </c>
    </row>
    <row r="663" customFormat="false" ht="15" hidden="false" customHeight="false" outlineLevel="0" collapsed="false">
      <c r="A663" s="0" t="s">
        <v>7047</v>
      </c>
      <c r="B663" s="0" t="s">
        <v>3218</v>
      </c>
      <c r="C663" s="0" t="s">
        <v>6835</v>
      </c>
      <c r="D663" s="0" t="s">
        <v>571</v>
      </c>
      <c r="E663" s="0" t="s">
        <v>7048</v>
      </c>
      <c r="F663" s="0" t="s">
        <v>6837</v>
      </c>
      <c r="G663" s="0" t="s">
        <v>6838</v>
      </c>
      <c r="H663" s="0" t="n">
        <v>33067605</v>
      </c>
      <c r="I663" s="0" t="s">
        <v>577</v>
      </c>
      <c r="O663" s="0" t="s">
        <v>7049</v>
      </c>
    </row>
    <row r="664" customFormat="false" ht="15" hidden="false" customHeight="false" outlineLevel="0" collapsed="false">
      <c r="A664" s="0" t="s">
        <v>7050</v>
      </c>
      <c r="B664" s="0" t="s">
        <v>3240</v>
      </c>
      <c r="C664" s="0" t="s">
        <v>6835</v>
      </c>
      <c r="D664" s="0" t="s">
        <v>571</v>
      </c>
      <c r="E664" s="0" t="s">
        <v>7051</v>
      </c>
      <c r="F664" s="0" t="s">
        <v>6837</v>
      </c>
      <c r="G664" s="0" t="s">
        <v>6838</v>
      </c>
      <c r="H664" s="0" t="n">
        <v>33067605</v>
      </c>
      <c r="I664" s="0" t="s">
        <v>577</v>
      </c>
      <c r="O664" s="0" t="s">
        <v>7052</v>
      </c>
    </row>
    <row r="665" customFormat="false" ht="15" hidden="false" customHeight="false" outlineLevel="0" collapsed="false">
      <c r="A665" s="0" t="s">
        <v>7053</v>
      </c>
      <c r="B665" s="0" t="s">
        <v>3214</v>
      </c>
      <c r="C665" s="0" t="s">
        <v>6835</v>
      </c>
      <c r="D665" s="0" t="s">
        <v>571</v>
      </c>
      <c r="E665" s="0" t="s">
        <v>7054</v>
      </c>
      <c r="F665" s="0" t="s">
        <v>6837</v>
      </c>
      <c r="G665" s="0" t="s">
        <v>6838</v>
      </c>
      <c r="H665" s="0" t="n">
        <v>33067605</v>
      </c>
      <c r="I665" s="0" t="s">
        <v>577</v>
      </c>
      <c r="O665" s="0" t="s">
        <v>7055</v>
      </c>
    </row>
    <row r="666" customFormat="false" ht="15" hidden="false" customHeight="false" outlineLevel="0" collapsed="false">
      <c r="A666" s="0" t="s">
        <v>7056</v>
      </c>
      <c r="B666" s="0" t="s">
        <v>3247</v>
      </c>
      <c r="C666" s="0" t="s">
        <v>6835</v>
      </c>
      <c r="D666" s="0" t="s">
        <v>571</v>
      </c>
      <c r="E666" s="0" t="s">
        <v>7057</v>
      </c>
      <c r="F666" s="0" t="s">
        <v>6837</v>
      </c>
      <c r="G666" s="0" t="s">
        <v>6838</v>
      </c>
      <c r="H666" s="0" t="n">
        <v>33067605</v>
      </c>
      <c r="I666" s="0" t="s">
        <v>577</v>
      </c>
      <c r="O666" s="0" t="s">
        <v>7058</v>
      </c>
    </row>
    <row r="667" customFormat="false" ht="15" hidden="false" customHeight="false" outlineLevel="0" collapsed="false">
      <c r="A667" s="0" t="s">
        <v>7059</v>
      </c>
      <c r="B667" s="0" t="s">
        <v>3256</v>
      </c>
      <c r="C667" s="0" t="s">
        <v>6835</v>
      </c>
      <c r="D667" s="0" t="s">
        <v>571</v>
      </c>
      <c r="E667" s="0" t="s">
        <v>7060</v>
      </c>
      <c r="F667" s="0" t="s">
        <v>6837</v>
      </c>
      <c r="G667" s="0" t="s">
        <v>6838</v>
      </c>
      <c r="H667" s="0" t="n">
        <v>33067605</v>
      </c>
      <c r="I667" s="0" t="s">
        <v>577</v>
      </c>
      <c r="O667" s="0" t="s">
        <v>7061</v>
      </c>
    </row>
    <row r="668" customFormat="false" ht="15" hidden="false" customHeight="false" outlineLevel="0" collapsed="false">
      <c r="A668" s="0" t="s">
        <v>7062</v>
      </c>
      <c r="B668" s="0" t="s">
        <v>3249</v>
      </c>
      <c r="C668" s="0" t="s">
        <v>6835</v>
      </c>
      <c r="D668" s="0" t="s">
        <v>571</v>
      </c>
      <c r="E668" s="0" t="s">
        <v>7063</v>
      </c>
      <c r="F668" s="0" t="s">
        <v>6837</v>
      </c>
      <c r="G668" s="0" t="s">
        <v>6838</v>
      </c>
      <c r="H668" s="0" t="n">
        <v>33067605</v>
      </c>
      <c r="I668" s="0" t="s">
        <v>577</v>
      </c>
      <c r="O668" s="0" t="s">
        <v>7064</v>
      </c>
    </row>
    <row r="669" customFormat="false" ht="15" hidden="false" customHeight="false" outlineLevel="0" collapsed="false">
      <c r="A669" s="0" t="s">
        <v>7065</v>
      </c>
      <c r="B669" s="0" t="s">
        <v>3224</v>
      </c>
      <c r="C669" s="0" t="s">
        <v>6835</v>
      </c>
      <c r="D669" s="0" t="s">
        <v>571</v>
      </c>
      <c r="E669" s="0" t="s">
        <v>7066</v>
      </c>
      <c r="F669" s="0" t="s">
        <v>6837</v>
      </c>
      <c r="G669" s="0" t="s">
        <v>6838</v>
      </c>
      <c r="H669" s="0" t="n">
        <v>33067605</v>
      </c>
      <c r="I669" s="0" t="s">
        <v>577</v>
      </c>
      <c r="O669" s="0" t="s">
        <v>7067</v>
      </c>
    </row>
    <row r="670" customFormat="false" ht="15" hidden="false" customHeight="false" outlineLevel="0" collapsed="false">
      <c r="A670" s="0" t="s">
        <v>7068</v>
      </c>
      <c r="B670" s="0" t="s">
        <v>3276</v>
      </c>
      <c r="C670" s="0" t="s">
        <v>6835</v>
      </c>
      <c r="D670" s="0" t="s">
        <v>571</v>
      </c>
      <c r="E670" s="0" t="s">
        <v>7069</v>
      </c>
      <c r="F670" s="0" t="s">
        <v>6837</v>
      </c>
      <c r="G670" s="0" t="s">
        <v>6838</v>
      </c>
      <c r="H670" s="0" t="n">
        <v>33067605</v>
      </c>
      <c r="I670" s="0" t="s">
        <v>577</v>
      </c>
      <c r="O670" s="0" t="s">
        <v>7070</v>
      </c>
    </row>
    <row r="671" customFormat="false" ht="15" hidden="false" customHeight="false" outlineLevel="0" collapsed="false">
      <c r="A671" s="0" t="s">
        <v>7071</v>
      </c>
      <c r="B671" s="0" t="s">
        <v>3245</v>
      </c>
      <c r="C671" s="0" t="s">
        <v>6835</v>
      </c>
      <c r="D671" s="0" t="s">
        <v>571</v>
      </c>
      <c r="E671" s="0" t="s">
        <v>7072</v>
      </c>
      <c r="F671" s="0" t="s">
        <v>6837</v>
      </c>
      <c r="G671" s="0" t="s">
        <v>6838</v>
      </c>
      <c r="H671" s="0" t="n">
        <v>33067605</v>
      </c>
      <c r="I671" s="0" t="s">
        <v>577</v>
      </c>
      <c r="O671" s="0" t="s">
        <v>7073</v>
      </c>
    </row>
    <row r="672" customFormat="false" ht="15" hidden="false" customHeight="false" outlineLevel="0" collapsed="false">
      <c r="A672" s="0" t="s">
        <v>7074</v>
      </c>
      <c r="B672" s="0" t="s">
        <v>3288</v>
      </c>
      <c r="C672" s="0" t="s">
        <v>7075</v>
      </c>
      <c r="D672" s="0" t="s">
        <v>578</v>
      </c>
      <c r="E672" s="0" t="s">
        <v>7076</v>
      </c>
      <c r="F672" s="0" t="s">
        <v>7077</v>
      </c>
      <c r="H672" s="0" t="n">
        <v>32762905</v>
      </c>
      <c r="I672" s="0" t="s">
        <v>583</v>
      </c>
      <c r="K672" s="0" t="s">
        <v>7078</v>
      </c>
      <c r="M672" s="0" t="n">
        <v>0.6632</v>
      </c>
    </row>
    <row r="673" customFormat="false" ht="15" hidden="false" customHeight="false" outlineLevel="0" collapsed="false">
      <c r="A673" s="0" t="s">
        <v>7079</v>
      </c>
      <c r="B673" s="0" t="s">
        <v>3288</v>
      </c>
      <c r="C673" s="0" t="s">
        <v>7075</v>
      </c>
      <c r="D673" s="0" t="s">
        <v>578</v>
      </c>
      <c r="E673" s="0" t="s">
        <v>7076</v>
      </c>
      <c r="F673" s="0" t="s">
        <v>7080</v>
      </c>
      <c r="H673" s="0" t="n">
        <v>32762905</v>
      </c>
      <c r="I673" s="0" t="s">
        <v>583</v>
      </c>
      <c r="K673" s="0" t="s">
        <v>7081</v>
      </c>
    </row>
    <row r="674" customFormat="false" ht="15" hidden="false" customHeight="false" outlineLevel="0" collapsed="false">
      <c r="A674" s="0" t="s">
        <v>7082</v>
      </c>
      <c r="B674" s="0" t="s">
        <v>3288</v>
      </c>
      <c r="C674" s="0" t="s">
        <v>7083</v>
      </c>
      <c r="D674" s="0" t="s">
        <v>578</v>
      </c>
      <c r="E674" s="0" t="s">
        <v>2602</v>
      </c>
      <c r="F674" s="0" t="s">
        <v>7077</v>
      </c>
      <c r="H674" s="0" t="n">
        <v>32762905</v>
      </c>
      <c r="I674" s="0" t="s">
        <v>583</v>
      </c>
      <c r="K674" s="0" t="s">
        <v>7084</v>
      </c>
      <c r="M674" s="0" t="n">
        <v>0.712</v>
      </c>
    </row>
    <row r="675" customFormat="false" ht="15" hidden="false" customHeight="false" outlineLevel="0" collapsed="false">
      <c r="A675" s="0" t="s">
        <v>7085</v>
      </c>
      <c r="B675" s="0" t="s">
        <v>3288</v>
      </c>
      <c r="C675" s="0" t="s">
        <v>7083</v>
      </c>
      <c r="D675" s="0" t="s">
        <v>578</v>
      </c>
      <c r="E675" s="0" t="s">
        <v>2602</v>
      </c>
      <c r="F675" s="0" t="s">
        <v>7086</v>
      </c>
      <c r="H675" s="0" t="n">
        <v>32762905</v>
      </c>
      <c r="I675" s="0" t="s">
        <v>583</v>
      </c>
      <c r="K675" s="0" t="s">
        <v>7087</v>
      </c>
    </row>
    <row r="676" customFormat="false" ht="15" hidden="false" customHeight="false" outlineLevel="0" collapsed="false">
      <c r="A676" s="0" t="s">
        <v>7088</v>
      </c>
      <c r="B676" s="0" t="s">
        <v>2418</v>
      </c>
      <c r="C676" s="0" t="s">
        <v>7089</v>
      </c>
      <c r="D676" s="0" t="s">
        <v>578</v>
      </c>
      <c r="E676" s="0" t="s">
        <v>2602</v>
      </c>
      <c r="F676" s="0" t="s">
        <v>7077</v>
      </c>
      <c r="H676" s="0" t="n">
        <v>32762905</v>
      </c>
      <c r="I676" s="0" t="s">
        <v>583</v>
      </c>
      <c r="K676" s="0" t="n">
        <v>1.5302</v>
      </c>
      <c r="M676" s="0" t="n">
        <v>0.8021</v>
      </c>
    </row>
    <row r="677" customFormat="false" ht="15" hidden="false" customHeight="false" outlineLevel="0" collapsed="false">
      <c r="A677" s="0" t="s">
        <v>7090</v>
      </c>
      <c r="B677" s="0" t="s">
        <v>2418</v>
      </c>
      <c r="C677" s="0" t="s">
        <v>7075</v>
      </c>
      <c r="D677" s="0" t="s">
        <v>578</v>
      </c>
      <c r="E677" s="0" t="s">
        <v>7076</v>
      </c>
      <c r="F677" s="0" t="s">
        <v>7077</v>
      </c>
      <c r="H677" s="0" t="n">
        <v>32762905</v>
      </c>
      <c r="I677" s="0" t="s">
        <v>583</v>
      </c>
      <c r="K677" s="0" t="n">
        <v>1.4605</v>
      </c>
      <c r="M677" s="0" t="n">
        <v>0.6482</v>
      </c>
    </row>
    <row r="678" customFormat="false" ht="15" hidden="false" customHeight="false" outlineLevel="0" collapsed="false">
      <c r="A678" s="0" t="s">
        <v>7091</v>
      </c>
      <c r="B678" s="0" t="s">
        <v>2418</v>
      </c>
      <c r="C678" s="0" t="s">
        <v>7083</v>
      </c>
      <c r="D678" s="0" t="s">
        <v>578</v>
      </c>
      <c r="E678" s="0" t="s">
        <v>2602</v>
      </c>
      <c r="F678" s="0" t="s">
        <v>7077</v>
      </c>
      <c r="H678" s="0" t="n">
        <v>32762905</v>
      </c>
      <c r="I678" s="0" t="s">
        <v>583</v>
      </c>
      <c r="K678" s="0" t="n">
        <v>1.5793</v>
      </c>
      <c r="M678" s="0" t="n">
        <v>0.7066</v>
      </c>
    </row>
    <row r="679" customFormat="false" ht="15" hidden="false" customHeight="false" outlineLevel="0" collapsed="false">
      <c r="A679" s="0" t="s">
        <v>7092</v>
      </c>
      <c r="B679" s="0" t="s">
        <v>2489</v>
      </c>
      <c r="C679" s="0" t="s">
        <v>7093</v>
      </c>
      <c r="D679" s="0" t="s">
        <v>584</v>
      </c>
      <c r="E679" s="0" t="s">
        <v>7094</v>
      </c>
      <c r="H679" s="0" t="n">
        <v>32770166</v>
      </c>
      <c r="I679" s="0" t="s">
        <v>590</v>
      </c>
      <c r="M679" s="0" t="s">
        <v>7095</v>
      </c>
    </row>
    <row r="680" customFormat="false" ht="15" hidden="false" customHeight="false" outlineLevel="0" collapsed="false">
      <c r="A680" s="0" t="s">
        <v>7096</v>
      </c>
      <c r="B680" s="0" t="s">
        <v>2489</v>
      </c>
      <c r="C680" s="0" t="s">
        <v>7093</v>
      </c>
      <c r="D680" s="0" t="s">
        <v>584</v>
      </c>
      <c r="E680" s="0" t="s">
        <v>7097</v>
      </c>
      <c r="F680" s="0" t="s">
        <v>7098</v>
      </c>
      <c r="H680" s="0" t="n">
        <v>32770166</v>
      </c>
      <c r="I680" s="0" t="s">
        <v>590</v>
      </c>
      <c r="M680" s="0" t="n">
        <v>0.96</v>
      </c>
    </row>
    <row r="681" customFormat="false" ht="15" hidden="false" customHeight="false" outlineLevel="0" collapsed="false">
      <c r="A681" s="0" t="s">
        <v>7099</v>
      </c>
      <c r="B681" s="0" t="s">
        <v>2489</v>
      </c>
      <c r="C681" s="0" t="s">
        <v>7093</v>
      </c>
      <c r="D681" s="0" t="s">
        <v>584</v>
      </c>
      <c r="E681" s="0" t="s">
        <v>7100</v>
      </c>
      <c r="F681" s="0" t="s">
        <v>7098</v>
      </c>
      <c r="H681" s="0" t="n">
        <v>32770166</v>
      </c>
      <c r="I681" s="0" t="s">
        <v>590</v>
      </c>
      <c r="M681" s="0" t="n">
        <v>0.94</v>
      </c>
    </row>
    <row r="682" customFormat="false" ht="15" hidden="false" customHeight="false" outlineLevel="0" collapsed="false">
      <c r="A682" s="0" t="s">
        <v>7101</v>
      </c>
      <c r="B682" s="0" t="s">
        <v>2489</v>
      </c>
      <c r="C682" s="0" t="s">
        <v>7093</v>
      </c>
      <c r="D682" s="0" t="s">
        <v>584</v>
      </c>
      <c r="E682" s="0" t="s">
        <v>7102</v>
      </c>
      <c r="F682" s="0" t="s">
        <v>7098</v>
      </c>
      <c r="H682" s="0" t="n">
        <v>32770166</v>
      </c>
      <c r="I682" s="0" t="s">
        <v>590</v>
      </c>
      <c r="M682" s="0" t="n">
        <v>0.93</v>
      </c>
    </row>
    <row r="683" customFormat="false" ht="15" hidden="false" customHeight="false" outlineLevel="0" collapsed="false">
      <c r="A683" s="0" t="s">
        <v>7103</v>
      </c>
      <c r="B683" s="0" t="s">
        <v>2489</v>
      </c>
      <c r="C683" s="0" t="s">
        <v>7093</v>
      </c>
      <c r="D683" s="0" t="s">
        <v>584</v>
      </c>
      <c r="E683" s="0" t="s">
        <v>7104</v>
      </c>
      <c r="F683" s="0" t="s">
        <v>7098</v>
      </c>
      <c r="H683" s="0" t="n">
        <v>32770166</v>
      </c>
      <c r="I683" s="0" t="s">
        <v>590</v>
      </c>
      <c r="M683" s="0" t="n">
        <v>0.87</v>
      </c>
    </row>
    <row r="684" customFormat="false" ht="15" hidden="false" customHeight="false" outlineLevel="0" collapsed="false">
      <c r="A684" s="0" t="s">
        <v>7105</v>
      </c>
      <c r="B684" s="0" t="s">
        <v>2489</v>
      </c>
      <c r="C684" s="0" t="s">
        <v>7093</v>
      </c>
      <c r="D684" s="0" t="s">
        <v>584</v>
      </c>
      <c r="E684" s="0" t="s">
        <v>7106</v>
      </c>
      <c r="F684" s="0" t="s">
        <v>7098</v>
      </c>
      <c r="H684" s="0" t="n">
        <v>32770166</v>
      </c>
      <c r="I684" s="0" t="s">
        <v>590</v>
      </c>
      <c r="M684" s="0" t="n">
        <v>0.96</v>
      </c>
    </row>
    <row r="685" customFormat="false" ht="15" hidden="false" customHeight="false" outlineLevel="0" collapsed="false">
      <c r="A685" s="0" t="s">
        <v>7107</v>
      </c>
      <c r="B685" s="0" t="s">
        <v>3297</v>
      </c>
      <c r="C685" s="0" t="s">
        <v>7108</v>
      </c>
      <c r="D685" s="0" t="s">
        <v>591</v>
      </c>
      <c r="E685" s="0" t="s">
        <v>7109</v>
      </c>
      <c r="F685" s="0" t="s">
        <v>7110</v>
      </c>
      <c r="H685" s="0" t="n">
        <v>32527150</v>
      </c>
      <c r="I685" s="0" t="s">
        <v>596</v>
      </c>
      <c r="O685" s="0" t="s">
        <v>7111</v>
      </c>
    </row>
    <row r="686" customFormat="false" ht="15" hidden="false" customHeight="false" outlineLevel="0" collapsed="false">
      <c r="A686" s="0" t="s">
        <v>7112</v>
      </c>
      <c r="B686" s="0" t="s">
        <v>3297</v>
      </c>
      <c r="C686" s="0" t="s">
        <v>7113</v>
      </c>
      <c r="D686" s="0" t="s">
        <v>591</v>
      </c>
      <c r="E686" s="0" t="s">
        <v>7109</v>
      </c>
      <c r="F686" s="0" t="s">
        <v>7110</v>
      </c>
      <c r="H686" s="0" t="n">
        <v>32527150</v>
      </c>
      <c r="I686" s="0" t="s">
        <v>596</v>
      </c>
      <c r="O686" s="0" t="s">
        <v>7114</v>
      </c>
    </row>
    <row r="687" customFormat="false" ht="15" hidden="false" customHeight="false" outlineLevel="0" collapsed="false">
      <c r="A687" s="0" t="s">
        <v>7115</v>
      </c>
      <c r="B687" s="0" t="s">
        <v>3297</v>
      </c>
      <c r="C687" s="0" t="s">
        <v>7116</v>
      </c>
      <c r="D687" s="0" t="s">
        <v>591</v>
      </c>
      <c r="E687" s="0" t="s">
        <v>7109</v>
      </c>
      <c r="F687" s="0" t="s">
        <v>7110</v>
      </c>
      <c r="H687" s="0" t="n">
        <v>32527150</v>
      </c>
      <c r="I687" s="0" t="s">
        <v>596</v>
      </c>
      <c r="O687" s="0" t="s">
        <v>7117</v>
      </c>
    </row>
    <row r="688" customFormat="false" ht="15" hidden="false" customHeight="false" outlineLevel="0" collapsed="false">
      <c r="A688" s="0" t="s">
        <v>7118</v>
      </c>
      <c r="B688" s="0" t="s">
        <v>3297</v>
      </c>
      <c r="C688" s="0" t="s">
        <v>7119</v>
      </c>
      <c r="D688" s="0" t="s">
        <v>591</v>
      </c>
      <c r="E688" s="0" t="s">
        <v>7109</v>
      </c>
      <c r="F688" s="0" t="s">
        <v>7110</v>
      </c>
      <c r="H688" s="0" t="n">
        <v>32527150</v>
      </c>
      <c r="I688" s="0" t="s">
        <v>596</v>
      </c>
      <c r="O688" s="0" t="s">
        <v>7120</v>
      </c>
    </row>
    <row r="689" customFormat="false" ht="15" hidden="false" customHeight="false" outlineLevel="0" collapsed="false">
      <c r="A689" s="0" t="s">
        <v>7121</v>
      </c>
      <c r="B689" s="0" t="s">
        <v>3297</v>
      </c>
      <c r="C689" s="0" t="s">
        <v>7122</v>
      </c>
      <c r="D689" s="0" t="s">
        <v>591</v>
      </c>
      <c r="E689" s="0" t="s">
        <v>7109</v>
      </c>
      <c r="F689" s="0" t="s">
        <v>7110</v>
      </c>
      <c r="H689" s="0" t="n">
        <v>32527150</v>
      </c>
      <c r="I689" s="0" t="s">
        <v>596</v>
      </c>
      <c r="O689" s="0" t="s">
        <v>7123</v>
      </c>
    </row>
    <row r="690" customFormat="false" ht="15" hidden="false" customHeight="false" outlineLevel="0" collapsed="false">
      <c r="A690" s="0" t="s">
        <v>7124</v>
      </c>
      <c r="B690" s="0" t="s">
        <v>3299</v>
      </c>
      <c r="C690" s="0" t="s">
        <v>7108</v>
      </c>
      <c r="D690" s="0" t="s">
        <v>591</v>
      </c>
      <c r="E690" s="0" t="s">
        <v>7125</v>
      </c>
      <c r="F690" s="0" t="s">
        <v>7110</v>
      </c>
      <c r="H690" s="0" t="n">
        <v>32527150</v>
      </c>
      <c r="I690" s="0" t="s">
        <v>596</v>
      </c>
      <c r="O690" s="0" t="s">
        <v>7126</v>
      </c>
    </row>
    <row r="691" customFormat="false" ht="15" hidden="false" customHeight="false" outlineLevel="0" collapsed="false">
      <c r="A691" s="0" t="s">
        <v>7127</v>
      </c>
      <c r="B691" s="0" t="s">
        <v>3299</v>
      </c>
      <c r="C691" s="0" t="s">
        <v>7113</v>
      </c>
      <c r="D691" s="0" t="s">
        <v>591</v>
      </c>
      <c r="E691" s="0" t="s">
        <v>7125</v>
      </c>
      <c r="F691" s="0" t="s">
        <v>7110</v>
      </c>
      <c r="H691" s="0" t="n">
        <v>32527150</v>
      </c>
      <c r="I691" s="0" t="s">
        <v>596</v>
      </c>
      <c r="O691" s="0" t="s">
        <v>7128</v>
      </c>
    </row>
    <row r="692" customFormat="false" ht="15" hidden="false" customHeight="false" outlineLevel="0" collapsed="false">
      <c r="A692" s="0" t="s">
        <v>7129</v>
      </c>
      <c r="B692" s="0" t="s">
        <v>3299</v>
      </c>
      <c r="C692" s="0" t="s">
        <v>7116</v>
      </c>
      <c r="D692" s="0" t="s">
        <v>591</v>
      </c>
      <c r="E692" s="0" t="s">
        <v>7125</v>
      </c>
      <c r="F692" s="0" t="s">
        <v>7110</v>
      </c>
      <c r="H692" s="0" t="n">
        <v>32527150</v>
      </c>
      <c r="I692" s="0" t="s">
        <v>596</v>
      </c>
      <c r="O692" s="0" t="s">
        <v>7130</v>
      </c>
    </row>
    <row r="693" customFormat="false" ht="15" hidden="false" customHeight="false" outlineLevel="0" collapsed="false">
      <c r="A693" s="0" t="s">
        <v>7131</v>
      </c>
      <c r="B693" s="0" t="s">
        <v>3299</v>
      </c>
      <c r="C693" s="0" t="s">
        <v>7119</v>
      </c>
      <c r="D693" s="0" t="s">
        <v>591</v>
      </c>
      <c r="E693" s="0" t="s">
        <v>7125</v>
      </c>
      <c r="F693" s="0" t="s">
        <v>7110</v>
      </c>
      <c r="H693" s="0" t="n">
        <v>32527150</v>
      </c>
      <c r="I693" s="0" t="s">
        <v>596</v>
      </c>
      <c r="O693" s="0" t="s">
        <v>7132</v>
      </c>
    </row>
    <row r="694" customFormat="false" ht="15" hidden="false" customHeight="false" outlineLevel="0" collapsed="false">
      <c r="A694" s="0" t="s">
        <v>7133</v>
      </c>
      <c r="B694" s="0" t="s">
        <v>3299</v>
      </c>
      <c r="C694" s="0" t="s">
        <v>7122</v>
      </c>
      <c r="D694" s="0" t="s">
        <v>591</v>
      </c>
      <c r="E694" s="0" t="s">
        <v>7125</v>
      </c>
      <c r="F694" s="0" t="s">
        <v>7110</v>
      </c>
      <c r="H694" s="0" t="n">
        <v>32527150</v>
      </c>
      <c r="I694" s="0" t="s">
        <v>596</v>
      </c>
      <c r="O694" s="0" t="s">
        <v>7134</v>
      </c>
    </row>
    <row r="695" customFormat="false" ht="15" hidden="false" customHeight="false" outlineLevel="0" collapsed="false">
      <c r="A695" s="0" t="s">
        <v>7135</v>
      </c>
      <c r="B695" s="0" t="s">
        <v>3301</v>
      </c>
      <c r="C695" s="0" t="s">
        <v>7116</v>
      </c>
      <c r="D695" s="0" t="s">
        <v>591</v>
      </c>
      <c r="E695" s="0" t="s">
        <v>7136</v>
      </c>
      <c r="F695" s="0" t="s">
        <v>7137</v>
      </c>
      <c r="H695" s="0" t="n">
        <v>32527150</v>
      </c>
      <c r="I695" s="0" t="s">
        <v>596</v>
      </c>
      <c r="O695" s="0" t="s">
        <v>7138</v>
      </c>
    </row>
    <row r="696" customFormat="false" ht="15" hidden="false" customHeight="false" outlineLevel="0" collapsed="false">
      <c r="A696" s="0" t="s">
        <v>7139</v>
      </c>
      <c r="B696" s="0" t="s">
        <v>3301</v>
      </c>
      <c r="C696" s="0" t="s">
        <v>7119</v>
      </c>
      <c r="D696" s="0" t="s">
        <v>591</v>
      </c>
      <c r="E696" s="0" t="s">
        <v>7136</v>
      </c>
      <c r="F696" s="0" t="s">
        <v>7137</v>
      </c>
      <c r="H696" s="0" t="n">
        <v>32527150</v>
      </c>
      <c r="I696" s="0" t="s">
        <v>596</v>
      </c>
      <c r="O696" s="0" t="s">
        <v>7140</v>
      </c>
    </row>
    <row r="697" customFormat="false" ht="15" hidden="false" customHeight="false" outlineLevel="0" collapsed="false">
      <c r="A697" s="0" t="s">
        <v>7141</v>
      </c>
      <c r="B697" s="0" t="s">
        <v>3301</v>
      </c>
      <c r="C697" s="0" t="s">
        <v>7122</v>
      </c>
      <c r="D697" s="0" t="s">
        <v>591</v>
      </c>
      <c r="E697" s="0" t="s">
        <v>7136</v>
      </c>
      <c r="F697" s="0" t="s">
        <v>7137</v>
      </c>
      <c r="H697" s="0" t="n">
        <v>32527150</v>
      </c>
      <c r="I697" s="0" t="s">
        <v>596</v>
      </c>
      <c r="O697" s="0" t="s">
        <v>7142</v>
      </c>
    </row>
    <row r="698" customFormat="false" ht="15" hidden="false" customHeight="false" outlineLevel="0" collapsed="false">
      <c r="A698" s="0" t="s">
        <v>7143</v>
      </c>
      <c r="B698" s="0" t="s">
        <v>3303</v>
      </c>
      <c r="C698" s="0" t="s">
        <v>7108</v>
      </c>
      <c r="D698" s="0" t="s">
        <v>591</v>
      </c>
      <c r="E698" s="0" t="s">
        <v>7144</v>
      </c>
      <c r="F698" s="0" t="s">
        <v>7137</v>
      </c>
      <c r="H698" s="0" t="n">
        <v>32527150</v>
      </c>
      <c r="I698" s="0" t="s">
        <v>596</v>
      </c>
      <c r="O698" s="0" t="s">
        <v>7145</v>
      </c>
    </row>
    <row r="699" customFormat="false" ht="15" hidden="false" customHeight="false" outlineLevel="0" collapsed="false">
      <c r="A699" s="0" t="s">
        <v>7146</v>
      </c>
      <c r="B699" s="0" t="s">
        <v>3303</v>
      </c>
      <c r="C699" s="0" t="s">
        <v>7116</v>
      </c>
      <c r="D699" s="0" t="s">
        <v>591</v>
      </c>
      <c r="E699" s="0" t="s">
        <v>7144</v>
      </c>
      <c r="F699" s="0" t="s">
        <v>7137</v>
      </c>
      <c r="H699" s="0" t="n">
        <v>32527150</v>
      </c>
      <c r="I699" s="0" t="s">
        <v>596</v>
      </c>
      <c r="O699" s="0" t="s">
        <v>7147</v>
      </c>
    </row>
    <row r="700" customFormat="false" ht="15" hidden="false" customHeight="false" outlineLevel="0" collapsed="false">
      <c r="A700" s="0" t="s">
        <v>7148</v>
      </c>
      <c r="B700" s="0" t="s">
        <v>3306</v>
      </c>
      <c r="C700" s="0" t="s">
        <v>7116</v>
      </c>
      <c r="D700" s="0" t="s">
        <v>591</v>
      </c>
      <c r="E700" s="0" t="s">
        <v>7149</v>
      </c>
      <c r="F700" s="0" t="s">
        <v>7137</v>
      </c>
      <c r="H700" s="0" t="n">
        <v>32527150</v>
      </c>
      <c r="I700" s="0" t="s">
        <v>596</v>
      </c>
      <c r="O700" s="0" t="s">
        <v>7150</v>
      </c>
    </row>
    <row r="701" customFormat="false" ht="15" hidden="false" customHeight="false" outlineLevel="0" collapsed="false">
      <c r="A701" s="0" t="s">
        <v>7151</v>
      </c>
      <c r="B701" s="0" t="s">
        <v>3308</v>
      </c>
      <c r="C701" s="0" t="s">
        <v>7116</v>
      </c>
      <c r="D701" s="0" t="s">
        <v>591</v>
      </c>
      <c r="E701" s="0" t="s">
        <v>7152</v>
      </c>
      <c r="F701" s="0" t="s">
        <v>7137</v>
      </c>
      <c r="H701" s="0" t="n">
        <v>32527150</v>
      </c>
      <c r="I701" s="0" t="s">
        <v>596</v>
      </c>
      <c r="O701" s="0" t="s">
        <v>7153</v>
      </c>
    </row>
    <row r="702" customFormat="false" ht="15" hidden="false" customHeight="false" outlineLevel="0" collapsed="false">
      <c r="A702" s="0" t="s">
        <v>7154</v>
      </c>
      <c r="B702" s="0" t="s">
        <v>3310</v>
      </c>
      <c r="C702" s="0" t="s">
        <v>7116</v>
      </c>
      <c r="D702" s="0" t="s">
        <v>591</v>
      </c>
      <c r="E702" s="0" t="s">
        <v>7155</v>
      </c>
      <c r="F702" s="0" t="s">
        <v>7110</v>
      </c>
      <c r="H702" s="0" t="n">
        <v>32527150</v>
      </c>
      <c r="I702" s="0" t="s">
        <v>596</v>
      </c>
      <c r="O702" s="0" t="s">
        <v>7156</v>
      </c>
    </row>
    <row r="703" customFormat="false" ht="15" hidden="false" customHeight="false" outlineLevel="0" collapsed="false">
      <c r="A703" s="0" t="s">
        <v>7157</v>
      </c>
      <c r="B703" s="0" t="s">
        <v>3312</v>
      </c>
      <c r="C703" s="0" t="s">
        <v>7116</v>
      </c>
      <c r="D703" s="0" t="s">
        <v>591</v>
      </c>
      <c r="E703" s="0" t="s">
        <v>7158</v>
      </c>
      <c r="F703" s="0" t="s">
        <v>7159</v>
      </c>
      <c r="H703" s="0" t="n">
        <v>32527150</v>
      </c>
      <c r="I703" s="0" t="s">
        <v>596</v>
      </c>
      <c r="O703" s="0" t="s">
        <v>7160</v>
      </c>
    </row>
    <row r="704" customFormat="false" ht="15" hidden="false" customHeight="false" outlineLevel="0" collapsed="false">
      <c r="A704" s="0" t="s">
        <v>7161</v>
      </c>
      <c r="B704" s="0" t="s">
        <v>3315</v>
      </c>
      <c r="C704" s="0" t="s">
        <v>7116</v>
      </c>
      <c r="D704" s="0" t="s">
        <v>591</v>
      </c>
      <c r="E704" s="0" t="s">
        <v>7162</v>
      </c>
      <c r="F704" s="0" t="s">
        <v>7159</v>
      </c>
      <c r="H704" s="0" t="n">
        <v>32527150</v>
      </c>
      <c r="I704" s="0" t="s">
        <v>596</v>
      </c>
      <c r="O704" s="0" t="s">
        <v>7163</v>
      </c>
    </row>
    <row r="705" customFormat="false" ht="15" hidden="false" customHeight="false" outlineLevel="0" collapsed="false">
      <c r="A705" s="0" t="s">
        <v>7164</v>
      </c>
      <c r="B705" s="0" t="s">
        <v>3321</v>
      </c>
      <c r="C705" s="0" t="s">
        <v>7116</v>
      </c>
      <c r="D705" s="0" t="s">
        <v>591</v>
      </c>
      <c r="E705" s="0" t="s">
        <v>7162</v>
      </c>
      <c r="F705" s="0" t="s">
        <v>7165</v>
      </c>
      <c r="H705" s="0" t="n">
        <v>32527150</v>
      </c>
      <c r="I705" s="0" t="s">
        <v>596</v>
      </c>
      <c r="O705" s="0" t="s">
        <v>7166</v>
      </c>
    </row>
    <row r="706" customFormat="false" ht="15" hidden="false" customHeight="false" outlineLevel="0" collapsed="false">
      <c r="A706" s="0" t="s">
        <v>7167</v>
      </c>
      <c r="B706" s="0" t="s">
        <v>3324</v>
      </c>
      <c r="C706" s="0" t="s">
        <v>7116</v>
      </c>
      <c r="D706" s="0" t="s">
        <v>591</v>
      </c>
      <c r="E706" s="0" t="s">
        <v>7168</v>
      </c>
      <c r="F706" s="0" t="s">
        <v>7110</v>
      </c>
      <c r="H706" s="0" t="n">
        <v>32527150</v>
      </c>
      <c r="I706" s="0" t="s">
        <v>596</v>
      </c>
      <c r="O706" s="0" t="s">
        <v>7169</v>
      </c>
    </row>
    <row r="707" customFormat="false" ht="15" hidden="false" customHeight="false" outlineLevel="0" collapsed="false">
      <c r="A707" s="0" t="s">
        <v>7170</v>
      </c>
      <c r="B707" s="0" t="s">
        <v>3327</v>
      </c>
      <c r="C707" s="0" t="s">
        <v>7116</v>
      </c>
      <c r="D707" s="0" t="s">
        <v>591</v>
      </c>
      <c r="E707" s="0" t="s">
        <v>7168</v>
      </c>
      <c r="F707" s="0" t="s">
        <v>7165</v>
      </c>
      <c r="H707" s="0" t="n">
        <v>32527150</v>
      </c>
      <c r="I707" s="0" t="s">
        <v>596</v>
      </c>
      <c r="O707" s="0" t="s">
        <v>7171</v>
      </c>
    </row>
    <row r="708" customFormat="false" ht="15" hidden="false" customHeight="false" outlineLevel="0" collapsed="false">
      <c r="A708" s="0" t="s">
        <v>7172</v>
      </c>
      <c r="B708" s="0" t="s">
        <v>3330</v>
      </c>
      <c r="C708" s="0" t="s">
        <v>7116</v>
      </c>
      <c r="D708" s="0" t="s">
        <v>591</v>
      </c>
      <c r="E708" s="0" t="s">
        <v>7173</v>
      </c>
      <c r="F708" s="0" t="s">
        <v>7159</v>
      </c>
      <c r="H708" s="0" t="n">
        <v>32527150</v>
      </c>
      <c r="I708" s="0" t="s">
        <v>596</v>
      </c>
      <c r="O708" s="0" t="s">
        <v>7174</v>
      </c>
    </row>
    <row r="709" customFormat="false" ht="15" hidden="false" customHeight="false" outlineLevel="0" collapsed="false">
      <c r="A709" s="0" t="s">
        <v>7175</v>
      </c>
      <c r="B709" s="0" t="s">
        <v>3335</v>
      </c>
      <c r="C709" s="0" t="s">
        <v>7116</v>
      </c>
      <c r="D709" s="0" t="s">
        <v>591</v>
      </c>
      <c r="E709" s="0" t="s">
        <v>7176</v>
      </c>
      <c r="F709" s="0" t="s">
        <v>7159</v>
      </c>
      <c r="H709" s="0" t="n">
        <v>32527150</v>
      </c>
      <c r="I709" s="0" t="s">
        <v>596</v>
      </c>
      <c r="O709" s="0" t="s">
        <v>7177</v>
      </c>
    </row>
    <row r="710" customFormat="false" ht="15" hidden="false" customHeight="false" outlineLevel="0" collapsed="false">
      <c r="A710" s="0" t="s">
        <v>7178</v>
      </c>
      <c r="B710" s="0" t="s">
        <v>3340</v>
      </c>
      <c r="C710" s="0" t="s">
        <v>7116</v>
      </c>
      <c r="D710" s="0" t="s">
        <v>591</v>
      </c>
      <c r="E710" s="0" t="s">
        <v>7179</v>
      </c>
      <c r="F710" s="0" t="s">
        <v>7159</v>
      </c>
      <c r="H710" s="0" t="n">
        <v>32527150</v>
      </c>
      <c r="I710" s="0" t="s">
        <v>596</v>
      </c>
      <c r="O710" s="0" t="s">
        <v>7180</v>
      </c>
    </row>
    <row r="711" customFormat="false" ht="15" hidden="false" customHeight="false" outlineLevel="0" collapsed="false">
      <c r="A711" s="0" t="s">
        <v>7181</v>
      </c>
      <c r="B711" s="0" t="s">
        <v>3343</v>
      </c>
      <c r="C711" s="0" t="s">
        <v>7116</v>
      </c>
      <c r="D711" s="0" t="s">
        <v>591</v>
      </c>
      <c r="E711" s="0" t="s">
        <v>7182</v>
      </c>
      <c r="F711" s="0" t="s">
        <v>7159</v>
      </c>
      <c r="H711" s="0" t="n">
        <v>32527150</v>
      </c>
      <c r="I711" s="0" t="s">
        <v>596</v>
      </c>
      <c r="O711" s="0" t="s">
        <v>7183</v>
      </c>
    </row>
    <row r="712" customFormat="false" ht="15" hidden="false" customHeight="false" outlineLevel="0" collapsed="false">
      <c r="A712" s="0" t="s">
        <v>7184</v>
      </c>
      <c r="B712" s="0" t="s">
        <v>3347</v>
      </c>
      <c r="C712" s="0" t="s">
        <v>7116</v>
      </c>
      <c r="D712" s="0" t="s">
        <v>591</v>
      </c>
      <c r="E712" s="0" t="s">
        <v>7185</v>
      </c>
      <c r="F712" s="0" t="s">
        <v>7159</v>
      </c>
      <c r="H712" s="0" t="n">
        <v>32527150</v>
      </c>
      <c r="I712" s="0" t="s">
        <v>596</v>
      </c>
      <c r="O712" s="0" t="s">
        <v>7186</v>
      </c>
    </row>
    <row r="713" customFormat="false" ht="15" hidden="false" customHeight="false" outlineLevel="0" collapsed="false">
      <c r="A713" s="0" t="s">
        <v>7187</v>
      </c>
      <c r="B713" s="0" t="s">
        <v>3350</v>
      </c>
      <c r="C713" s="0" t="s">
        <v>7116</v>
      </c>
      <c r="D713" s="0" t="s">
        <v>591</v>
      </c>
      <c r="E713" s="0" t="s">
        <v>7188</v>
      </c>
      <c r="F713" s="0" t="s">
        <v>7110</v>
      </c>
      <c r="H713" s="0" t="n">
        <v>32527150</v>
      </c>
      <c r="I713" s="0" t="s">
        <v>596</v>
      </c>
      <c r="O713" s="0" t="s">
        <v>7189</v>
      </c>
    </row>
    <row r="714" customFormat="false" ht="15" hidden="false" customHeight="false" outlineLevel="0" collapsed="false">
      <c r="A714" s="0" t="s">
        <v>7190</v>
      </c>
      <c r="B714" s="0" t="s">
        <v>3353</v>
      </c>
      <c r="C714" s="0" t="s">
        <v>7116</v>
      </c>
      <c r="D714" s="0" t="s">
        <v>591</v>
      </c>
      <c r="E714" s="0" t="s">
        <v>7191</v>
      </c>
      <c r="F714" s="0" t="s">
        <v>7110</v>
      </c>
      <c r="H714" s="0" t="n">
        <v>32527150</v>
      </c>
      <c r="I714" s="0" t="s">
        <v>596</v>
      </c>
      <c r="O714" s="0" t="s">
        <v>7192</v>
      </c>
    </row>
    <row r="715" customFormat="false" ht="15" hidden="false" customHeight="false" outlineLevel="0" collapsed="false">
      <c r="A715" s="0" t="s">
        <v>7193</v>
      </c>
      <c r="B715" s="0" t="s">
        <v>3297</v>
      </c>
      <c r="C715" s="0" t="s">
        <v>7194</v>
      </c>
      <c r="D715" s="0" t="s">
        <v>591</v>
      </c>
      <c r="E715" s="0" t="s">
        <v>7109</v>
      </c>
      <c r="F715" s="0" t="s">
        <v>7110</v>
      </c>
      <c r="H715" s="0" t="n">
        <v>32527150</v>
      </c>
      <c r="I715" s="0" t="s">
        <v>596</v>
      </c>
      <c r="O715" s="0" t="s">
        <v>7195</v>
      </c>
    </row>
    <row r="716" customFormat="false" ht="15" hidden="false" customHeight="false" outlineLevel="0" collapsed="false">
      <c r="A716" s="0" t="s">
        <v>7196</v>
      </c>
      <c r="B716" s="0" t="s">
        <v>3297</v>
      </c>
      <c r="C716" s="0" t="s">
        <v>7197</v>
      </c>
      <c r="D716" s="0" t="s">
        <v>591</v>
      </c>
      <c r="E716" s="0" t="s">
        <v>7109</v>
      </c>
      <c r="F716" s="0" t="s">
        <v>7110</v>
      </c>
      <c r="H716" s="0" t="n">
        <v>32527150</v>
      </c>
      <c r="I716" s="0" t="s">
        <v>596</v>
      </c>
      <c r="O716" s="0" t="s">
        <v>7198</v>
      </c>
    </row>
    <row r="717" customFormat="false" ht="15" hidden="false" customHeight="false" outlineLevel="0" collapsed="false">
      <c r="A717" s="0" t="s">
        <v>7199</v>
      </c>
      <c r="B717" s="0" t="s">
        <v>3297</v>
      </c>
      <c r="C717" s="0" t="s">
        <v>7200</v>
      </c>
      <c r="D717" s="0" t="s">
        <v>591</v>
      </c>
      <c r="E717" s="0" t="s">
        <v>7109</v>
      </c>
      <c r="F717" s="0" t="s">
        <v>7110</v>
      </c>
      <c r="H717" s="0" t="n">
        <v>32527150</v>
      </c>
      <c r="I717" s="0" t="s">
        <v>596</v>
      </c>
      <c r="O717" s="0" t="s">
        <v>7201</v>
      </c>
    </row>
    <row r="718" customFormat="false" ht="15" hidden="false" customHeight="false" outlineLevel="0" collapsed="false">
      <c r="A718" s="0" t="s">
        <v>7202</v>
      </c>
      <c r="B718" s="0" t="s">
        <v>3297</v>
      </c>
      <c r="C718" s="0" t="s">
        <v>7203</v>
      </c>
      <c r="D718" s="0" t="s">
        <v>591</v>
      </c>
      <c r="E718" s="0" t="s">
        <v>7109</v>
      </c>
      <c r="F718" s="0" t="s">
        <v>7110</v>
      </c>
      <c r="H718" s="0" t="n">
        <v>32527150</v>
      </c>
      <c r="I718" s="0" t="s">
        <v>596</v>
      </c>
      <c r="O718" s="0" t="s">
        <v>7204</v>
      </c>
    </row>
    <row r="719" customFormat="false" ht="15" hidden="false" customHeight="false" outlineLevel="0" collapsed="false">
      <c r="A719" s="0" t="s">
        <v>7205</v>
      </c>
      <c r="B719" s="0" t="s">
        <v>3297</v>
      </c>
      <c r="C719" s="0" t="s">
        <v>7206</v>
      </c>
      <c r="D719" s="0" t="s">
        <v>591</v>
      </c>
      <c r="E719" s="0" t="s">
        <v>7109</v>
      </c>
      <c r="F719" s="0" t="s">
        <v>7110</v>
      </c>
      <c r="H719" s="0" t="n">
        <v>32527150</v>
      </c>
      <c r="I719" s="0" t="s">
        <v>596</v>
      </c>
      <c r="O719" s="0" t="s">
        <v>7207</v>
      </c>
    </row>
    <row r="720" customFormat="false" ht="15" hidden="false" customHeight="false" outlineLevel="0" collapsed="false">
      <c r="A720" s="0" t="s">
        <v>7208</v>
      </c>
      <c r="B720" s="0" t="s">
        <v>3299</v>
      </c>
      <c r="C720" s="0" t="s">
        <v>7194</v>
      </c>
      <c r="D720" s="0" t="s">
        <v>591</v>
      </c>
      <c r="E720" s="0" t="s">
        <v>7125</v>
      </c>
      <c r="F720" s="0" t="s">
        <v>7110</v>
      </c>
      <c r="H720" s="0" t="n">
        <v>32527150</v>
      </c>
      <c r="I720" s="0" t="s">
        <v>596</v>
      </c>
      <c r="O720" s="0" t="s">
        <v>7209</v>
      </c>
    </row>
    <row r="721" customFormat="false" ht="15" hidden="false" customHeight="false" outlineLevel="0" collapsed="false">
      <c r="A721" s="0" t="s">
        <v>7210</v>
      </c>
      <c r="B721" s="0" t="s">
        <v>3299</v>
      </c>
      <c r="C721" s="0" t="s">
        <v>7197</v>
      </c>
      <c r="D721" s="0" t="s">
        <v>591</v>
      </c>
      <c r="E721" s="0" t="s">
        <v>7125</v>
      </c>
      <c r="F721" s="0" t="s">
        <v>7110</v>
      </c>
      <c r="H721" s="0" t="n">
        <v>32527150</v>
      </c>
      <c r="I721" s="0" t="s">
        <v>596</v>
      </c>
      <c r="O721" s="0" t="s">
        <v>7211</v>
      </c>
    </row>
    <row r="722" customFormat="false" ht="15" hidden="false" customHeight="false" outlineLevel="0" collapsed="false">
      <c r="A722" s="0" t="s">
        <v>7212</v>
      </c>
      <c r="B722" s="0" t="s">
        <v>3299</v>
      </c>
      <c r="C722" s="0" t="s">
        <v>7200</v>
      </c>
      <c r="D722" s="0" t="s">
        <v>591</v>
      </c>
      <c r="E722" s="0" t="s">
        <v>7125</v>
      </c>
      <c r="F722" s="0" t="s">
        <v>7110</v>
      </c>
      <c r="H722" s="0" t="n">
        <v>32527150</v>
      </c>
      <c r="I722" s="0" t="s">
        <v>596</v>
      </c>
      <c r="O722" s="0" t="s">
        <v>7213</v>
      </c>
    </row>
    <row r="723" customFormat="false" ht="15" hidden="false" customHeight="false" outlineLevel="0" collapsed="false">
      <c r="A723" s="0" t="s">
        <v>7214</v>
      </c>
      <c r="B723" s="0" t="s">
        <v>3299</v>
      </c>
      <c r="C723" s="0" t="s">
        <v>7203</v>
      </c>
      <c r="D723" s="0" t="s">
        <v>591</v>
      </c>
      <c r="E723" s="0" t="s">
        <v>7125</v>
      </c>
      <c r="F723" s="0" t="s">
        <v>7110</v>
      </c>
      <c r="H723" s="0" t="n">
        <v>32527150</v>
      </c>
      <c r="I723" s="0" t="s">
        <v>596</v>
      </c>
      <c r="O723" s="0" t="s">
        <v>7215</v>
      </c>
    </row>
    <row r="724" customFormat="false" ht="15" hidden="false" customHeight="false" outlineLevel="0" collapsed="false">
      <c r="A724" s="0" t="s">
        <v>7216</v>
      </c>
      <c r="B724" s="0" t="s">
        <v>3299</v>
      </c>
      <c r="C724" s="0" t="s">
        <v>7206</v>
      </c>
      <c r="D724" s="0" t="s">
        <v>591</v>
      </c>
      <c r="E724" s="0" t="s">
        <v>7125</v>
      </c>
      <c r="F724" s="0" t="s">
        <v>7110</v>
      </c>
      <c r="H724" s="0" t="n">
        <v>32527150</v>
      </c>
      <c r="I724" s="0" t="s">
        <v>596</v>
      </c>
      <c r="O724" s="0" t="s">
        <v>7217</v>
      </c>
    </row>
    <row r="725" customFormat="false" ht="15" hidden="false" customHeight="false" outlineLevel="0" collapsed="false">
      <c r="A725" s="0" t="s">
        <v>7218</v>
      </c>
      <c r="B725" s="0" t="s">
        <v>3301</v>
      </c>
      <c r="C725" s="0" t="s">
        <v>7200</v>
      </c>
      <c r="D725" s="0" t="s">
        <v>591</v>
      </c>
      <c r="E725" s="0" t="s">
        <v>7136</v>
      </c>
      <c r="F725" s="0" t="s">
        <v>7137</v>
      </c>
      <c r="H725" s="0" t="n">
        <v>32527150</v>
      </c>
      <c r="I725" s="0" t="s">
        <v>596</v>
      </c>
      <c r="O725" s="0" t="s">
        <v>7219</v>
      </c>
    </row>
    <row r="726" customFormat="false" ht="15" hidden="false" customHeight="false" outlineLevel="0" collapsed="false">
      <c r="A726" s="0" t="s">
        <v>7220</v>
      </c>
      <c r="B726" s="0" t="s">
        <v>3301</v>
      </c>
      <c r="C726" s="0" t="s">
        <v>7203</v>
      </c>
      <c r="D726" s="0" t="s">
        <v>591</v>
      </c>
      <c r="E726" s="0" t="s">
        <v>7136</v>
      </c>
      <c r="F726" s="0" t="s">
        <v>7137</v>
      </c>
      <c r="H726" s="0" t="n">
        <v>32527150</v>
      </c>
      <c r="I726" s="0" t="s">
        <v>596</v>
      </c>
      <c r="O726" s="0" t="s">
        <v>7221</v>
      </c>
    </row>
    <row r="727" customFormat="false" ht="15" hidden="false" customHeight="false" outlineLevel="0" collapsed="false">
      <c r="A727" s="0" t="s">
        <v>7222</v>
      </c>
      <c r="B727" s="0" t="s">
        <v>3301</v>
      </c>
      <c r="C727" s="0" t="s">
        <v>7206</v>
      </c>
      <c r="D727" s="0" t="s">
        <v>591</v>
      </c>
      <c r="E727" s="0" t="s">
        <v>7136</v>
      </c>
      <c r="F727" s="0" t="s">
        <v>7137</v>
      </c>
      <c r="H727" s="0" t="n">
        <v>32527150</v>
      </c>
      <c r="I727" s="0" t="s">
        <v>596</v>
      </c>
      <c r="O727" s="0" t="s">
        <v>7223</v>
      </c>
    </row>
    <row r="728" customFormat="false" ht="15" hidden="false" customHeight="false" outlineLevel="0" collapsed="false">
      <c r="A728" s="0" t="s">
        <v>7224</v>
      </c>
      <c r="B728" s="0" t="s">
        <v>3303</v>
      </c>
      <c r="C728" s="0" t="s">
        <v>7194</v>
      </c>
      <c r="D728" s="0" t="s">
        <v>591</v>
      </c>
      <c r="E728" s="0" t="s">
        <v>7144</v>
      </c>
      <c r="F728" s="0" t="s">
        <v>7137</v>
      </c>
      <c r="H728" s="0" t="n">
        <v>32527150</v>
      </c>
      <c r="I728" s="0" t="s">
        <v>596</v>
      </c>
      <c r="O728" s="0" t="s">
        <v>7225</v>
      </c>
    </row>
    <row r="729" customFormat="false" ht="15" hidden="false" customHeight="false" outlineLevel="0" collapsed="false">
      <c r="A729" s="0" t="s">
        <v>7226</v>
      </c>
      <c r="B729" s="0" t="s">
        <v>3303</v>
      </c>
      <c r="C729" s="0" t="s">
        <v>7200</v>
      </c>
      <c r="D729" s="0" t="s">
        <v>591</v>
      </c>
      <c r="E729" s="0" t="s">
        <v>7144</v>
      </c>
      <c r="F729" s="0" t="s">
        <v>7137</v>
      </c>
      <c r="H729" s="0" t="n">
        <v>32527150</v>
      </c>
      <c r="I729" s="0" t="s">
        <v>596</v>
      </c>
      <c r="O729" s="0" t="s">
        <v>7227</v>
      </c>
    </row>
    <row r="730" customFormat="false" ht="15" hidden="false" customHeight="false" outlineLevel="0" collapsed="false">
      <c r="A730" s="0" t="s">
        <v>7228</v>
      </c>
      <c r="B730" s="0" t="s">
        <v>3306</v>
      </c>
      <c r="C730" s="0" t="s">
        <v>7200</v>
      </c>
      <c r="D730" s="0" t="s">
        <v>591</v>
      </c>
      <c r="E730" s="0" t="s">
        <v>7149</v>
      </c>
      <c r="F730" s="0" t="s">
        <v>7137</v>
      </c>
      <c r="H730" s="0" t="n">
        <v>32527150</v>
      </c>
      <c r="I730" s="0" t="s">
        <v>596</v>
      </c>
      <c r="O730" s="0" t="s">
        <v>7229</v>
      </c>
    </row>
    <row r="731" customFormat="false" ht="15" hidden="false" customHeight="false" outlineLevel="0" collapsed="false">
      <c r="A731" s="0" t="s">
        <v>7230</v>
      </c>
      <c r="B731" s="0" t="s">
        <v>3308</v>
      </c>
      <c r="C731" s="0" t="s">
        <v>7200</v>
      </c>
      <c r="D731" s="0" t="s">
        <v>591</v>
      </c>
      <c r="E731" s="0" t="s">
        <v>7152</v>
      </c>
      <c r="F731" s="0" t="s">
        <v>7137</v>
      </c>
      <c r="H731" s="0" t="n">
        <v>32527150</v>
      </c>
      <c r="I731" s="0" t="s">
        <v>596</v>
      </c>
      <c r="O731" s="0" t="s">
        <v>7231</v>
      </c>
    </row>
    <row r="732" customFormat="false" ht="15" hidden="false" customHeight="false" outlineLevel="0" collapsed="false">
      <c r="A732" s="0" t="s">
        <v>7232</v>
      </c>
      <c r="B732" s="0" t="s">
        <v>3312</v>
      </c>
      <c r="C732" s="0" t="s">
        <v>7200</v>
      </c>
      <c r="D732" s="0" t="s">
        <v>591</v>
      </c>
      <c r="E732" s="0" t="s">
        <v>7158</v>
      </c>
      <c r="F732" s="0" t="s">
        <v>7159</v>
      </c>
      <c r="H732" s="0" t="n">
        <v>32527150</v>
      </c>
      <c r="I732" s="0" t="s">
        <v>596</v>
      </c>
      <c r="O732" s="0" t="s">
        <v>7233</v>
      </c>
    </row>
    <row r="733" customFormat="false" ht="15" hidden="false" customHeight="false" outlineLevel="0" collapsed="false">
      <c r="A733" s="0" t="s">
        <v>7234</v>
      </c>
      <c r="B733" s="0" t="s">
        <v>3355</v>
      </c>
      <c r="C733" s="0" t="s">
        <v>7235</v>
      </c>
      <c r="D733" s="0" t="s">
        <v>597</v>
      </c>
      <c r="E733" s="0" t="s">
        <v>5322</v>
      </c>
      <c r="H733" s="0" t="n">
        <v>32790217</v>
      </c>
      <c r="I733" s="0" t="s">
        <v>602</v>
      </c>
      <c r="M733" s="0" t="s">
        <v>7236</v>
      </c>
    </row>
    <row r="734" customFormat="false" ht="15" hidden="false" customHeight="false" outlineLevel="0" collapsed="false">
      <c r="A734" s="0" t="s">
        <v>7237</v>
      </c>
      <c r="B734" s="0" t="s">
        <v>3355</v>
      </c>
      <c r="C734" s="0" t="s">
        <v>7238</v>
      </c>
      <c r="D734" s="0" t="s">
        <v>597</v>
      </c>
      <c r="E734" s="0" t="s">
        <v>5322</v>
      </c>
      <c r="H734" s="0" t="n">
        <v>32790217</v>
      </c>
      <c r="I734" s="0" t="s">
        <v>602</v>
      </c>
      <c r="M734" s="0" t="s">
        <v>7239</v>
      </c>
    </row>
    <row r="735" customFormat="false" ht="15" hidden="false" customHeight="false" outlineLevel="0" collapsed="false">
      <c r="A735" s="0" t="s">
        <v>7240</v>
      </c>
      <c r="B735" s="0" t="s">
        <v>2929</v>
      </c>
      <c r="C735" s="0" t="s">
        <v>7241</v>
      </c>
      <c r="D735" s="0" t="s">
        <v>355</v>
      </c>
      <c r="E735" s="0" t="s">
        <v>5053</v>
      </c>
      <c r="H735" s="0" t="n">
        <v>32068818</v>
      </c>
      <c r="I735" s="0" t="s">
        <v>361</v>
      </c>
      <c r="J735" s="0" t="s">
        <v>7242</v>
      </c>
      <c r="N735" s="0" t="s">
        <v>7243</v>
      </c>
    </row>
    <row r="736" customFormat="false" ht="15" hidden="false" customHeight="false" outlineLevel="0" collapsed="false">
      <c r="A736" s="0" t="s">
        <v>7244</v>
      </c>
      <c r="B736" s="0" t="s">
        <v>2929</v>
      </c>
      <c r="C736" s="0" t="s">
        <v>7241</v>
      </c>
      <c r="D736" s="0" t="s">
        <v>355</v>
      </c>
      <c r="E736" s="0" t="s">
        <v>5053</v>
      </c>
      <c r="F736" s="0" t="s">
        <v>7245</v>
      </c>
      <c r="H736" s="0" t="n">
        <v>32068818</v>
      </c>
      <c r="I736" s="0" t="s">
        <v>361</v>
      </c>
      <c r="N736" s="0" t="s">
        <v>7246</v>
      </c>
    </row>
    <row r="737" customFormat="false" ht="15" hidden="false" customHeight="false" outlineLevel="0" collapsed="false">
      <c r="A737" s="0" t="s">
        <v>7247</v>
      </c>
      <c r="B737" s="0" t="s">
        <v>2929</v>
      </c>
      <c r="C737" s="0" t="s">
        <v>7241</v>
      </c>
      <c r="D737" s="0" t="s">
        <v>355</v>
      </c>
      <c r="E737" s="0" t="s">
        <v>5053</v>
      </c>
      <c r="F737" s="0" t="s">
        <v>7248</v>
      </c>
      <c r="H737" s="0" t="n">
        <v>32068818</v>
      </c>
      <c r="I737" s="0" t="s">
        <v>361</v>
      </c>
      <c r="N737" s="0" t="s">
        <v>7249</v>
      </c>
    </row>
    <row r="738" customFormat="false" ht="15" hidden="false" customHeight="false" outlineLevel="0" collapsed="false">
      <c r="A738" s="0" t="s">
        <v>7250</v>
      </c>
      <c r="B738" s="0" t="s">
        <v>2929</v>
      </c>
      <c r="C738" s="0" t="s">
        <v>7251</v>
      </c>
      <c r="D738" s="0" t="s">
        <v>355</v>
      </c>
      <c r="E738" s="0" t="s">
        <v>7252</v>
      </c>
      <c r="H738" s="0" t="n">
        <v>32068818</v>
      </c>
      <c r="I738" s="0" t="s">
        <v>361</v>
      </c>
      <c r="N738" s="0" t="s">
        <v>7253</v>
      </c>
    </row>
    <row r="739" customFormat="false" ht="15" hidden="false" customHeight="false" outlineLevel="0" collapsed="false">
      <c r="A739" s="0" t="s">
        <v>7254</v>
      </c>
      <c r="B739" s="0" t="s">
        <v>2929</v>
      </c>
      <c r="C739" s="0" t="s">
        <v>7251</v>
      </c>
      <c r="D739" s="0" t="s">
        <v>355</v>
      </c>
      <c r="E739" s="0" t="s">
        <v>7252</v>
      </c>
      <c r="F739" s="0" t="s">
        <v>7245</v>
      </c>
      <c r="H739" s="0" t="n">
        <v>32068818</v>
      </c>
      <c r="I739" s="0" t="s">
        <v>361</v>
      </c>
      <c r="N739" s="0" t="s">
        <v>7255</v>
      </c>
    </row>
    <row r="740" customFormat="false" ht="15" hidden="false" customHeight="false" outlineLevel="0" collapsed="false">
      <c r="A740" s="0" t="s">
        <v>7256</v>
      </c>
      <c r="B740" s="0" t="s">
        <v>2929</v>
      </c>
      <c r="C740" s="0" t="s">
        <v>7251</v>
      </c>
      <c r="D740" s="0" t="s">
        <v>355</v>
      </c>
      <c r="E740" s="0" t="s">
        <v>7252</v>
      </c>
      <c r="F740" s="0" t="s">
        <v>7248</v>
      </c>
      <c r="H740" s="0" t="n">
        <v>32068818</v>
      </c>
      <c r="I740" s="0" t="s">
        <v>361</v>
      </c>
      <c r="N740" s="0" t="s">
        <v>7257</v>
      </c>
    </row>
    <row r="741" customFormat="false" ht="15" hidden="false" customHeight="false" outlineLevel="0" collapsed="false">
      <c r="A741" s="0" t="s">
        <v>7258</v>
      </c>
      <c r="B741" s="0" t="s">
        <v>2929</v>
      </c>
      <c r="C741" s="0" t="s">
        <v>7259</v>
      </c>
      <c r="D741" s="0" t="s">
        <v>355</v>
      </c>
      <c r="E741" s="0" t="s">
        <v>7260</v>
      </c>
      <c r="H741" s="0" t="n">
        <v>32068818</v>
      </c>
      <c r="I741" s="0" t="s">
        <v>361</v>
      </c>
      <c r="N741" s="0" t="s">
        <v>7261</v>
      </c>
    </row>
    <row r="742" customFormat="false" ht="15" hidden="false" customHeight="false" outlineLevel="0" collapsed="false">
      <c r="A742" s="0" t="s">
        <v>7262</v>
      </c>
      <c r="B742" s="0" t="s">
        <v>2929</v>
      </c>
      <c r="C742" s="0" t="s">
        <v>7259</v>
      </c>
      <c r="D742" s="0" t="s">
        <v>355</v>
      </c>
      <c r="E742" s="0" t="s">
        <v>7260</v>
      </c>
      <c r="F742" s="0" t="s">
        <v>7245</v>
      </c>
      <c r="H742" s="0" t="n">
        <v>32068818</v>
      </c>
      <c r="I742" s="0" t="s">
        <v>361</v>
      </c>
      <c r="N742" s="0" t="s">
        <v>7263</v>
      </c>
    </row>
    <row r="743" customFormat="false" ht="15" hidden="false" customHeight="false" outlineLevel="0" collapsed="false">
      <c r="A743" s="0" t="s">
        <v>7264</v>
      </c>
      <c r="B743" s="0" t="s">
        <v>2929</v>
      </c>
      <c r="C743" s="0" t="s">
        <v>7259</v>
      </c>
      <c r="D743" s="0" t="s">
        <v>355</v>
      </c>
      <c r="E743" s="0" t="s">
        <v>7260</v>
      </c>
      <c r="F743" s="0" t="s">
        <v>7248</v>
      </c>
      <c r="H743" s="0" t="n">
        <v>32068818</v>
      </c>
      <c r="I743" s="0" t="s">
        <v>361</v>
      </c>
      <c r="N743" s="0" t="s">
        <v>7265</v>
      </c>
    </row>
    <row r="744" customFormat="false" ht="15" hidden="false" customHeight="false" outlineLevel="0" collapsed="false">
      <c r="A744" s="0" t="s">
        <v>7266</v>
      </c>
      <c r="B744" s="0" t="s">
        <v>2929</v>
      </c>
      <c r="C744" s="0" t="s">
        <v>7267</v>
      </c>
      <c r="D744" s="0" t="s">
        <v>355</v>
      </c>
      <c r="E744" s="0" t="s">
        <v>7268</v>
      </c>
      <c r="H744" s="0" t="n">
        <v>32068818</v>
      </c>
      <c r="I744" s="0" t="s">
        <v>361</v>
      </c>
      <c r="N744" s="0" t="s">
        <v>7243</v>
      </c>
    </row>
    <row r="745" customFormat="false" ht="15" hidden="false" customHeight="false" outlineLevel="0" collapsed="false">
      <c r="A745" s="0" t="s">
        <v>7269</v>
      </c>
      <c r="B745" s="0" t="s">
        <v>2929</v>
      </c>
      <c r="C745" s="0" t="s">
        <v>7267</v>
      </c>
      <c r="D745" s="0" t="s">
        <v>355</v>
      </c>
      <c r="E745" s="0" t="s">
        <v>7268</v>
      </c>
      <c r="F745" s="0" t="s">
        <v>7245</v>
      </c>
      <c r="H745" s="0" t="n">
        <v>32068818</v>
      </c>
      <c r="I745" s="0" t="s">
        <v>361</v>
      </c>
      <c r="N745" s="0" t="s">
        <v>7270</v>
      </c>
    </row>
    <row r="746" customFormat="false" ht="15" hidden="false" customHeight="false" outlineLevel="0" collapsed="false">
      <c r="A746" s="0" t="s">
        <v>7271</v>
      </c>
      <c r="B746" s="0" t="s">
        <v>2929</v>
      </c>
      <c r="C746" s="0" t="s">
        <v>7267</v>
      </c>
      <c r="D746" s="0" t="s">
        <v>355</v>
      </c>
      <c r="E746" s="0" t="s">
        <v>7268</v>
      </c>
      <c r="F746" s="0" t="s">
        <v>7248</v>
      </c>
      <c r="H746" s="0" t="n">
        <v>32068818</v>
      </c>
      <c r="I746" s="0" t="s">
        <v>361</v>
      </c>
      <c r="N746" s="0" t="s">
        <v>7255</v>
      </c>
    </row>
    <row r="747" customFormat="false" ht="15" hidden="false" customHeight="false" outlineLevel="0" collapsed="false">
      <c r="A747" s="0" t="s">
        <v>7272</v>
      </c>
      <c r="B747" s="0" t="s">
        <v>2929</v>
      </c>
      <c r="C747" s="0" t="s">
        <v>7273</v>
      </c>
      <c r="D747" s="0" t="s">
        <v>355</v>
      </c>
      <c r="E747" s="0" t="s">
        <v>7274</v>
      </c>
      <c r="H747" s="0" t="n">
        <v>32068818</v>
      </c>
      <c r="I747" s="0" t="s">
        <v>361</v>
      </c>
      <c r="N747" s="0" t="s">
        <v>7275</v>
      </c>
    </row>
    <row r="748" customFormat="false" ht="15" hidden="false" customHeight="false" outlineLevel="0" collapsed="false">
      <c r="A748" s="0" t="s">
        <v>7276</v>
      </c>
      <c r="B748" s="0" t="s">
        <v>2929</v>
      </c>
      <c r="C748" s="0" t="s">
        <v>7273</v>
      </c>
      <c r="D748" s="0" t="s">
        <v>355</v>
      </c>
      <c r="E748" s="0" t="s">
        <v>7274</v>
      </c>
      <c r="F748" s="0" t="s">
        <v>7245</v>
      </c>
      <c r="H748" s="0" t="n">
        <v>32068818</v>
      </c>
      <c r="I748" s="0" t="s">
        <v>361</v>
      </c>
      <c r="N748" s="0" t="s">
        <v>7277</v>
      </c>
    </row>
    <row r="749" customFormat="false" ht="15" hidden="false" customHeight="false" outlineLevel="0" collapsed="false">
      <c r="A749" s="0" t="s">
        <v>7278</v>
      </c>
      <c r="B749" s="0" t="s">
        <v>2929</v>
      </c>
      <c r="C749" s="0" t="s">
        <v>7273</v>
      </c>
      <c r="D749" s="0" t="s">
        <v>355</v>
      </c>
      <c r="E749" s="0" t="s">
        <v>7274</v>
      </c>
      <c r="F749" s="0" t="s">
        <v>7248</v>
      </c>
      <c r="H749" s="0" t="n">
        <v>32068818</v>
      </c>
      <c r="I749" s="0" t="s">
        <v>361</v>
      </c>
      <c r="N749" s="0" t="s">
        <v>7279</v>
      </c>
    </row>
    <row r="750" customFormat="false" ht="15" hidden="false" customHeight="false" outlineLevel="0" collapsed="false">
      <c r="A750" s="0" t="s">
        <v>7280</v>
      </c>
      <c r="B750" s="0" t="s">
        <v>2935</v>
      </c>
      <c r="C750" s="0" t="s">
        <v>7281</v>
      </c>
      <c r="D750" s="0" t="s">
        <v>355</v>
      </c>
      <c r="E750" s="0" t="s">
        <v>6610</v>
      </c>
      <c r="H750" s="0" t="n">
        <v>32068818</v>
      </c>
      <c r="I750" s="0" t="s">
        <v>361</v>
      </c>
      <c r="N750" s="0" t="s">
        <v>7282</v>
      </c>
    </row>
    <row r="751" customFormat="false" ht="15" hidden="false" customHeight="false" outlineLevel="0" collapsed="false">
      <c r="A751" s="0" t="s">
        <v>7283</v>
      </c>
      <c r="B751" s="0" t="s">
        <v>2935</v>
      </c>
      <c r="C751" s="0" t="s">
        <v>7281</v>
      </c>
      <c r="D751" s="0" t="s">
        <v>355</v>
      </c>
      <c r="E751" s="0" t="s">
        <v>6610</v>
      </c>
      <c r="F751" s="0" t="s">
        <v>7245</v>
      </c>
      <c r="H751" s="0" t="n">
        <v>32068818</v>
      </c>
      <c r="I751" s="0" t="s">
        <v>361</v>
      </c>
      <c r="N751" s="0" t="s">
        <v>7284</v>
      </c>
    </row>
    <row r="752" customFormat="false" ht="15" hidden="false" customHeight="false" outlineLevel="0" collapsed="false">
      <c r="A752" s="0" t="s">
        <v>7285</v>
      </c>
      <c r="B752" s="0" t="s">
        <v>2935</v>
      </c>
      <c r="C752" s="0" t="s">
        <v>7281</v>
      </c>
      <c r="D752" s="0" t="s">
        <v>355</v>
      </c>
      <c r="E752" s="0" t="s">
        <v>6610</v>
      </c>
      <c r="F752" s="0" t="s">
        <v>7248</v>
      </c>
      <c r="H752" s="0" t="n">
        <v>32068818</v>
      </c>
      <c r="I752" s="0" t="s">
        <v>361</v>
      </c>
      <c r="N752" s="0" t="s">
        <v>7286</v>
      </c>
    </row>
    <row r="753" customFormat="false" ht="15" hidden="false" customHeight="false" outlineLevel="0" collapsed="false">
      <c r="A753" s="0" t="s">
        <v>7287</v>
      </c>
      <c r="B753" s="0" t="s">
        <v>2935</v>
      </c>
      <c r="C753" s="0" t="s">
        <v>7288</v>
      </c>
      <c r="D753" s="0" t="s">
        <v>355</v>
      </c>
      <c r="E753" s="0" t="s">
        <v>7289</v>
      </c>
      <c r="H753" s="0" t="n">
        <v>32068818</v>
      </c>
      <c r="I753" s="0" t="s">
        <v>361</v>
      </c>
      <c r="N753" s="0" t="s">
        <v>7290</v>
      </c>
    </row>
    <row r="754" customFormat="false" ht="15" hidden="false" customHeight="false" outlineLevel="0" collapsed="false">
      <c r="A754" s="0" t="s">
        <v>7291</v>
      </c>
      <c r="B754" s="0" t="s">
        <v>2935</v>
      </c>
      <c r="C754" s="0" t="s">
        <v>7288</v>
      </c>
      <c r="D754" s="0" t="s">
        <v>355</v>
      </c>
      <c r="E754" s="0" t="s">
        <v>7289</v>
      </c>
      <c r="F754" s="0" t="s">
        <v>7245</v>
      </c>
      <c r="H754" s="0" t="n">
        <v>32068818</v>
      </c>
      <c r="I754" s="0" t="s">
        <v>361</v>
      </c>
      <c r="N754" s="0" t="s">
        <v>7292</v>
      </c>
    </row>
    <row r="755" customFormat="false" ht="15" hidden="false" customHeight="false" outlineLevel="0" collapsed="false">
      <c r="A755" s="0" t="s">
        <v>7293</v>
      </c>
      <c r="B755" s="0" t="s">
        <v>2935</v>
      </c>
      <c r="C755" s="0" t="s">
        <v>7288</v>
      </c>
      <c r="D755" s="0" t="s">
        <v>355</v>
      </c>
      <c r="E755" s="0" t="s">
        <v>7289</v>
      </c>
      <c r="F755" s="0" t="s">
        <v>7248</v>
      </c>
      <c r="H755" s="0" t="n">
        <v>32068818</v>
      </c>
      <c r="I755" s="0" t="s">
        <v>361</v>
      </c>
      <c r="N755" s="0" t="s">
        <v>7294</v>
      </c>
    </row>
    <row r="756" customFormat="false" ht="15" hidden="false" customHeight="false" outlineLevel="0" collapsed="false">
      <c r="A756" s="0" t="s">
        <v>7295</v>
      </c>
      <c r="B756" s="0" t="s">
        <v>2935</v>
      </c>
      <c r="C756" s="0" t="s">
        <v>7296</v>
      </c>
      <c r="D756" s="0" t="s">
        <v>355</v>
      </c>
      <c r="E756" s="0" t="s">
        <v>7297</v>
      </c>
      <c r="H756" s="0" t="n">
        <v>32068818</v>
      </c>
      <c r="I756" s="0" t="s">
        <v>361</v>
      </c>
      <c r="N756" s="0" t="s">
        <v>7298</v>
      </c>
    </row>
    <row r="757" customFormat="false" ht="15" hidden="false" customHeight="false" outlineLevel="0" collapsed="false">
      <c r="A757" s="0" t="s">
        <v>7299</v>
      </c>
      <c r="B757" s="0" t="s">
        <v>2935</v>
      </c>
      <c r="C757" s="0" t="s">
        <v>7296</v>
      </c>
      <c r="D757" s="0" t="s">
        <v>355</v>
      </c>
      <c r="E757" s="0" t="s">
        <v>7297</v>
      </c>
      <c r="F757" s="0" t="s">
        <v>7245</v>
      </c>
      <c r="H757" s="0" t="n">
        <v>32068818</v>
      </c>
      <c r="I757" s="0" t="s">
        <v>361</v>
      </c>
      <c r="N757" s="0" t="s">
        <v>7300</v>
      </c>
    </row>
    <row r="758" customFormat="false" ht="15" hidden="false" customHeight="false" outlineLevel="0" collapsed="false">
      <c r="A758" s="0" t="s">
        <v>7301</v>
      </c>
      <c r="B758" s="0" t="s">
        <v>2935</v>
      </c>
      <c r="C758" s="0" t="s">
        <v>7296</v>
      </c>
      <c r="D758" s="0" t="s">
        <v>355</v>
      </c>
      <c r="E758" s="0" t="s">
        <v>7297</v>
      </c>
      <c r="F758" s="0" t="s">
        <v>7248</v>
      </c>
      <c r="H758" s="0" t="n">
        <v>32068818</v>
      </c>
      <c r="I758" s="0" t="s">
        <v>361</v>
      </c>
      <c r="N758" s="0" t="s">
        <v>7302</v>
      </c>
    </row>
    <row r="759" customFormat="false" ht="15" hidden="false" customHeight="false" outlineLevel="0" collapsed="false">
      <c r="A759" s="0" t="s">
        <v>7303</v>
      </c>
      <c r="B759" s="0" t="s">
        <v>2935</v>
      </c>
      <c r="C759" s="0" t="s">
        <v>7304</v>
      </c>
      <c r="D759" s="0" t="s">
        <v>355</v>
      </c>
      <c r="E759" s="0" t="s">
        <v>7305</v>
      </c>
      <c r="H759" s="0" t="n">
        <v>32068818</v>
      </c>
      <c r="I759" s="0" t="s">
        <v>361</v>
      </c>
      <c r="N759" s="0" t="s">
        <v>7306</v>
      </c>
    </row>
    <row r="760" customFormat="false" ht="15" hidden="false" customHeight="false" outlineLevel="0" collapsed="false">
      <c r="A760" s="0" t="s">
        <v>7307</v>
      </c>
      <c r="B760" s="0" t="s">
        <v>2935</v>
      </c>
      <c r="C760" s="0" t="s">
        <v>7304</v>
      </c>
      <c r="D760" s="0" t="s">
        <v>355</v>
      </c>
      <c r="E760" s="0" t="s">
        <v>7305</v>
      </c>
      <c r="F760" s="0" t="s">
        <v>7245</v>
      </c>
      <c r="H760" s="0" t="n">
        <v>32068818</v>
      </c>
      <c r="I760" s="0" t="s">
        <v>361</v>
      </c>
      <c r="N760" s="0" t="s">
        <v>7308</v>
      </c>
    </row>
    <row r="761" customFormat="false" ht="15" hidden="false" customHeight="false" outlineLevel="0" collapsed="false">
      <c r="A761" s="0" t="s">
        <v>7309</v>
      </c>
      <c r="B761" s="0" t="s">
        <v>2935</v>
      </c>
      <c r="C761" s="0" t="s">
        <v>7304</v>
      </c>
      <c r="D761" s="0" t="s">
        <v>355</v>
      </c>
      <c r="E761" s="0" t="s">
        <v>7305</v>
      </c>
      <c r="F761" s="0" t="s">
        <v>7248</v>
      </c>
      <c r="H761" s="0" t="n">
        <v>32068818</v>
      </c>
      <c r="I761" s="0" t="s">
        <v>361</v>
      </c>
      <c r="N761" s="0" t="s">
        <v>7284</v>
      </c>
    </row>
    <row r="762" customFormat="false" ht="15" hidden="false" customHeight="false" outlineLevel="0" collapsed="false">
      <c r="A762" s="0" t="s">
        <v>7310</v>
      </c>
      <c r="B762" s="0" t="s">
        <v>2935</v>
      </c>
      <c r="C762" s="0" t="s">
        <v>7311</v>
      </c>
      <c r="D762" s="0" t="s">
        <v>355</v>
      </c>
      <c r="E762" s="0" t="s">
        <v>7312</v>
      </c>
      <c r="H762" s="0" t="n">
        <v>32068818</v>
      </c>
      <c r="I762" s="0" t="s">
        <v>361</v>
      </c>
      <c r="N762" s="0" t="s">
        <v>7313</v>
      </c>
    </row>
    <row r="763" customFormat="false" ht="15" hidden="false" customHeight="false" outlineLevel="0" collapsed="false">
      <c r="A763" s="0" t="s">
        <v>7314</v>
      </c>
      <c r="B763" s="0" t="s">
        <v>2935</v>
      </c>
      <c r="C763" s="0" t="s">
        <v>7311</v>
      </c>
      <c r="D763" s="0" t="s">
        <v>355</v>
      </c>
      <c r="E763" s="0" t="s">
        <v>7312</v>
      </c>
      <c r="F763" s="0" t="s">
        <v>7245</v>
      </c>
      <c r="H763" s="0" t="n">
        <v>32068818</v>
      </c>
      <c r="I763" s="0" t="s">
        <v>361</v>
      </c>
      <c r="N763" s="0" t="s">
        <v>7315</v>
      </c>
    </row>
    <row r="764" customFormat="false" ht="15" hidden="false" customHeight="false" outlineLevel="0" collapsed="false">
      <c r="A764" s="0" t="s">
        <v>7316</v>
      </c>
      <c r="B764" s="0" t="s">
        <v>2935</v>
      </c>
      <c r="C764" s="0" t="s">
        <v>7311</v>
      </c>
      <c r="D764" s="0" t="s">
        <v>355</v>
      </c>
      <c r="E764" s="0" t="s">
        <v>7312</v>
      </c>
      <c r="F764" s="0" t="s">
        <v>7248</v>
      </c>
      <c r="H764" s="0" t="n">
        <v>32068818</v>
      </c>
      <c r="I764" s="0" t="s">
        <v>361</v>
      </c>
      <c r="N764" s="0" t="s">
        <v>7317</v>
      </c>
    </row>
    <row r="765" customFormat="false" ht="15" hidden="false" customHeight="false" outlineLevel="0" collapsed="false">
      <c r="A765" s="0" t="s">
        <v>7318</v>
      </c>
      <c r="B765" s="0" t="s">
        <v>2929</v>
      </c>
      <c r="C765" s="0" t="s">
        <v>7319</v>
      </c>
      <c r="D765" s="0" t="s">
        <v>355</v>
      </c>
      <c r="E765" s="0" t="s">
        <v>5053</v>
      </c>
      <c r="F765" s="0" t="s">
        <v>7320</v>
      </c>
      <c r="H765" s="0" t="n">
        <v>32068818</v>
      </c>
      <c r="I765" s="0" t="s">
        <v>361</v>
      </c>
      <c r="N765" s="0" t="s">
        <v>7317</v>
      </c>
    </row>
    <row r="766" customFormat="false" ht="15" hidden="false" customHeight="false" outlineLevel="0" collapsed="false">
      <c r="A766" s="0" t="s">
        <v>7321</v>
      </c>
      <c r="B766" s="0" t="s">
        <v>2929</v>
      </c>
      <c r="C766" s="0" t="s">
        <v>7322</v>
      </c>
      <c r="D766" s="0" t="s">
        <v>355</v>
      </c>
      <c r="E766" s="0" t="s">
        <v>7252</v>
      </c>
      <c r="F766" s="0" t="s">
        <v>7320</v>
      </c>
      <c r="H766" s="0" t="n">
        <v>32068818</v>
      </c>
      <c r="I766" s="0" t="s">
        <v>361</v>
      </c>
      <c r="N766" s="0" t="s">
        <v>7323</v>
      </c>
    </row>
    <row r="767" customFormat="false" ht="15" hidden="false" customHeight="false" outlineLevel="0" collapsed="false">
      <c r="A767" s="0" t="s">
        <v>7324</v>
      </c>
      <c r="B767" s="0" t="s">
        <v>2929</v>
      </c>
      <c r="C767" s="0" t="s">
        <v>7325</v>
      </c>
      <c r="D767" s="0" t="s">
        <v>355</v>
      </c>
      <c r="E767" s="0" t="s">
        <v>7260</v>
      </c>
      <c r="F767" s="0" t="s">
        <v>7320</v>
      </c>
      <c r="H767" s="0" t="n">
        <v>32068818</v>
      </c>
      <c r="I767" s="0" t="s">
        <v>361</v>
      </c>
      <c r="N767" s="0" t="s">
        <v>7326</v>
      </c>
    </row>
    <row r="768" customFormat="false" ht="15" hidden="false" customHeight="false" outlineLevel="0" collapsed="false">
      <c r="A768" s="0" t="s">
        <v>7327</v>
      </c>
      <c r="B768" s="0" t="s">
        <v>2929</v>
      </c>
      <c r="C768" s="0" t="s">
        <v>7328</v>
      </c>
      <c r="D768" s="0" t="s">
        <v>355</v>
      </c>
      <c r="E768" s="0" t="s">
        <v>7268</v>
      </c>
      <c r="F768" s="0" t="s">
        <v>7320</v>
      </c>
      <c r="H768" s="0" t="n">
        <v>32068818</v>
      </c>
      <c r="I768" s="0" t="s">
        <v>361</v>
      </c>
      <c r="N768" s="0" t="s">
        <v>7329</v>
      </c>
    </row>
    <row r="769" customFormat="false" ht="15" hidden="false" customHeight="false" outlineLevel="0" collapsed="false">
      <c r="A769" s="0" t="s">
        <v>7330</v>
      </c>
      <c r="B769" s="0" t="s">
        <v>2929</v>
      </c>
      <c r="C769" s="0" t="s">
        <v>7331</v>
      </c>
      <c r="D769" s="0" t="s">
        <v>355</v>
      </c>
      <c r="E769" s="0" t="s">
        <v>7274</v>
      </c>
      <c r="F769" s="0" t="s">
        <v>7320</v>
      </c>
      <c r="H769" s="0" t="n">
        <v>32068818</v>
      </c>
      <c r="I769" s="0" t="s">
        <v>361</v>
      </c>
      <c r="N769" s="0" t="s">
        <v>7332</v>
      </c>
    </row>
    <row r="770" customFormat="false" ht="15" hidden="false" customHeight="false" outlineLevel="0" collapsed="false">
      <c r="A770" s="0" t="s">
        <v>7333</v>
      </c>
      <c r="B770" s="0" t="s">
        <v>2935</v>
      </c>
      <c r="C770" s="0" t="s">
        <v>7334</v>
      </c>
      <c r="D770" s="0" t="s">
        <v>355</v>
      </c>
      <c r="E770" s="0" t="s">
        <v>6610</v>
      </c>
      <c r="F770" s="0" t="s">
        <v>7320</v>
      </c>
      <c r="H770" s="0" t="n">
        <v>32068818</v>
      </c>
      <c r="I770" s="0" t="s">
        <v>361</v>
      </c>
      <c r="N770" s="0" t="s">
        <v>7286</v>
      </c>
    </row>
    <row r="771" customFormat="false" ht="15" hidden="false" customHeight="false" outlineLevel="0" collapsed="false">
      <c r="A771" s="0" t="s">
        <v>7335</v>
      </c>
      <c r="B771" s="0" t="s">
        <v>2935</v>
      </c>
      <c r="C771" s="0" t="s">
        <v>7336</v>
      </c>
      <c r="D771" s="0" t="s">
        <v>355</v>
      </c>
      <c r="E771" s="0" t="s">
        <v>7297</v>
      </c>
      <c r="F771" s="0" t="s">
        <v>7320</v>
      </c>
      <c r="H771" s="0" t="n">
        <v>32068818</v>
      </c>
      <c r="I771" s="0" t="s">
        <v>361</v>
      </c>
      <c r="N771" s="0" t="s">
        <v>7294</v>
      </c>
    </row>
    <row r="772" customFormat="false" ht="15" hidden="false" customHeight="false" outlineLevel="0" collapsed="false">
      <c r="A772" s="0" t="s">
        <v>7337</v>
      </c>
      <c r="B772" s="0" t="s">
        <v>2935</v>
      </c>
      <c r="C772" s="0" t="s">
        <v>7338</v>
      </c>
      <c r="D772" s="0" t="s">
        <v>355</v>
      </c>
      <c r="E772" s="0" t="s">
        <v>7289</v>
      </c>
      <c r="F772" s="0" t="s">
        <v>7320</v>
      </c>
      <c r="H772" s="0" t="n">
        <v>32068818</v>
      </c>
      <c r="I772" s="0" t="s">
        <v>361</v>
      </c>
      <c r="N772" s="0" t="s">
        <v>7302</v>
      </c>
    </row>
    <row r="773" customFormat="false" ht="15" hidden="false" customHeight="false" outlineLevel="0" collapsed="false">
      <c r="A773" s="0" t="s">
        <v>7339</v>
      </c>
      <c r="B773" s="0" t="s">
        <v>2935</v>
      </c>
      <c r="C773" s="0" t="s">
        <v>7340</v>
      </c>
      <c r="D773" s="0" t="s">
        <v>355</v>
      </c>
      <c r="E773" s="0" t="s">
        <v>7305</v>
      </c>
      <c r="F773" s="0" t="s">
        <v>7320</v>
      </c>
      <c r="H773" s="0" t="n">
        <v>32068818</v>
      </c>
      <c r="I773" s="0" t="s">
        <v>361</v>
      </c>
      <c r="N773" s="0" t="s">
        <v>7284</v>
      </c>
    </row>
    <row r="774" customFormat="false" ht="15" hidden="false" customHeight="false" outlineLevel="0" collapsed="false">
      <c r="A774" s="0" t="s">
        <v>7341</v>
      </c>
      <c r="B774" s="0" t="s">
        <v>2935</v>
      </c>
      <c r="C774" s="0" t="s">
        <v>7342</v>
      </c>
      <c r="D774" s="0" t="s">
        <v>355</v>
      </c>
      <c r="E774" s="0" t="s">
        <v>7312</v>
      </c>
      <c r="F774" s="0" t="s">
        <v>7320</v>
      </c>
      <c r="H774" s="0" t="n">
        <v>32068818</v>
      </c>
      <c r="I774" s="0" t="s">
        <v>361</v>
      </c>
      <c r="N774" s="0" t="s">
        <v>7317</v>
      </c>
    </row>
    <row r="775" customFormat="false" ht="15" hidden="false" customHeight="false" outlineLevel="0" collapsed="false">
      <c r="A775" s="0" t="s">
        <v>7343</v>
      </c>
      <c r="B775" s="0" t="s">
        <v>3363</v>
      </c>
      <c r="C775" s="0" t="s">
        <v>7344</v>
      </c>
      <c r="D775" s="0" t="s">
        <v>603</v>
      </c>
      <c r="E775" s="0" t="s">
        <v>5079</v>
      </c>
      <c r="F775" s="0" t="s">
        <v>7345</v>
      </c>
      <c r="H775" s="0" t="n">
        <v>31553449</v>
      </c>
      <c r="I775" s="0" t="s">
        <v>607</v>
      </c>
      <c r="K775" s="0" t="s">
        <v>7346</v>
      </c>
      <c r="M775" s="0" t="s">
        <v>5088</v>
      </c>
    </row>
    <row r="776" customFormat="false" ht="15" hidden="false" customHeight="false" outlineLevel="0" collapsed="false">
      <c r="A776" s="0" t="s">
        <v>7347</v>
      </c>
      <c r="B776" s="0" t="s">
        <v>3363</v>
      </c>
      <c r="C776" s="0" t="s">
        <v>7344</v>
      </c>
      <c r="D776" s="0" t="s">
        <v>603</v>
      </c>
      <c r="E776" s="0" t="s">
        <v>5079</v>
      </c>
      <c r="H776" s="0" t="n">
        <v>31553449</v>
      </c>
      <c r="I776" s="0" t="s">
        <v>607</v>
      </c>
      <c r="K776" s="0" t="s">
        <v>7348</v>
      </c>
    </row>
    <row r="777" customFormat="false" ht="15" hidden="false" customHeight="false" outlineLevel="0" collapsed="false">
      <c r="A777" s="0" t="s">
        <v>7349</v>
      </c>
      <c r="B777" s="0" t="s">
        <v>3363</v>
      </c>
      <c r="C777" s="0" t="s">
        <v>7350</v>
      </c>
      <c r="D777" s="0" t="s">
        <v>603</v>
      </c>
      <c r="E777" s="0" t="s">
        <v>7351</v>
      </c>
      <c r="F777" s="0" t="s">
        <v>7345</v>
      </c>
      <c r="H777" s="0" t="n">
        <v>31553449</v>
      </c>
      <c r="I777" s="0" t="s">
        <v>607</v>
      </c>
      <c r="K777" s="0" t="s">
        <v>7352</v>
      </c>
      <c r="M777" s="0" t="s">
        <v>7353</v>
      </c>
    </row>
    <row r="778" customFormat="false" ht="15" hidden="false" customHeight="false" outlineLevel="0" collapsed="false">
      <c r="A778" s="0" t="s">
        <v>7354</v>
      </c>
      <c r="B778" s="0" t="s">
        <v>3363</v>
      </c>
      <c r="C778" s="0" t="s">
        <v>7355</v>
      </c>
      <c r="D778" s="0" t="s">
        <v>603</v>
      </c>
      <c r="E778" s="0" t="s">
        <v>7356</v>
      </c>
      <c r="F778" s="0" t="s">
        <v>7345</v>
      </c>
      <c r="H778" s="0" t="n">
        <v>31553449</v>
      </c>
      <c r="I778" s="0" t="s">
        <v>607</v>
      </c>
      <c r="K778" s="0" t="s">
        <v>7357</v>
      </c>
      <c r="M778" s="0" t="s">
        <v>7358</v>
      </c>
    </row>
    <row r="779" customFormat="false" ht="15" hidden="false" customHeight="false" outlineLevel="0" collapsed="false">
      <c r="A779" s="0" t="s">
        <v>7359</v>
      </c>
      <c r="B779" s="0" t="s">
        <v>3365</v>
      </c>
      <c r="C779" s="0" t="s">
        <v>7360</v>
      </c>
      <c r="D779" s="0" t="s">
        <v>608</v>
      </c>
      <c r="E779" s="0" t="s">
        <v>7361</v>
      </c>
      <c r="F779" s="0" t="s">
        <v>7362</v>
      </c>
      <c r="H779" s="0" t="n">
        <v>32758451</v>
      </c>
      <c r="I779" s="0" t="s">
        <v>613</v>
      </c>
      <c r="J779" s="0" t="s">
        <v>7363</v>
      </c>
    </row>
    <row r="780" customFormat="false" ht="15" hidden="false" customHeight="false" outlineLevel="0" collapsed="false">
      <c r="A780" s="0" t="s">
        <v>7364</v>
      </c>
      <c r="B780" s="0" t="s">
        <v>3376</v>
      </c>
      <c r="C780" s="0" t="s">
        <v>7365</v>
      </c>
      <c r="D780" s="0" t="s">
        <v>608</v>
      </c>
      <c r="E780" s="0" t="s">
        <v>7366</v>
      </c>
      <c r="F780" s="0" t="s">
        <v>7362</v>
      </c>
      <c r="H780" s="0" t="n">
        <v>32758451</v>
      </c>
      <c r="I780" s="0" t="s">
        <v>613</v>
      </c>
      <c r="J780" s="0" t="s">
        <v>7367</v>
      </c>
    </row>
    <row r="781" customFormat="false" ht="15" hidden="false" customHeight="false" outlineLevel="0" collapsed="false">
      <c r="A781" s="0" t="s">
        <v>7368</v>
      </c>
      <c r="B781" s="0" t="s">
        <v>3365</v>
      </c>
      <c r="C781" s="0" t="s">
        <v>7360</v>
      </c>
      <c r="D781" s="0" t="s">
        <v>608</v>
      </c>
      <c r="E781" s="0" t="s">
        <v>7369</v>
      </c>
      <c r="F781" s="0" t="s">
        <v>7362</v>
      </c>
      <c r="H781" s="0" t="n">
        <v>32758451</v>
      </c>
      <c r="I781" s="0" t="s">
        <v>613</v>
      </c>
      <c r="L781" s="0" t="s">
        <v>7370</v>
      </c>
    </row>
    <row r="782" customFormat="false" ht="15" hidden="false" customHeight="false" outlineLevel="0" collapsed="false">
      <c r="A782" s="0" t="s">
        <v>7371</v>
      </c>
      <c r="B782" s="0" t="s">
        <v>3376</v>
      </c>
      <c r="C782" s="0" t="s">
        <v>7365</v>
      </c>
      <c r="D782" s="0" t="s">
        <v>608</v>
      </c>
      <c r="E782" s="0" t="s">
        <v>7372</v>
      </c>
      <c r="F782" s="0" t="s">
        <v>7362</v>
      </c>
      <c r="H782" s="0" t="n">
        <v>32758451</v>
      </c>
      <c r="I782" s="0" t="s">
        <v>613</v>
      </c>
      <c r="L782" s="0" t="s">
        <v>7373</v>
      </c>
    </row>
    <row r="783" customFormat="false" ht="15" hidden="false" customHeight="false" outlineLevel="0" collapsed="false">
      <c r="A783" s="0" t="s">
        <v>7374</v>
      </c>
      <c r="B783" s="0" t="s">
        <v>3365</v>
      </c>
      <c r="C783" s="0" t="s">
        <v>7360</v>
      </c>
      <c r="D783" s="0" t="s">
        <v>608</v>
      </c>
      <c r="E783" s="0" t="s">
        <v>7361</v>
      </c>
      <c r="F783" s="0" t="s">
        <v>7375</v>
      </c>
      <c r="H783" s="0" t="n">
        <v>32758451</v>
      </c>
      <c r="I783" s="0" t="s">
        <v>613</v>
      </c>
      <c r="J783" s="0" t="s">
        <v>7376</v>
      </c>
    </row>
    <row r="784" customFormat="false" ht="15" hidden="false" customHeight="false" outlineLevel="0" collapsed="false">
      <c r="A784" s="0" t="s">
        <v>7377</v>
      </c>
      <c r="B784" s="0" t="s">
        <v>3376</v>
      </c>
      <c r="C784" s="0" t="s">
        <v>7365</v>
      </c>
      <c r="D784" s="0" t="s">
        <v>608</v>
      </c>
      <c r="E784" s="0" t="s">
        <v>7366</v>
      </c>
      <c r="F784" s="0" t="s">
        <v>7375</v>
      </c>
      <c r="H784" s="0" t="n">
        <v>32758451</v>
      </c>
      <c r="I784" s="0" t="s">
        <v>613</v>
      </c>
      <c r="J784" s="0" t="s">
        <v>7378</v>
      </c>
    </row>
    <row r="785" customFormat="false" ht="15" hidden="false" customHeight="false" outlineLevel="0" collapsed="false">
      <c r="A785" s="0" t="s">
        <v>7379</v>
      </c>
      <c r="B785" s="0" t="s">
        <v>3365</v>
      </c>
      <c r="C785" s="0" t="s">
        <v>7360</v>
      </c>
      <c r="D785" s="0" t="s">
        <v>608</v>
      </c>
      <c r="E785" s="0" t="s">
        <v>7369</v>
      </c>
      <c r="F785" s="0" t="s">
        <v>7375</v>
      </c>
      <c r="H785" s="0" t="n">
        <v>32758451</v>
      </c>
      <c r="I785" s="0" t="s">
        <v>613</v>
      </c>
      <c r="L785" s="0" t="s">
        <v>7380</v>
      </c>
    </row>
    <row r="786" customFormat="false" ht="15" hidden="false" customHeight="false" outlineLevel="0" collapsed="false">
      <c r="A786" s="0" t="s">
        <v>7381</v>
      </c>
      <c r="B786" s="0" t="s">
        <v>3376</v>
      </c>
      <c r="C786" s="0" t="s">
        <v>7365</v>
      </c>
      <c r="D786" s="0" t="s">
        <v>608</v>
      </c>
      <c r="E786" s="0" t="s">
        <v>7372</v>
      </c>
      <c r="F786" s="0" t="s">
        <v>7375</v>
      </c>
      <c r="H786" s="0" t="n">
        <v>32758451</v>
      </c>
      <c r="I786" s="0" t="s">
        <v>613</v>
      </c>
      <c r="L786" s="0" t="s">
        <v>7382</v>
      </c>
    </row>
    <row r="787" customFormat="false" ht="15" hidden="false" customHeight="false" outlineLevel="0" collapsed="false">
      <c r="A787" s="0" t="s">
        <v>7383</v>
      </c>
      <c r="B787" s="0" t="s">
        <v>3379</v>
      </c>
      <c r="C787" s="0" t="s">
        <v>7384</v>
      </c>
      <c r="D787" s="0" t="s">
        <v>614</v>
      </c>
      <c r="E787" s="0" t="s">
        <v>7385</v>
      </c>
      <c r="F787" s="0" t="s">
        <v>7386</v>
      </c>
      <c r="H787" s="0" t="n">
        <v>32692746</v>
      </c>
      <c r="I787" s="0" t="s">
        <v>619</v>
      </c>
      <c r="L787" s="0" t="n">
        <v>1.29</v>
      </c>
      <c r="O787" s="0" t="s">
        <v>7387</v>
      </c>
    </row>
    <row r="788" customFormat="false" ht="15" hidden="false" customHeight="false" outlineLevel="0" collapsed="false">
      <c r="A788" s="0" t="s">
        <v>7388</v>
      </c>
      <c r="B788" s="0" t="s">
        <v>3379</v>
      </c>
      <c r="C788" s="0" t="s">
        <v>7389</v>
      </c>
      <c r="D788" s="0" t="s">
        <v>614</v>
      </c>
      <c r="E788" s="0" t="s">
        <v>7390</v>
      </c>
      <c r="F788" s="0" t="s">
        <v>7386</v>
      </c>
      <c r="H788" s="0" t="n">
        <v>32692746</v>
      </c>
      <c r="I788" s="0" t="s">
        <v>619</v>
      </c>
      <c r="O788" s="0" t="s">
        <v>7391</v>
      </c>
    </row>
    <row r="789" customFormat="false" ht="15" hidden="false" customHeight="false" outlineLevel="0" collapsed="false">
      <c r="A789" s="0" t="s">
        <v>7392</v>
      </c>
      <c r="B789" s="0" t="s">
        <v>3379</v>
      </c>
      <c r="C789" s="0" t="s">
        <v>7393</v>
      </c>
      <c r="D789" s="0" t="s">
        <v>614</v>
      </c>
      <c r="E789" s="0" t="s">
        <v>7394</v>
      </c>
      <c r="F789" s="0" t="s">
        <v>7386</v>
      </c>
      <c r="H789" s="0" t="n">
        <v>32692746</v>
      </c>
      <c r="I789" s="0" t="s">
        <v>619</v>
      </c>
      <c r="O789" s="0" t="s">
        <v>7395</v>
      </c>
    </row>
    <row r="790" customFormat="false" ht="15" hidden="false" customHeight="false" outlineLevel="0" collapsed="false">
      <c r="A790" s="0" t="s">
        <v>7396</v>
      </c>
      <c r="B790" s="0" t="s">
        <v>3389</v>
      </c>
      <c r="C790" s="0" t="s">
        <v>7397</v>
      </c>
      <c r="D790" s="0" t="s">
        <v>620</v>
      </c>
      <c r="E790" s="0" t="s">
        <v>7398</v>
      </c>
      <c r="F790" s="0" t="s">
        <v>7399</v>
      </c>
      <c r="H790" s="0" t="n">
        <v>32873964</v>
      </c>
      <c r="I790" s="0" t="s">
        <v>625</v>
      </c>
      <c r="O790" s="0" t="s">
        <v>7400</v>
      </c>
    </row>
    <row r="791" customFormat="false" ht="15" hidden="false" customHeight="false" outlineLevel="0" collapsed="false">
      <c r="A791" s="0" t="s">
        <v>7401</v>
      </c>
      <c r="B791" s="0" t="s">
        <v>3383</v>
      </c>
      <c r="C791" s="0" t="s">
        <v>7397</v>
      </c>
      <c r="D791" s="0" t="s">
        <v>620</v>
      </c>
      <c r="E791" s="0" t="s">
        <v>7398</v>
      </c>
      <c r="F791" s="0" t="s">
        <v>7399</v>
      </c>
      <c r="H791" s="0" t="n">
        <v>32873964</v>
      </c>
      <c r="I791" s="0" t="s">
        <v>625</v>
      </c>
      <c r="O791" s="0" t="s">
        <v>7402</v>
      </c>
    </row>
    <row r="792" customFormat="false" ht="15" hidden="false" customHeight="false" outlineLevel="0" collapsed="false">
      <c r="A792" s="0" t="s">
        <v>7403</v>
      </c>
      <c r="B792" s="0" t="s">
        <v>3388</v>
      </c>
      <c r="C792" s="0" t="s">
        <v>7397</v>
      </c>
      <c r="D792" s="0" t="s">
        <v>620</v>
      </c>
      <c r="E792" s="0" t="s">
        <v>7398</v>
      </c>
      <c r="F792" s="0" t="s">
        <v>7399</v>
      </c>
      <c r="H792" s="0" t="n">
        <v>32873964</v>
      </c>
      <c r="I792" s="0" t="s">
        <v>625</v>
      </c>
      <c r="O792" s="0" t="s">
        <v>7404</v>
      </c>
    </row>
    <row r="793" customFormat="false" ht="15" hidden="false" customHeight="false" outlineLevel="0" collapsed="false">
      <c r="A793" s="0" t="s">
        <v>7405</v>
      </c>
      <c r="B793" s="0" t="s">
        <v>3388</v>
      </c>
      <c r="C793" s="0" t="s">
        <v>7406</v>
      </c>
      <c r="D793" s="0" t="s">
        <v>620</v>
      </c>
      <c r="E793" s="0" t="s">
        <v>7407</v>
      </c>
      <c r="F793" s="0" t="s">
        <v>7399</v>
      </c>
      <c r="H793" s="0" t="n">
        <v>32873964</v>
      </c>
      <c r="I793" s="0" t="s">
        <v>625</v>
      </c>
      <c r="O793" s="0" t="s">
        <v>7408</v>
      </c>
    </row>
    <row r="794" customFormat="false" ht="15" hidden="false" customHeight="false" outlineLevel="0" collapsed="false">
      <c r="A794" s="0" t="s">
        <v>7409</v>
      </c>
      <c r="B794" s="0" t="s">
        <v>3383</v>
      </c>
      <c r="C794" s="0" t="s">
        <v>7406</v>
      </c>
      <c r="D794" s="0" t="s">
        <v>620</v>
      </c>
      <c r="E794" s="0" t="s">
        <v>7407</v>
      </c>
      <c r="F794" s="0" t="s">
        <v>7399</v>
      </c>
      <c r="H794" s="0" t="n">
        <v>32873964</v>
      </c>
      <c r="I794" s="0" t="s">
        <v>625</v>
      </c>
      <c r="O794" s="0" t="s">
        <v>7410</v>
      </c>
    </row>
    <row r="795" customFormat="false" ht="15" hidden="false" customHeight="false" outlineLevel="0" collapsed="false">
      <c r="A795" s="0" t="s">
        <v>7411</v>
      </c>
      <c r="B795" s="0" t="s">
        <v>3389</v>
      </c>
      <c r="C795" s="0" t="s">
        <v>7406</v>
      </c>
      <c r="D795" s="0" t="s">
        <v>620</v>
      </c>
      <c r="E795" s="0" t="s">
        <v>7407</v>
      </c>
      <c r="F795" s="0" t="s">
        <v>7399</v>
      </c>
      <c r="H795" s="0" t="n">
        <v>32873964</v>
      </c>
      <c r="I795" s="0" t="s">
        <v>625</v>
      </c>
      <c r="O795" s="0" t="s">
        <v>7412</v>
      </c>
    </row>
    <row r="796" customFormat="false" ht="15" hidden="false" customHeight="false" outlineLevel="0" collapsed="false">
      <c r="A796" s="0" t="s">
        <v>7413</v>
      </c>
      <c r="B796" s="0" t="s">
        <v>3390</v>
      </c>
      <c r="C796" s="0" t="s">
        <v>7414</v>
      </c>
      <c r="D796" s="0" t="s">
        <v>341</v>
      </c>
      <c r="E796" s="0" t="s">
        <v>7415</v>
      </c>
      <c r="H796" s="0" t="n">
        <v>32887683</v>
      </c>
      <c r="I796" s="0" t="s">
        <v>347</v>
      </c>
      <c r="K796" s="0" t="s">
        <v>7416</v>
      </c>
      <c r="M796" s="0" t="s">
        <v>7417</v>
      </c>
    </row>
    <row r="797" customFormat="false" ht="15" hidden="false" customHeight="false" outlineLevel="0" collapsed="false">
      <c r="A797" s="0" t="s">
        <v>7418</v>
      </c>
      <c r="B797" s="0" t="s">
        <v>3390</v>
      </c>
      <c r="C797" s="0" t="s">
        <v>7419</v>
      </c>
      <c r="D797" s="0" t="s">
        <v>341</v>
      </c>
      <c r="E797" s="0" t="s">
        <v>7415</v>
      </c>
      <c r="H797" s="0" t="n">
        <v>32887683</v>
      </c>
      <c r="I797" s="0" t="s">
        <v>347</v>
      </c>
      <c r="K797" s="0" t="s">
        <v>7420</v>
      </c>
      <c r="M797" s="0" t="s">
        <v>7421</v>
      </c>
    </row>
    <row r="798" customFormat="false" ht="15" hidden="false" customHeight="false" outlineLevel="0" collapsed="false">
      <c r="A798" s="0" t="s">
        <v>7422</v>
      </c>
      <c r="B798" s="0" t="s">
        <v>3391</v>
      </c>
      <c r="C798" s="0" t="s">
        <v>7423</v>
      </c>
      <c r="D798" s="0" t="s">
        <v>341</v>
      </c>
      <c r="E798" s="0" t="s">
        <v>7424</v>
      </c>
      <c r="H798" s="0" t="n">
        <v>32887683</v>
      </c>
      <c r="I798" s="0" t="s">
        <v>347</v>
      </c>
      <c r="K798" s="0" t="s">
        <v>7425</v>
      </c>
      <c r="M798" s="0" t="s">
        <v>7426</v>
      </c>
    </row>
    <row r="799" customFormat="false" ht="15" hidden="false" customHeight="false" outlineLevel="0" collapsed="false">
      <c r="A799" s="0" t="s">
        <v>7427</v>
      </c>
      <c r="B799" s="0" t="s">
        <v>3391</v>
      </c>
      <c r="C799" s="0" t="s">
        <v>7428</v>
      </c>
      <c r="D799" s="0" t="s">
        <v>341</v>
      </c>
      <c r="E799" s="0" t="s">
        <v>7424</v>
      </c>
      <c r="H799" s="0" t="n">
        <v>32887683</v>
      </c>
      <c r="I799" s="0" t="s">
        <v>347</v>
      </c>
      <c r="K799" s="0" t="s">
        <v>7429</v>
      </c>
      <c r="M799" s="0" t="s">
        <v>7430</v>
      </c>
    </row>
    <row r="800" customFormat="false" ht="15" hidden="false" customHeight="false" outlineLevel="0" collapsed="false">
      <c r="A800" s="0" t="s">
        <v>7431</v>
      </c>
      <c r="B800" s="0" t="s">
        <v>3392</v>
      </c>
      <c r="C800" s="0" t="s">
        <v>7432</v>
      </c>
      <c r="D800" s="0" t="s">
        <v>341</v>
      </c>
      <c r="E800" s="0" t="s">
        <v>7433</v>
      </c>
      <c r="H800" s="0" t="n">
        <v>32887683</v>
      </c>
      <c r="I800" s="0" t="s">
        <v>347</v>
      </c>
      <c r="K800" s="0" t="s">
        <v>7434</v>
      </c>
      <c r="M800" s="0" t="s">
        <v>7435</v>
      </c>
    </row>
    <row r="801" customFormat="false" ht="15" hidden="false" customHeight="false" outlineLevel="0" collapsed="false">
      <c r="A801" s="0" t="s">
        <v>7436</v>
      </c>
      <c r="B801" s="0" t="s">
        <v>3392</v>
      </c>
      <c r="C801" s="0" t="s">
        <v>7437</v>
      </c>
      <c r="D801" s="0" t="s">
        <v>341</v>
      </c>
      <c r="E801" s="0" t="s">
        <v>7433</v>
      </c>
      <c r="H801" s="0" t="n">
        <v>32887683</v>
      </c>
      <c r="I801" s="0" t="s">
        <v>347</v>
      </c>
      <c r="K801" s="0" t="s">
        <v>7438</v>
      </c>
      <c r="M801" s="0" t="s">
        <v>7439</v>
      </c>
    </row>
    <row r="802" customFormat="false" ht="15" hidden="false" customHeight="false" outlineLevel="0" collapsed="false">
      <c r="A802" s="0" t="s">
        <v>7440</v>
      </c>
      <c r="B802" s="0" t="s">
        <v>3390</v>
      </c>
      <c r="C802" s="0" t="s">
        <v>7414</v>
      </c>
      <c r="D802" s="0" t="s">
        <v>341</v>
      </c>
      <c r="E802" s="0" t="s">
        <v>7415</v>
      </c>
      <c r="F802" s="0" t="s">
        <v>5898</v>
      </c>
      <c r="H802" s="0" t="n">
        <v>32887683</v>
      </c>
      <c r="I802" s="0" t="s">
        <v>347</v>
      </c>
      <c r="K802" s="0" t="s">
        <v>7441</v>
      </c>
      <c r="M802" s="0" t="s">
        <v>7442</v>
      </c>
    </row>
    <row r="803" customFormat="false" ht="15" hidden="false" customHeight="false" outlineLevel="0" collapsed="false">
      <c r="A803" s="0" t="s">
        <v>7443</v>
      </c>
      <c r="B803" s="0" t="s">
        <v>3390</v>
      </c>
      <c r="C803" s="0" t="s">
        <v>7419</v>
      </c>
      <c r="D803" s="0" t="s">
        <v>341</v>
      </c>
      <c r="E803" s="0" t="s">
        <v>7415</v>
      </c>
      <c r="F803" s="0" t="s">
        <v>5898</v>
      </c>
      <c r="H803" s="0" t="n">
        <v>32887683</v>
      </c>
      <c r="I803" s="0" t="s">
        <v>347</v>
      </c>
      <c r="K803" s="0" t="s">
        <v>7444</v>
      </c>
      <c r="M803" s="0" t="s">
        <v>7445</v>
      </c>
    </row>
    <row r="804" customFormat="false" ht="15" hidden="false" customHeight="false" outlineLevel="0" collapsed="false">
      <c r="A804" s="0" t="s">
        <v>7446</v>
      </c>
      <c r="B804" s="0" t="s">
        <v>3391</v>
      </c>
      <c r="C804" s="0" t="s">
        <v>7423</v>
      </c>
      <c r="D804" s="0" t="s">
        <v>341</v>
      </c>
      <c r="E804" s="0" t="s">
        <v>7424</v>
      </c>
      <c r="F804" s="0" t="s">
        <v>5898</v>
      </c>
      <c r="H804" s="0" t="n">
        <v>32887683</v>
      </c>
      <c r="I804" s="0" t="s">
        <v>347</v>
      </c>
      <c r="K804" s="0" t="s">
        <v>7447</v>
      </c>
      <c r="M804" s="0" t="s">
        <v>7448</v>
      </c>
    </row>
    <row r="805" customFormat="false" ht="15" hidden="false" customHeight="false" outlineLevel="0" collapsed="false">
      <c r="A805" s="0" t="s">
        <v>7449</v>
      </c>
      <c r="B805" s="0" t="s">
        <v>3391</v>
      </c>
      <c r="C805" s="0" t="s">
        <v>7428</v>
      </c>
      <c r="D805" s="0" t="s">
        <v>341</v>
      </c>
      <c r="E805" s="0" t="s">
        <v>7424</v>
      </c>
      <c r="F805" s="0" t="s">
        <v>5898</v>
      </c>
      <c r="H805" s="0" t="n">
        <v>32887683</v>
      </c>
      <c r="I805" s="0" t="s">
        <v>347</v>
      </c>
      <c r="K805" s="0" t="s">
        <v>7450</v>
      </c>
      <c r="M805" s="0" t="s">
        <v>7451</v>
      </c>
    </row>
    <row r="806" customFormat="false" ht="15" hidden="false" customHeight="false" outlineLevel="0" collapsed="false">
      <c r="A806" s="0" t="s">
        <v>7452</v>
      </c>
      <c r="B806" s="0" t="s">
        <v>3392</v>
      </c>
      <c r="C806" s="0" t="s">
        <v>7432</v>
      </c>
      <c r="D806" s="0" t="s">
        <v>341</v>
      </c>
      <c r="E806" s="0" t="s">
        <v>7433</v>
      </c>
      <c r="F806" s="0" t="s">
        <v>5898</v>
      </c>
      <c r="H806" s="0" t="n">
        <v>32887683</v>
      </c>
      <c r="I806" s="0" t="s">
        <v>347</v>
      </c>
      <c r="K806" s="0" t="s">
        <v>7453</v>
      </c>
      <c r="M806" s="0" t="s">
        <v>7454</v>
      </c>
    </row>
    <row r="807" customFormat="false" ht="15" hidden="false" customHeight="false" outlineLevel="0" collapsed="false">
      <c r="A807" s="0" t="s">
        <v>7455</v>
      </c>
      <c r="B807" s="0" t="s">
        <v>3392</v>
      </c>
      <c r="C807" s="0" t="s">
        <v>7437</v>
      </c>
      <c r="D807" s="0" t="s">
        <v>341</v>
      </c>
      <c r="E807" s="0" t="s">
        <v>7433</v>
      </c>
      <c r="F807" s="0" t="s">
        <v>5898</v>
      </c>
      <c r="H807" s="0" t="n">
        <v>32887683</v>
      </c>
      <c r="I807" s="0" t="s">
        <v>347</v>
      </c>
      <c r="K807" s="0" t="s">
        <v>7456</v>
      </c>
      <c r="M807" s="0" t="s">
        <v>7457</v>
      </c>
    </row>
    <row r="808" customFormat="false" ht="15" hidden="false" customHeight="false" outlineLevel="0" collapsed="false">
      <c r="A808" s="0" t="s">
        <v>7458</v>
      </c>
      <c r="B808" s="0" t="s">
        <v>3393</v>
      </c>
      <c r="C808" s="0" t="s">
        <v>7459</v>
      </c>
      <c r="D808" s="0" t="s">
        <v>626</v>
      </c>
      <c r="E808" s="0" t="s">
        <v>7460</v>
      </c>
      <c r="F808" s="0" t="s">
        <v>7461</v>
      </c>
      <c r="G808" s="0" t="s">
        <v>7462</v>
      </c>
      <c r="H808" s="0" t="n">
        <v>30804558</v>
      </c>
      <c r="I808" s="0" t="s">
        <v>630</v>
      </c>
      <c r="K808" s="0" t="s">
        <v>7463</v>
      </c>
      <c r="O808" s="0" t="s">
        <v>7464</v>
      </c>
    </row>
    <row r="809" customFormat="false" ht="15" hidden="false" customHeight="false" outlineLevel="0" collapsed="false">
      <c r="A809" s="0" t="s">
        <v>7465</v>
      </c>
      <c r="B809" s="0" t="s">
        <v>3399</v>
      </c>
      <c r="C809" s="0" t="s">
        <v>7466</v>
      </c>
      <c r="D809" s="0" t="s">
        <v>631</v>
      </c>
      <c r="E809" s="0" t="s">
        <v>7467</v>
      </c>
      <c r="H809" s="0" t="n">
        <v>31826855</v>
      </c>
      <c r="I809" s="0" t="s">
        <v>636</v>
      </c>
      <c r="M809" s="0" t="n">
        <v>0.78</v>
      </c>
      <c r="O809" s="0" t="s">
        <v>7468</v>
      </c>
    </row>
    <row r="810" customFormat="false" ht="15" hidden="false" customHeight="false" outlineLevel="0" collapsed="false">
      <c r="A810" s="0" t="s">
        <v>7469</v>
      </c>
      <c r="B810" s="0" t="s">
        <v>3399</v>
      </c>
      <c r="C810" s="0" t="s">
        <v>7470</v>
      </c>
      <c r="D810" s="0" t="s">
        <v>631</v>
      </c>
      <c r="E810" s="0" t="s">
        <v>7471</v>
      </c>
      <c r="H810" s="0" t="n">
        <v>31826855</v>
      </c>
      <c r="I810" s="0" t="s">
        <v>636</v>
      </c>
      <c r="M810" s="0" t="n">
        <v>0.83</v>
      </c>
    </row>
    <row r="811" customFormat="false" ht="15" hidden="false" customHeight="false" outlineLevel="0" collapsed="false">
      <c r="A811" s="0" t="s">
        <v>7472</v>
      </c>
      <c r="B811" s="0" t="s">
        <v>3399</v>
      </c>
      <c r="C811" s="0" t="s">
        <v>7473</v>
      </c>
      <c r="D811" s="0" t="s">
        <v>631</v>
      </c>
      <c r="E811" s="0" t="s">
        <v>7467</v>
      </c>
      <c r="H811" s="0" t="n">
        <v>31826855</v>
      </c>
      <c r="I811" s="0" t="s">
        <v>636</v>
      </c>
      <c r="M811" s="0" t="n">
        <v>0.71</v>
      </c>
      <c r="O811" s="0" t="s">
        <v>7474</v>
      </c>
    </row>
    <row r="812" customFormat="false" ht="15" hidden="false" customHeight="false" outlineLevel="0" collapsed="false">
      <c r="A812" s="0" t="s">
        <v>7475</v>
      </c>
      <c r="B812" s="0" t="s">
        <v>3399</v>
      </c>
      <c r="C812" s="0" t="s">
        <v>7466</v>
      </c>
      <c r="D812" s="0" t="s">
        <v>631</v>
      </c>
      <c r="E812" s="0" t="s">
        <v>7476</v>
      </c>
      <c r="H812" s="0" t="n">
        <v>31826855</v>
      </c>
      <c r="I812" s="0" t="s">
        <v>636</v>
      </c>
      <c r="K812" s="0" t="s">
        <v>7477</v>
      </c>
      <c r="O812" s="0" t="s">
        <v>7478</v>
      </c>
    </row>
    <row r="813" customFormat="false" ht="15" hidden="false" customHeight="false" outlineLevel="0" collapsed="false">
      <c r="A813" s="0" t="s">
        <v>7479</v>
      </c>
      <c r="B813" s="0" t="s">
        <v>3399</v>
      </c>
      <c r="C813" s="0" t="s">
        <v>7466</v>
      </c>
      <c r="D813" s="0" t="s">
        <v>631</v>
      </c>
      <c r="E813" s="0" t="s">
        <v>7480</v>
      </c>
      <c r="H813" s="0" t="n">
        <v>31826855</v>
      </c>
      <c r="I813" s="0" t="s">
        <v>636</v>
      </c>
      <c r="O813" s="0" t="s">
        <v>7481</v>
      </c>
    </row>
    <row r="814" customFormat="false" ht="15" hidden="false" customHeight="false" outlineLevel="0" collapsed="false">
      <c r="A814" s="0" t="s">
        <v>7482</v>
      </c>
      <c r="B814" s="0" t="s">
        <v>3399</v>
      </c>
      <c r="C814" s="0" t="s">
        <v>7470</v>
      </c>
      <c r="D814" s="0" t="s">
        <v>631</v>
      </c>
      <c r="E814" s="0" t="s">
        <v>7483</v>
      </c>
      <c r="H814" s="0" t="n">
        <v>31826855</v>
      </c>
      <c r="I814" s="0" t="s">
        <v>636</v>
      </c>
      <c r="O814" s="0" t="s">
        <v>7484</v>
      </c>
    </row>
    <row r="815" customFormat="false" ht="15" hidden="false" customHeight="false" outlineLevel="0" collapsed="false">
      <c r="A815" s="0" t="s">
        <v>7485</v>
      </c>
      <c r="B815" s="0" t="s">
        <v>3402</v>
      </c>
      <c r="C815" s="0" t="s">
        <v>7486</v>
      </c>
      <c r="D815" s="0" t="s">
        <v>637</v>
      </c>
      <c r="E815" s="0" t="s">
        <v>7487</v>
      </c>
      <c r="F815" s="0" t="s">
        <v>7488</v>
      </c>
      <c r="H815" s="0" t="n">
        <v>32273609</v>
      </c>
      <c r="I815" s="0" t="s">
        <v>642</v>
      </c>
      <c r="J815" s="0" t="s">
        <v>7489</v>
      </c>
    </row>
    <row r="816" customFormat="false" ht="15" hidden="false" customHeight="false" outlineLevel="0" collapsed="false">
      <c r="A816" s="0" t="s">
        <v>7490</v>
      </c>
      <c r="B816" s="0" t="s">
        <v>3410</v>
      </c>
      <c r="C816" s="0" t="s">
        <v>7491</v>
      </c>
      <c r="D816" s="0" t="s">
        <v>637</v>
      </c>
      <c r="E816" s="0" t="s">
        <v>7492</v>
      </c>
      <c r="F816" s="0" t="s">
        <v>7488</v>
      </c>
      <c r="H816" s="0" t="n">
        <v>32273609</v>
      </c>
      <c r="I816" s="0" t="s">
        <v>642</v>
      </c>
      <c r="J816" s="0" t="s">
        <v>7493</v>
      </c>
    </row>
    <row r="817" customFormat="false" ht="15" hidden="false" customHeight="false" outlineLevel="0" collapsed="false">
      <c r="A817" s="0" t="s">
        <v>7494</v>
      </c>
      <c r="B817" s="0" t="s">
        <v>3413</v>
      </c>
      <c r="C817" s="0" t="s">
        <v>7495</v>
      </c>
      <c r="D817" s="0" t="s">
        <v>637</v>
      </c>
      <c r="E817" s="0" t="s">
        <v>7496</v>
      </c>
      <c r="F817" s="0" t="s">
        <v>7488</v>
      </c>
      <c r="H817" s="0" t="n">
        <v>32273609</v>
      </c>
      <c r="I817" s="0" t="s">
        <v>642</v>
      </c>
      <c r="J817" s="0" t="s">
        <v>7497</v>
      </c>
    </row>
    <row r="818" customFormat="false" ht="15" hidden="false" customHeight="false" outlineLevel="0" collapsed="false">
      <c r="A818" s="0" t="s">
        <v>7498</v>
      </c>
      <c r="B818" s="0" t="s">
        <v>3417</v>
      </c>
      <c r="C818" s="0" t="s">
        <v>7499</v>
      </c>
      <c r="D818" s="0" t="s">
        <v>637</v>
      </c>
      <c r="E818" s="0" t="s">
        <v>7500</v>
      </c>
      <c r="F818" s="0" t="s">
        <v>7501</v>
      </c>
      <c r="H818" s="0" t="n">
        <v>32273609</v>
      </c>
      <c r="I818" s="0" t="s">
        <v>642</v>
      </c>
      <c r="J818" s="0" t="s">
        <v>7502</v>
      </c>
    </row>
    <row r="819" customFormat="false" ht="15" hidden="false" customHeight="false" outlineLevel="0" collapsed="false">
      <c r="A819" s="0" t="s">
        <v>7503</v>
      </c>
      <c r="B819" s="0" t="s">
        <v>3418</v>
      </c>
      <c r="C819" s="0" t="s">
        <v>7504</v>
      </c>
      <c r="D819" s="0" t="s">
        <v>637</v>
      </c>
      <c r="E819" s="0" t="s">
        <v>7505</v>
      </c>
      <c r="F819" s="0" t="s">
        <v>7501</v>
      </c>
      <c r="H819" s="0" t="n">
        <v>32273609</v>
      </c>
      <c r="I819" s="0" t="s">
        <v>642</v>
      </c>
      <c r="J819" s="0" t="s">
        <v>7506</v>
      </c>
    </row>
    <row r="820" customFormat="false" ht="15" hidden="false" customHeight="false" outlineLevel="0" collapsed="false">
      <c r="A820" s="0" t="s">
        <v>7507</v>
      </c>
      <c r="B820" s="0" t="s">
        <v>3402</v>
      </c>
      <c r="C820" s="0" t="s">
        <v>7508</v>
      </c>
      <c r="D820" s="0" t="s">
        <v>637</v>
      </c>
      <c r="E820" s="0" t="s">
        <v>5046</v>
      </c>
      <c r="F820" s="0" t="s">
        <v>7509</v>
      </c>
      <c r="G820" s="0" t="s">
        <v>7510</v>
      </c>
      <c r="H820" s="0" t="n">
        <v>32273609</v>
      </c>
      <c r="I820" s="0" t="s">
        <v>642</v>
      </c>
      <c r="J820" s="0" t="s">
        <v>7511</v>
      </c>
      <c r="N820" s="0" t="n">
        <v>0.832</v>
      </c>
    </row>
    <row r="821" customFormat="false" ht="15" hidden="false" customHeight="false" outlineLevel="0" collapsed="false">
      <c r="A821" s="0" t="s">
        <v>7512</v>
      </c>
      <c r="B821" s="0" t="s">
        <v>3410</v>
      </c>
      <c r="C821" s="0" t="s">
        <v>7513</v>
      </c>
      <c r="D821" s="0" t="s">
        <v>637</v>
      </c>
      <c r="E821" s="0" t="s">
        <v>5141</v>
      </c>
      <c r="F821" s="0" t="s">
        <v>7509</v>
      </c>
      <c r="G821" s="0" t="s">
        <v>7510</v>
      </c>
      <c r="H821" s="0" t="n">
        <v>32273609</v>
      </c>
      <c r="I821" s="0" t="s">
        <v>642</v>
      </c>
      <c r="J821" s="0" t="s">
        <v>7348</v>
      </c>
      <c r="N821" s="0" t="n">
        <v>0.763</v>
      </c>
    </row>
    <row r="822" customFormat="false" ht="15" hidden="false" customHeight="false" outlineLevel="0" collapsed="false">
      <c r="A822" s="0" t="s">
        <v>7514</v>
      </c>
      <c r="B822" s="0" t="s">
        <v>3413</v>
      </c>
      <c r="C822" s="0" t="s">
        <v>7515</v>
      </c>
      <c r="D822" s="0" t="s">
        <v>637</v>
      </c>
      <c r="E822" s="0" t="s">
        <v>5276</v>
      </c>
      <c r="F822" s="0" t="s">
        <v>7509</v>
      </c>
      <c r="G822" s="0" t="s">
        <v>7516</v>
      </c>
      <c r="H822" s="0" t="n">
        <v>32273609</v>
      </c>
      <c r="I822" s="0" t="s">
        <v>642</v>
      </c>
      <c r="J822" s="0" t="s">
        <v>6806</v>
      </c>
      <c r="N822" s="0" t="n">
        <v>0.751</v>
      </c>
    </row>
    <row r="823" customFormat="false" ht="15" hidden="false" customHeight="false" outlineLevel="0" collapsed="false">
      <c r="A823" s="0" t="s">
        <v>7517</v>
      </c>
      <c r="B823" s="0" t="s">
        <v>3417</v>
      </c>
      <c r="C823" s="0" t="s">
        <v>7518</v>
      </c>
      <c r="D823" s="0" t="s">
        <v>637</v>
      </c>
      <c r="E823" s="0" t="s">
        <v>7519</v>
      </c>
      <c r="F823" s="0" t="s">
        <v>7520</v>
      </c>
      <c r="G823" s="0" t="s">
        <v>7510</v>
      </c>
      <c r="H823" s="0" t="n">
        <v>32273609</v>
      </c>
      <c r="I823" s="0" t="s">
        <v>642</v>
      </c>
      <c r="N823" s="0" t="n">
        <v>0.737</v>
      </c>
    </row>
    <row r="824" customFormat="false" ht="15" hidden="false" customHeight="false" outlineLevel="0" collapsed="false">
      <c r="A824" s="0" t="s">
        <v>7521</v>
      </c>
      <c r="B824" s="0" t="s">
        <v>3418</v>
      </c>
      <c r="C824" s="0" t="s">
        <v>7522</v>
      </c>
      <c r="D824" s="0" t="s">
        <v>637</v>
      </c>
      <c r="E824" s="0" t="s">
        <v>7523</v>
      </c>
      <c r="F824" s="0" t="s">
        <v>7520</v>
      </c>
      <c r="G824" s="0" t="s">
        <v>7510</v>
      </c>
      <c r="H824" s="0" t="n">
        <v>32273609</v>
      </c>
      <c r="I824" s="0" t="s">
        <v>642</v>
      </c>
      <c r="N824" s="0" t="n">
        <v>0.857</v>
      </c>
    </row>
    <row r="825" customFormat="false" ht="15" hidden="false" customHeight="false" outlineLevel="0" collapsed="false">
      <c r="A825" s="0" t="s">
        <v>7524</v>
      </c>
      <c r="B825" s="0" t="s">
        <v>3402</v>
      </c>
      <c r="C825" s="0" t="s">
        <v>7508</v>
      </c>
      <c r="D825" s="0" t="s">
        <v>637</v>
      </c>
      <c r="E825" s="0" t="s">
        <v>5046</v>
      </c>
      <c r="F825" s="0" t="s">
        <v>7525</v>
      </c>
      <c r="G825" s="0" t="s">
        <v>7510</v>
      </c>
      <c r="H825" s="0" t="n">
        <v>32273609</v>
      </c>
      <c r="I825" s="0" t="s">
        <v>642</v>
      </c>
      <c r="N825" s="0" t="n">
        <v>0.82</v>
      </c>
    </row>
    <row r="826" customFormat="false" ht="15" hidden="false" customHeight="false" outlineLevel="0" collapsed="false">
      <c r="A826" s="0" t="s">
        <v>7526</v>
      </c>
      <c r="B826" s="0" t="s">
        <v>3410</v>
      </c>
      <c r="C826" s="0" t="s">
        <v>7513</v>
      </c>
      <c r="D826" s="0" t="s">
        <v>637</v>
      </c>
      <c r="E826" s="0" t="s">
        <v>5141</v>
      </c>
      <c r="F826" s="0" t="s">
        <v>7527</v>
      </c>
      <c r="G826" s="0" t="s">
        <v>7510</v>
      </c>
      <c r="H826" s="0" t="n">
        <v>32273609</v>
      </c>
      <c r="I826" s="0" t="s">
        <v>642</v>
      </c>
      <c r="N826" s="0" t="n">
        <v>0.845</v>
      </c>
    </row>
    <row r="827" customFormat="false" ht="15" hidden="false" customHeight="false" outlineLevel="0" collapsed="false">
      <c r="A827" s="0" t="s">
        <v>7528</v>
      </c>
      <c r="B827" s="0" t="s">
        <v>3413</v>
      </c>
      <c r="C827" s="0" t="s">
        <v>7515</v>
      </c>
      <c r="D827" s="0" t="s">
        <v>637</v>
      </c>
      <c r="E827" s="0" t="s">
        <v>5276</v>
      </c>
      <c r="F827" s="0" t="s">
        <v>7529</v>
      </c>
      <c r="G827" s="0" t="s">
        <v>7516</v>
      </c>
      <c r="H827" s="0" t="n">
        <v>32273609</v>
      </c>
      <c r="I827" s="0" t="s">
        <v>642</v>
      </c>
      <c r="N827" s="0" t="n">
        <v>0.734</v>
      </c>
    </row>
    <row r="828" customFormat="false" ht="15" hidden="false" customHeight="false" outlineLevel="0" collapsed="false">
      <c r="A828" s="0" t="s">
        <v>7530</v>
      </c>
      <c r="B828" s="0" t="s">
        <v>3417</v>
      </c>
      <c r="C828" s="0" t="s">
        <v>7518</v>
      </c>
      <c r="D828" s="0" t="s">
        <v>637</v>
      </c>
      <c r="E828" s="0" t="s">
        <v>7519</v>
      </c>
      <c r="F828" s="0" t="s">
        <v>7531</v>
      </c>
      <c r="G828" s="0" t="s">
        <v>7510</v>
      </c>
      <c r="H828" s="0" t="n">
        <v>32273609</v>
      </c>
      <c r="I828" s="0" t="s">
        <v>642</v>
      </c>
      <c r="N828" s="0" t="n">
        <v>0.75</v>
      </c>
    </row>
    <row r="829" customFormat="false" ht="15" hidden="false" customHeight="false" outlineLevel="0" collapsed="false">
      <c r="A829" s="0" t="s">
        <v>7532</v>
      </c>
      <c r="B829" s="0" t="s">
        <v>3418</v>
      </c>
      <c r="C829" s="0" t="s">
        <v>7522</v>
      </c>
      <c r="D829" s="0" t="s">
        <v>637</v>
      </c>
      <c r="E829" s="0" t="s">
        <v>7523</v>
      </c>
      <c r="F829" s="0" t="s">
        <v>7533</v>
      </c>
      <c r="G829" s="0" t="s">
        <v>7510</v>
      </c>
      <c r="H829" s="0" t="n">
        <v>32273609</v>
      </c>
      <c r="I829" s="0" t="s">
        <v>642</v>
      </c>
      <c r="N829" s="0" t="n">
        <v>0.866</v>
      </c>
    </row>
    <row r="830" customFormat="false" ht="15" hidden="false" customHeight="false" outlineLevel="0" collapsed="false">
      <c r="A830" s="0" t="s">
        <v>7534</v>
      </c>
      <c r="B830" s="0" t="s">
        <v>3419</v>
      </c>
      <c r="C830" s="0" t="s">
        <v>7535</v>
      </c>
      <c r="D830" s="0" t="s">
        <v>643</v>
      </c>
      <c r="E830" s="0" t="s">
        <v>7536</v>
      </c>
      <c r="G830" s="0" t="s">
        <v>7537</v>
      </c>
      <c r="H830" s="0" t="n">
        <v>32968074</v>
      </c>
      <c r="I830" s="0" t="s">
        <v>648</v>
      </c>
      <c r="O830" s="0" t="s">
        <v>7538</v>
      </c>
    </row>
    <row r="831" customFormat="false" ht="15" hidden="false" customHeight="false" outlineLevel="0" collapsed="false">
      <c r="A831" s="0" t="s">
        <v>7539</v>
      </c>
      <c r="B831" s="0" t="s">
        <v>3423</v>
      </c>
      <c r="C831" s="0" t="s">
        <v>7540</v>
      </c>
      <c r="D831" s="0" t="s">
        <v>649</v>
      </c>
      <c r="E831" s="0" t="s">
        <v>5079</v>
      </c>
      <c r="F831" s="0" t="s">
        <v>7541</v>
      </c>
      <c r="H831" s="0" t="n">
        <v>33318493</v>
      </c>
      <c r="I831" s="0" t="s">
        <v>653</v>
      </c>
      <c r="J831" s="0" t="s">
        <v>7542</v>
      </c>
    </row>
    <row r="832" customFormat="false" ht="15" hidden="false" customHeight="false" outlineLevel="0" collapsed="false">
      <c r="A832" s="0" t="s">
        <v>7543</v>
      </c>
      <c r="B832" s="0" t="s">
        <v>3423</v>
      </c>
      <c r="C832" s="0" t="s">
        <v>7540</v>
      </c>
      <c r="D832" s="0" t="s">
        <v>649</v>
      </c>
      <c r="E832" s="0" t="s">
        <v>5079</v>
      </c>
      <c r="F832" s="0" t="s">
        <v>7544</v>
      </c>
      <c r="H832" s="0" t="n">
        <v>33318493</v>
      </c>
      <c r="I832" s="0" t="s">
        <v>653</v>
      </c>
      <c r="K832" s="0" t="s">
        <v>7545</v>
      </c>
    </row>
    <row r="833" customFormat="false" ht="15" hidden="false" customHeight="false" outlineLevel="0" collapsed="false">
      <c r="A833" s="0" t="s">
        <v>7546</v>
      </c>
      <c r="B833" s="0" t="s">
        <v>3425</v>
      </c>
      <c r="C833" s="0" t="s">
        <v>7547</v>
      </c>
      <c r="D833" s="0" t="s">
        <v>654</v>
      </c>
      <c r="E833" s="0" t="s">
        <v>7548</v>
      </c>
      <c r="F833" s="0" t="s">
        <v>7549</v>
      </c>
      <c r="H833" s="0" t="n">
        <v>32579418</v>
      </c>
      <c r="I833" s="0" t="s">
        <v>660</v>
      </c>
      <c r="L833" s="0" t="s">
        <v>7550</v>
      </c>
      <c r="O833" s="0" t="s">
        <v>7551</v>
      </c>
    </row>
    <row r="834" customFormat="false" ht="15" hidden="false" customHeight="false" outlineLevel="0" collapsed="false">
      <c r="A834" s="0" t="s">
        <v>7552</v>
      </c>
      <c r="B834" s="0" t="s">
        <v>3425</v>
      </c>
      <c r="C834" s="0" t="s">
        <v>7553</v>
      </c>
      <c r="D834" s="0" t="s">
        <v>654</v>
      </c>
      <c r="E834" s="0" t="s">
        <v>7548</v>
      </c>
      <c r="F834" s="0" t="s">
        <v>7549</v>
      </c>
      <c r="H834" s="0" t="n">
        <v>32579418</v>
      </c>
      <c r="I834" s="0" t="s">
        <v>660</v>
      </c>
      <c r="K834" s="0" t="s">
        <v>7554</v>
      </c>
      <c r="O834" s="0" t="s">
        <v>7555</v>
      </c>
    </row>
    <row r="835" customFormat="false" ht="15" hidden="false" customHeight="false" outlineLevel="0" collapsed="false">
      <c r="A835" s="0" t="s">
        <v>7556</v>
      </c>
      <c r="B835" s="0" t="s">
        <v>3425</v>
      </c>
      <c r="C835" s="0" t="s">
        <v>7557</v>
      </c>
      <c r="D835" s="0" t="s">
        <v>654</v>
      </c>
      <c r="E835" s="0" t="s">
        <v>7548</v>
      </c>
      <c r="F835" s="0" t="s">
        <v>7549</v>
      </c>
      <c r="H835" s="0" t="n">
        <v>32579418</v>
      </c>
      <c r="I835" s="0" t="s">
        <v>660</v>
      </c>
      <c r="K835" s="0" t="s">
        <v>7558</v>
      </c>
      <c r="O835" s="0" t="s">
        <v>7559</v>
      </c>
    </row>
    <row r="836" customFormat="false" ht="15" hidden="false" customHeight="false" outlineLevel="0" collapsed="false">
      <c r="A836" s="0" t="s">
        <v>7560</v>
      </c>
      <c r="B836" s="0" t="s">
        <v>3428</v>
      </c>
      <c r="C836" s="0" t="s">
        <v>7561</v>
      </c>
      <c r="D836" s="0" t="s">
        <v>661</v>
      </c>
      <c r="E836" s="0" t="s">
        <v>2602</v>
      </c>
      <c r="H836" s="0" t="n">
        <v>33020668</v>
      </c>
      <c r="I836" s="0" t="s">
        <v>666</v>
      </c>
      <c r="K836" s="0" t="s">
        <v>7562</v>
      </c>
      <c r="M836" s="0" t="s">
        <v>7563</v>
      </c>
      <c r="O836" s="0" t="s">
        <v>7564</v>
      </c>
    </row>
    <row r="837" customFormat="false" ht="15" hidden="false" customHeight="false" outlineLevel="0" collapsed="false">
      <c r="A837" s="0" t="s">
        <v>7565</v>
      </c>
      <c r="B837" s="0" t="s">
        <v>3428</v>
      </c>
      <c r="C837" s="0" t="s">
        <v>7566</v>
      </c>
      <c r="D837" s="0" t="s">
        <v>661</v>
      </c>
      <c r="E837" s="0" t="s">
        <v>7567</v>
      </c>
      <c r="F837" s="0" t="s">
        <v>7568</v>
      </c>
      <c r="H837" s="0" t="n">
        <v>33020668</v>
      </c>
      <c r="I837" s="0" t="s">
        <v>666</v>
      </c>
      <c r="J837" s="0" t="s">
        <v>7569</v>
      </c>
    </row>
    <row r="838" customFormat="false" ht="15" hidden="false" customHeight="false" outlineLevel="0" collapsed="false">
      <c r="A838" s="0" t="s">
        <v>7570</v>
      </c>
      <c r="B838" s="0" t="s">
        <v>3428</v>
      </c>
      <c r="C838" s="0" t="s">
        <v>7571</v>
      </c>
      <c r="D838" s="0" t="s">
        <v>661</v>
      </c>
      <c r="E838" s="0" t="s">
        <v>7572</v>
      </c>
      <c r="F838" s="0" t="s">
        <v>7568</v>
      </c>
      <c r="H838" s="0" t="n">
        <v>33020668</v>
      </c>
      <c r="I838" s="0" t="s">
        <v>666</v>
      </c>
      <c r="J838" s="0" t="s">
        <v>7573</v>
      </c>
    </row>
    <row r="839" customFormat="false" ht="15" hidden="false" customHeight="false" outlineLevel="0" collapsed="false">
      <c r="A839" s="0" t="s">
        <v>7574</v>
      </c>
      <c r="B839" s="0" t="s">
        <v>3428</v>
      </c>
      <c r="C839" s="0" t="s">
        <v>7575</v>
      </c>
      <c r="D839" s="0" t="s">
        <v>661</v>
      </c>
      <c r="E839" s="0" t="s">
        <v>7576</v>
      </c>
      <c r="F839" s="0" t="s">
        <v>7568</v>
      </c>
      <c r="H839" s="0" t="n">
        <v>33020668</v>
      </c>
      <c r="I839" s="0" t="s">
        <v>666</v>
      </c>
      <c r="J839" s="0" t="s">
        <v>7577</v>
      </c>
    </row>
    <row r="840" customFormat="false" ht="15" hidden="false" customHeight="false" outlineLevel="0" collapsed="false">
      <c r="A840" s="0" t="s">
        <v>7578</v>
      </c>
      <c r="B840" s="0" t="s">
        <v>3428</v>
      </c>
      <c r="C840" s="0" t="s">
        <v>7579</v>
      </c>
      <c r="D840" s="0" t="s">
        <v>661</v>
      </c>
      <c r="E840" s="0" t="s">
        <v>7580</v>
      </c>
      <c r="F840" s="0" t="s">
        <v>7568</v>
      </c>
      <c r="H840" s="0" t="n">
        <v>33020668</v>
      </c>
      <c r="I840" s="0" t="s">
        <v>666</v>
      </c>
      <c r="J840" s="0" t="s">
        <v>7581</v>
      </c>
    </row>
    <row r="841" customFormat="false" ht="15" hidden="false" customHeight="false" outlineLevel="0" collapsed="false">
      <c r="A841" s="0" t="s">
        <v>7582</v>
      </c>
      <c r="B841" s="0" t="s">
        <v>3428</v>
      </c>
      <c r="C841" s="0" t="s">
        <v>7583</v>
      </c>
      <c r="D841" s="0" t="s">
        <v>661</v>
      </c>
      <c r="E841" s="0" t="s">
        <v>7584</v>
      </c>
      <c r="F841" s="0" t="s">
        <v>7568</v>
      </c>
      <c r="H841" s="0" t="n">
        <v>33020668</v>
      </c>
      <c r="I841" s="0" t="s">
        <v>666</v>
      </c>
      <c r="J841" s="0" t="s">
        <v>7585</v>
      </c>
    </row>
    <row r="842" customFormat="false" ht="15" hidden="false" customHeight="false" outlineLevel="0" collapsed="false">
      <c r="A842" s="0" t="s">
        <v>7586</v>
      </c>
      <c r="B842" s="0" t="s">
        <v>3433</v>
      </c>
      <c r="C842" s="0" t="s">
        <v>7587</v>
      </c>
      <c r="D842" s="0" t="s">
        <v>667</v>
      </c>
      <c r="E842" s="0" t="s">
        <v>2581</v>
      </c>
      <c r="F842" s="0" t="s">
        <v>7588</v>
      </c>
      <c r="H842" s="0" t="n">
        <v>31919934</v>
      </c>
      <c r="I842" s="0" t="s">
        <v>673</v>
      </c>
      <c r="K842" s="0" t="s">
        <v>7589</v>
      </c>
    </row>
    <row r="843" customFormat="false" ht="15" hidden="false" customHeight="false" outlineLevel="0" collapsed="false">
      <c r="A843" s="0" t="s">
        <v>7590</v>
      </c>
      <c r="B843" s="0" t="s">
        <v>3433</v>
      </c>
      <c r="C843" s="0" t="s">
        <v>7591</v>
      </c>
      <c r="D843" s="0" t="s">
        <v>667</v>
      </c>
      <c r="E843" s="0" t="s">
        <v>7592</v>
      </c>
      <c r="F843" s="0" t="s">
        <v>7588</v>
      </c>
      <c r="H843" s="0" t="n">
        <v>31919934</v>
      </c>
      <c r="I843" s="0" t="s">
        <v>673</v>
      </c>
      <c r="K843" s="0" t="s">
        <v>7593</v>
      </c>
    </row>
    <row r="844" customFormat="false" ht="15" hidden="false" customHeight="false" outlineLevel="0" collapsed="false">
      <c r="A844" s="0" t="s">
        <v>7594</v>
      </c>
      <c r="B844" s="0" t="s">
        <v>3433</v>
      </c>
      <c r="C844" s="0" t="s">
        <v>7595</v>
      </c>
      <c r="D844" s="0" t="s">
        <v>667</v>
      </c>
      <c r="E844" s="0" t="s">
        <v>7596</v>
      </c>
      <c r="F844" s="0" t="s">
        <v>7588</v>
      </c>
      <c r="H844" s="0" t="n">
        <v>31919934</v>
      </c>
      <c r="I844" s="0" t="s">
        <v>673</v>
      </c>
      <c r="K844" s="0" t="s">
        <v>7597</v>
      </c>
    </row>
    <row r="845" customFormat="false" ht="15" hidden="false" customHeight="false" outlineLevel="0" collapsed="false">
      <c r="A845" s="0" t="s">
        <v>7598</v>
      </c>
      <c r="B845" s="0" t="s">
        <v>3433</v>
      </c>
      <c r="C845" s="0" t="s">
        <v>7587</v>
      </c>
      <c r="D845" s="0" t="s">
        <v>667</v>
      </c>
      <c r="E845" s="0" t="s">
        <v>2581</v>
      </c>
      <c r="F845" s="0" t="s">
        <v>7599</v>
      </c>
      <c r="H845" s="0" t="n">
        <v>31919934</v>
      </c>
      <c r="I845" s="0" t="s">
        <v>673</v>
      </c>
      <c r="K845" s="0" t="s">
        <v>7600</v>
      </c>
    </row>
    <row r="846" customFormat="false" ht="15" hidden="false" customHeight="false" outlineLevel="0" collapsed="false">
      <c r="A846" s="0" t="s">
        <v>7601</v>
      </c>
      <c r="B846" s="0" t="s">
        <v>3433</v>
      </c>
      <c r="C846" s="0" t="s">
        <v>7591</v>
      </c>
      <c r="D846" s="0" t="s">
        <v>667</v>
      </c>
      <c r="E846" s="0" t="s">
        <v>7592</v>
      </c>
      <c r="F846" s="0" t="s">
        <v>7599</v>
      </c>
      <c r="H846" s="0" t="n">
        <v>31919934</v>
      </c>
      <c r="I846" s="0" t="s">
        <v>673</v>
      </c>
      <c r="K846" s="0" t="s">
        <v>7602</v>
      </c>
    </row>
    <row r="847" customFormat="false" ht="15" hidden="false" customHeight="false" outlineLevel="0" collapsed="false">
      <c r="A847" s="0" t="s">
        <v>7603</v>
      </c>
      <c r="B847" s="0" t="s">
        <v>3433</v>
      </c>
      <c r="C847" s="0" t="s">
        <v>7595</v>
      </c>
      <c r="D847" s="0" t="s">
        <v>667</v>
      </c>
      <c r="E847" s="0" t="s">
        <v>7596</v>
      </c>
      <c r="F847" s="0" t="s">
        <v>7599</v>
      </c>
      <c r="H847" s="0" t="n">
        <v>31919934</v>
      </c>
      <c r="I847" s="0" t="s">
        <v>673</v>
      </c>
      <c r="K847" s="0" t="s">
        <v>7604</v>
      </c>
    </row>
    <row r="848" customFormat="false" ht="15" hidden="false" customHeight="false" outlineLevel="0" collapsed="false">
      <c r="A848" s="0" t="s">
        <v>7605</v>
      </c>
      <c r="B848" s="0" t="s">
        <v>3433</v>
      </c>
      <c r="C848" s="0" t="s">
        <v>7587</v>
      </c>
      <c r="D848" s="0" t="s">
        <v>667</v>
      </c>
      <c r="E848" s="0" t="s">
        <v>2581</v>
      </c>
      <c r="F848" s="0" t="s">
        <v>7606</v>
      </c>
      <c r="H848" s="0" t="n">
        <v>31919934</v>
      </c>
      <c r="I848" s="0" t="s">
        <v>673</v>
      </c>
      <c r="M848" s="0" t="s">
        <v>7607</v>
      </c>
    </row>
    <row r="849" customFormat="false" ht="15" hidden="false" customHeight="false" outlineLevel="0" collapsed="false">
      <c r="A849" s="0" t="s">
        <v>7608</v>
      </c>
      <c r="B849" s="0" t="s">
        <v>3433</v>
      </c>
      <c r="C849" s="0" t="s">
        <v>7587</v>
      </c>
      <c r="D849" s="0" t="s">
        <v>667</v>
      </c>
      <c r="E849" s="0" t="s">
        <v>2581</v>
      </c>
      <c r="F849" s="0" t="s">
        <v>7609</v>
      </c>
      <c r="H849" s="0" t="n">
        <v>31919934</v>
      </c>
      <c r="I849" s="0" t="s">
        <v>673</v>
      </c>
      <c r="M849" s="0" t="s">
        <v>7610</v>
      </c>
    </row>
    <row r="850" customFormat="false" ht="15" hidden="false" customHeight="false" outlineLevel="0" collapsed="false">
      <c r="A850" s="0" t="s">
        <v>7611</v>
      </c>
      <c r="B850" s="0" t="s">
        <v>3439</v>
      </c>
      <c r="C850" s="0" t="s">
        <v>7612</v>
      </c>
      <c r="D850" s="0" t="s">
        <v>674</v>
      </c>
      <c r="E850" s="0" t="s">
        <v>7613</v>
      </c>
      <c r="F850" s="0" t="s">
        <v>7614</v>
      </c>
      <c r="G850" s="0" t="s">
        <v>7615</v>
      </c>
      <c r="H850" s="0" t="n">
        <v>32716505</v>
      </c>
      <c r="I850" s="0" t="s">
        <v>680</v>
      </c>
      <c r="O850" s="0" t="s">
        <v>7616</v>
      </c>
    </row>
    <row r="851" customFormat="false" ht="15" hidden="false" customHeight="false" outlineLevel="0" collapsed="false">
      <c r="A851" s="0" t="s">
        <v>7617</v>
      </c>
      <c r="B851" s="0" t="s">
        <v>3439</v>
      </c>
      <c r="C851" s="0" t="s">
        <v>7618</v>
      </c>
      <c r="D851" s="0" t="s">
        <v>674</v>
      </c>
      <c r="E851" s="0" t="s">
        <v>7613</v>
      </c>
      <c r="F851" s="0" t="s">
        <v>7614</v>
      </c>
      <c r="G851" s="0" t="s">
        <v>7615</v>
      </c>
      <c r="H851" s="0" t="n">
        <v>32716505</v>
      </c>
      <c r="I851" s="0" t="s">
        <v>680</v>
      </c>
      <c r="O851" s="0" t="s">
        <v>7619</v>
      </c>
    </row>
    <row r="852" customFormat="false" ht="15" hidden="false" customHeight="false" outlineLevel="0" collapsed="false">
      <c r="A852" s="0" t="s">
        <v>7620</v>
      </c>
      <c r="B852" s="0" t="s">
        <v>3442</v>
      </c>
      <c r="C852" s="0" t="s">
        <v>7621</v>
      </c>
      <c r="D852" s="0" t="s">
        <v>681</v>
      </c>
      <c r="E852" s="0" t="s">
        <v>7622</v>
      </c>
      <c r="H852" s="0" t="n">
        <v>33079599</v>
      </c>
      <c r="I852" s="0" t="s">
        <v>684</v>
      </c>
      <c r="O852" s="0" t="s">
        <v>7623</v>
      </c>
    </row>
    <row r="853" customFormat="false" ht="15" hidden="false" customHeight="false" outlineLevel="0" collapsed="false">
      <c r="A853" s="0" t="s">
        <v>7624</v>
      </c>
      <c r="B853" s="0" t="s">
        <v>3442</v>
      </c>
      <c r="C853" s="0" t="s">
        <v>7625</v>
      </c>
      <c r="D853" s="0" t="s">
        <v>681</v>
      </c>
      <c r="E853" s="0" t="s">
        <v>7626</v>
      </c>
      <c r="F853" s="0" t="s">
        <v>5459</v>
      </c>
      <c r="H853" s="0" t="n">
        <v>33079599</v>
      </c>
      <c r="I853" s="0" t="s">
        <v>684</v>
      </c>
      <c r="L853" s="0" t="s">
        <v>7627</v>
      </c>
      <c r="O853" s="0" t="s">
        <v>7628</v>
      </c>
    </row>
    <row r="854" customFormat="false" ht="15" hidden="false" customHeight="false" outlineLevel="0" collapsed="false">
      <c r="A854" s="0" t="s">
        <v>7629</v>
      </c>
      <c r="B854" s="0" t="s">
        <v>3442</v>
      </c>
      <c r="C854" s="0" t="s">
        <v>7621</v>
      </c>
      <c r="D854" s="0" t="s">
        <v>681</v>
      </c>
      <c r="E854" s="0" t="s">
        <v>7630</v>
      </c>
      <c r="F854" s="0" t="s">
        <v>5288</v>
      </c>
      <c r="H854" s="0" t="n">
        <v>33079599</v>
      </c>
      <c r="I854" s="0" t="s">
        <v>684</v>
      </c>
      <c r="O854" s="0" t="s">
        <v>7631</v>
      </c>
    </row>
    <row r="855" customFormat="false" ht="15" hidden="false" customHeight="false" outlineLevel="0" collapsed="false">
      <c r="A855" s="0" t="s">
        <v>7632</v>
      </c>
      <c r="B855" s="0" t="s">
        <v>2418</v>
      </c>
      <c r="C855" s="0" t="s">
        <v>7633</v>
      </c>
      <c r="D855" s="0" t="s">
        <v>685</v>
      </c>
      <c r="E855" s="0" t="s">
        <v>5053</v>
      </c>
      <c r="F855" s="0" t="s">
        <v>5569</v>
      </c>
      <c r="H855" s="0" t="n">
        <v>32957805</v>
      </c>
      <c r="I855" s="0" t="s">
        <v>690</v>
      </c>
      <c r="J855" s="0" t="s">
        <v>5007</v>
      </c>
    </row>
    <row r="856" customFormat="false" ht="15" hidden="false" customHeight="false" outlineLevel="0" collapsed="false">
      <c r="A856" s="0" t="s">
        <v>7634</v>
      </c>
      <c r="B856" s="0" t="s">
        <v>2418</v>
      </c>
      <c r="C856" s="0" t="s">
        <v>7635</v>
      </c>
      <c r="D856" s="0" t="s">
        <v>685</v>
      </c>
      <c r="E856" s="0" t="s">
        <v>5053</v>
      </c>
      <c r="F856" s="0" t="s">
        <v>7636</v>
      </c>
      <c r="H856" s="0" t="n">
        <v>32957805</v>
      </c>
      <c r="I856" s="0" t="s">
        <v>690</v>
      </c>
      <c r="J856" s="0" t="s">
        <v>7637</v>
      </c>
    </row>
    <row r="857" customFormat="false" ht="15" hidden="false" customHeight="false" outlineLevel="0" collapsed="false">
      <c r="A857" s="0" t="s">
        <v>7638</v>
      </c>
      <c r="B857" s="0" t="s">
        <v>2418</v>
      </c>
      <c r="C857" s="0" t="s">
        <v>7635</v>
      </c>
      <c r="D857" s="0" t="s">
        <v>685</v>
      </c>
      <c r="E857" s="0" t="s">
        <v>5053</v>
      </c>
      <c r="F857" s="0" t="s">
        <v>7639</v>
      </c>
      <c r="H857" s="0" t="n">
        <v>32957805</v>
      </c>
      <c r="I857" s="0" t="s">
        <v>690</v>
      </c>
      <c r="N857" s="0" t="s">
        <v>7640</v>
      </c>
    </row>
    <row r="858" customFormat="false" ht="15" hidden="false" customHeight="false" outlineLevel="0" collapsed="false">
      <c r="A858" s="0" t="s">
        <v>7641</v>
      </c>
      <c r="B858" s="0" t="s">
        <v>2418</v>
      </c>
      <c r="C858" s="0" t="s">
        <v>7635</v>
      </c>
      <c r="D858" s="0" t="s">
        <v>685</v>
      </c>
      <c r="E858" s="0" t="s">
        <v>5053</v>
      </c>
      <c r="F858" s="0" t="s">
        <v>7642</v>
      </c>
      <c r="H858" s="0" t="n">
        <v>32957805</v>
      </c>
      <c r="I858" s="0" t="s">
        <v>690</v>
      </c>
      <c r="N858" s="0" t="s">
        <v>7643</v>
      </c>
    </row>
    <row r="859" customFormat="false" ht="15" hidden="false" customHeight="false" outlineLevel="0" collapsed="false">
      <c r="A859" s="0" t="s">
        <v>7644</v>
      </c>
      <c r="B859" s="0" t="s">
        <v>2418</v>
      </c>
      <c r="C859" s="0" t="s">
        <v>7645</v>
      </c>
      <c r="D859" s="0" t="s">
        <v>685</v>
      </c>
      <c r="E859" s="0" t="s">
        <v>5053</v>
      </c>
      <c r="F859" s="0" t="s">
        <v>5569</v>
      </c>
      <c r="H859" s="0" t="n">
        <v>32957805</v>
      </c>
      <c r="I859" s="0" t="s">
        <v>690</v>
      </c>
      <c r="J859" s="0" t="s">
        <v>7646</v>
      </c>
    </row>
    <row r="860" customFormat="false" ht="15" hidden="false" customHeight="false" outlineLevel="0" collapsed="false">
      <c r="A860" s="0" t="s">
        <v>7647</v>
      </c>
      <c r="B860" s="0" t="s">
        <v>2418</v>
      </c>
      <c r="C860" s="0" t="s">
        <v>7645</v>
      </c>
      <c r="D860" s="0" t="s">
        <v>685</v>
      </c>
      <c r="E860" s="0" t="s">
        <v>5053</v>
      </c>
      <c r="F860" s="0" t="s">
        <v>7636</v>
      </c>
      <c r="H860" s="0" t="n">
        <v>32957805</v>
      </c>
      <c r="I860" s="0" t="s">
        <v>690</v>
      </c>
      <c r="J860" s="0" t="s">
        <v>5031</v>
      </c>
    </row>
    <row r="861" customFormat="false" ht="15" hidden="false" customHeight="false" outlineLevel="0" collapsed="false">
      <c r="A861" s="0" t="s">
        <v>7648</v>
      </c>
      <c r="B861" s="0" t="s">
        <v>2418</v>
      </c>
      <c r="C861" s="0" t="s">
        <v>7645</v>
      </c>
      <c r="D861" s="0" t="s">
        <v>685</v>
      </c>
      <c r="E861" s="0" t="s">
        <v>5053</v>
      </c>
      <c r="F861" s="0" t="s">
        <v>7639</v>
      </c>
      <c r="H861" s="0" t="n">
        <v>32957805</v>
      </c>
      <c r="I861" s="0" t="s">
        <v>690</v>
      </c>
      <c r="N861" s="0" t="s">
        <v>7649</v>
      </c>
    </row>
    <row r="862" customFormat="false" ht="15" hidden="false" customHeight="false" outlineLevel="0" collapsed="false">
      <c r="A862" s="0" t="s">
        <v>7650</v>
      </c>
      <c r="B862" s="0" t="s">
        <v>2418</v>
      </c>
      <c r="C862" s="0" t="s">
        <v>7645</v>
      </c>
      <c r="D862" s="0" t="s">
        <v>685</v>
      </c>
      <c r="E862" s="0" t="s">
        <v>5053</v>
      </c>
      <c r="F862" s="0" t="s">
        <v>7642</v>
      </c>
      <c r="H862" s="0" t="n">
        <v>32957805</v>
      </c>
      <c r="I862" s="0" t="s">
        <v>690</v>
      </c>
      <c r="N862" s="0" t="s">
        <v>7651</v>
      </c>
    </row>
    <row r="863" customFormat="false" ht="15" hidden="false" customHeight="false" outlineLevel="0" collapsed="false">
      <c r="A863" s="0" t="s">
        <v>7652</v>
      </c>
      <c r="B863" s="0" t="s">
        <v>2375</v>
      </c>
      <c r="C863" s="0" t="s">
        <v>7653</v>
      </c>
      <c r="D863" s="0" t="s">
        <v>691</v>
      </c>
      <c r="E863" s="0" t="s">
        <v>7654</v>
      </c>
      <c r="F863" s="0" t="s">
        <v>7655</v>
      </c>
      <c r="H863" s="0" t="n">
        <v>33022221</v>
      </c>
      <c r="I863" s="0" t="s">
        <v>695</v>
      </c>
      <c r="J863" s="0" t="s">
        <v>7656</v>
      </c>
      <c r="N863" s="0" t="s">
        <v>7657</v>
      </c>
    </row>
    <row r="864" customFormat="false" ht="15" hidden="false" customHeight="false" outlineLevel="0" collapsed="false">
      <c r="A864" s="0" t="s">
        <v>7658</v>
      </c>
      <c r="B864" s="0" t="s">
        <v>2375</v>
      </c>
      <c r="C864" s="0" t="s">
        <v>7653</v>
      </c>
      <c r="D864" s="0" t="s">
        <v>691</v>
      </c>
      <c r="E864" s="0" t="s">
        <v>7654</v>
      </c>
      <c r="F864" s="0" t="s">
        <v>7659</v>
      </c>
      <c r="H864" s="0" t="n">
        <v>33022221</v>
      </c>
      <c r="I864" s="0" t="s">
        <v>695</v>
      </c>
      <c r="N864" s="0" t="s">
        <v>7660</v>
      </c>
    </row>
    <row r="865" customFormat="false" ht="15" hidden="false" customHeight="false" outlineLevel="0" collapsed="false">
      <c r="A865" s="0" t="s">
        <v>7661</v>
      </c>
      <c r="B865" s="0" t="s">
        <v>2375</v>
      </c>
      <c r="C865" s="0" t="s">
        <v>7662</v>
      </c>
      <c r="D865" s="0" t="s">
        <v>691</v>
      </c>
      <c r="E865" s="0" t="s">
        <v>7663</v>
      </c>
      <c r="F865" s="0" t="s">
        <v>7655</v>
      </c>
      <c r="H865" s="0" t="n">
        <v>33022221</v>
      </c>
      <c r="I865" s="0" t="s">
        <v>695</v>
      </c>
      <c r="J865" s="0" t="s">
        <v>7664</v>
      </c>
    </row>
    <row r="866" customFormat="false" ht="15" hidden="false" customHeight="false" outlineLevel="0" collapsed="false">
      <c r="A866" s="0" t="s">
        <v>7665</v>
      </c>
      <c r="B866" s="0" t="s">
        <v>2375</v>
      </c>
      <c r="C866" s="0" t="s">
        <v>7666</v>
      </c>
      <c r="D866" s="0" t="s">
        <v>691</v>
      </c>
      <c r="E866" s="0" t="s">
        <v>7667</v>
      </c>
      <c r="F866" s="0" t="s">
        <v>7655</v>
      </c>
      <c r="H866" s="0" t="n">
        <v>33022221</v>
      </c>
      <c r="I866" s="0" t="s">
        <v>695</v>
      </c>
      <c r="J866" s="0" t="s">
        <v>7668</v>
      </c>
    </row>
    <row r="867" customFormat="false" ht="15" hidden="false" customHeight="false" outlineLevel="0" collapsed="false">
      <c r="A867" s="0" t="s">
        <v>7669</v>
      </c>
      <c r="B867" s="0" t="s">
        <v>2375</v>
      </c>
      <c r="C867" s="0" t="s">
        <v>7670</v>
      </c>
      <c r="D867" s="0" t="s">
        <v>691</v>
      </c>
      <c r="E867" s="0" t="s">
        <v>7671</v>
      </c>
      <c r="F867" s="0" t="s">
        <v>7672</v>
      </c>
      <c r="H867" s="0" t="n">
        <v>33022221</v>
      </c>
      <c r="I867" s="0" t="s">
        <v>695</v>
      </c>
      <c r="K867" s="0" t="s">
        <v>7673</v>
      </c>
    </row>
    <row r="868" customFormat="false" ht="15" hidden="false" customHeight="false" outlineLevel="0" collapsed="false">
      <c r="A868" s="0" t="s">
        <v>7674</v>
      </c>
      <c r="B868" s="0" t="s">
        <v>2375</v>
      </c>
      <c r="C868" s="0" t="s">
        <v>7675</v>
      </c>
      <c r="D868" s="0" t="s">
        <v>691</v>
      </c>
      <c r="E868" s="0" t="s">
        <v>7676</v>
      </c>
      <c r="F868" s="0" t="s">
        <v>7672</v>
      </c>
      <c r="H868" s="0" t="n">
        <v>33022221</v>
      </c>
      <c r="I868" s="0" t="s">
        <v>695</v>
      </c>
      <c r="K868" s="0" t="s">
        <v>7677</v>
      </c>
    </row>
    <row r="869" customFormat="false" ht="15" hidden="false" customHeight="false" outlineLevel="0" collapsed="false">
      <c r="A869" s="0" t="s">
        <v>7678</v>
      </c>
      <c r="B869" s="0" t="s">
        <v>2375</v>
      </c>
      <c r="C869" s="0" t="s">
        <v>7670</v>
      </c>
      <c r="D869" s="0" t="s">
        <v>691</v>
      </c>
      <c r="E869" s="0" t="s">
        <v>7671</v>
      </c>
      <c r="F869" s="0" t="s">
        <v>7679</v>
      </c>
      <c r="H869" s="0" t="n">
        <v>33022221</v>
      </c>
      <c r="I869" s="0" t="s">
        <v>695</v>
      </c>
      <c r="K869" s="0" t="s">
        <v>7680</v>
      </c>
    </row>
    <row r="870" customFormat="false" ht="15" hidden="false" customHeight="false" outlineLevel="0" collapsed="false">
      <c r="A870" s="0" t="s">
        <v>7681</v>
      </c>
      <c r="B870" s="0" t="s">
        <v>2375</v>
      </c>
      <c r="C870" s="0" t="s">
        <v>7675</v>
      </c>
      <c r="D870" s="0" t="s">
        <v>691</v>
      </c>
      <c r="E870" s="0" t="s">
        <v>7676</v>
      </c>
      <c r="F870" s="0" t="s">
        <v>7679</v>
      </c>
      <c r="H870" s="0" t="n">
        <v>33022221</v>
      </c>
      <c r="I870" s="0" t="s">
        <v>695</v>
      </c>
      <c r="K870" s="0" t="s">
        <v>7682</v>
      </c>
    </row>
    <row r="871" customFormat="false" ht="15" hidden="false" customHeight="false" outlineLevel="0" collapsed="false">
      <c r="A871" s="0" t="s">
        <v>7683</v>
      </c>
      <c r="B871" s="0" t="s">
        <v>2375</v>
      </c>
      <c r="C871" s="0" t="s">
        <v>7684</v>
      </c>
      <c r="D871" s="0" t="s">
        <v>691</v>
      </c>
      <c r="E871" s="0" t="s">
        <v>7671</v>
      </c>
      <c r="F871" s="0" t="s">
        <v>7672</v>
      </c>
      <c r="H871" s="0" t="n">
        <v>33022221</v>
      </c>
      <c r="I871" s="0" t="s">
        <v>695</v>
      </c>
      <c r="K871" s="0" t="s">
        <v>6393</v>
      </c>
    </row>
    <row r="872" customFormat="false" ht="15" hidden="false" customHeight="false" outlineLevel="0" collapsed="false">
      <c r="A872" s="0" t="s">
        <v>7685</v>
      </c>
      <c r="B872" s="0" t="s">
        <v>2375</v>
      </c>
      <c r="C872" s="0" t="s">
        <v>7686</v>
      </c>
      <c r="D872" s="0" t="s">
        <v>691</v>
      </c>
      <c r="E872" s="0" t="s">
        <v>7676</v>
      </c>
      <c r="F872" s="0" t="s">
        <v>7672</v>
      </c>
      <c r="H872" s="0" t="n">
        <v>33022221</v>
      </c>
      <c r="I872" s="0" t="s">
        <v>695</v>
      </c>
      <c r="K872" s="0" t="s">
        <v>7687</v>
      </c>
    </row>
    <row r="873" customFormat="false" ht="15" hidden="false" customHeight="false" outlineLevel="0" collapsed="false">
      <c r="A873" s="0" t="s">
        <v>7688</v>
      </c>
      <c r="B873" s="0" t="s">
        <v>2368</v>
      </c>
      <c r="C873" s="0" t="s">
        <v>7653</v>
      </c>
      <c r="D873" s="0" t="s">
        <v>691</v>
      </c>
      <c r="E873" s="0" t="s">
        <v>7654</v>
      </c>
      <c r="F873" s="0" t="s">
        <v>7655</v>
      </c>
      <c r="H873" s="0" t="n">
        <v>33022221</v>
      </c>
      <c r="I873" s="0" t="s">
        <v>695</v>
      </c>
      <c r="J873" s="0" t="s">
        <v>7689</v>
      </c>
    </row>
    <row r="874" customFormat="false" ht="15" hidden="false" customHeight="false" outlineLevel="0" collapsed="false">
      <c r="A874" s="0" t="s">
        <v>7690</v>
      </c>
      <c r="B874" s="0" t="s">
        <v>2368</v>
      </c>
      <c r="C874" s="0" t="s">
        <v>7662</v>
      </c>
      <c r="D874" s="0" t="s">
        <v>691</v>
      </c>
      <c r="E874" s="0" t="s">
        <v>7663</v>
      </c>
      <c r="F874" s="0" t="s">
        <v>7655</v>
      </c>
      <c r="H874" s="0" t="n">
        <v>33022221</v>
      </c>
      <c r="I874" s="0" t="s">
        <v>695</v>
      </c>
      <c r="J874" s="0" t="s">
        <v>7691</v>
      </c>
    </row>
    <row r="875" customFormat="false" ht="15" hidden="false" customHeight="false" outlineLevel="0" collapsed="false">
      <c r="A875" s="0" t="s">
        <v>7692</v>
      </c>
      <c r="B875" s="0" t="s">
        <v>2384</v>
      </c>
      <c r="C875" s="0" t="s">
        <v>7653</v>
      </c>
      <c r="D875" s="0" t="s">
        <v>691</v>
      </c>
      <c r="E875" s="0" t="s">
        <v>7654</v>
      </c>
      <c r="F875" s="0" t="s">
        <v>7655</v>
      </c>
      <c r="H875" s="0" t="n">
        <v>33022221</v>
      </c>
      <c r="I875" s="0" t="s">
        <v>695</v>
      </c>
      <c r="J875" s="0" t="s">
        <v>7693</v>
      </c>
    </row>
    <row r="876" customFormat="false" ht="15" hidden="false" customHeight="false" outlineLevel="0" collapsed="false">
      <c r="A876" s="0" t="s">
        <v>7694</v>
      </c>
      <c r="B876" s="0" t="s">
        <v>2384</v>
      </c>
      <c r="C876" s="0" t="s">
        <v>7662</v>
      </c>
      <c r="D876" s="0" t="s">
        <v>691</v>
      </c>
      <c r="E876" s="0" t="s">
        <v>7663</v>
      </c>
      <c r="F876" s="0" t="s">
        <v>7655</v>
      </c>
      <c r="H876" s="0" t="n">
        <v>33022221</v>
      </c>
      <c r="I876" s="0" t="s">
        <v>695</v>
      </c>
      <c r="J876" s="0" t="s">
        <v>7695</v>
      </c>
    </row>
    <row r="877" customFormat="false" ht="15" hidden="false" customHeight="false" outlineLevel="0" collapsed="false">
      <c r="A877" s="0" t="s">
        <v>7696</v>
      </c>
      <c r="B877" s="0" t="s">
        <v>2384</v>
      </c>
      <c r="C877" s="0" t="s">
        <v>7666</v>
      </c>
      <c r="D877" s="0" t="s">
        <v>691</v>
      </c>
      <c r="E877" s="0" t="s">
        <v>7667</v>
      </c>
      <c r="F877" s="0" t="s">
        <v>7655</v>
      </c>
      <c r="H877" s="0" t="n">
        <v>33022221</v>
      </c>
      <c r="I877" s="0" t="s">
        <v>695</v>
      </c>
      <c r="J877" s="0" t="s">
        <v>7697</v>
      </c>
    </row>
    <row r="878" customFormat="false" ht="15" hidden="false" customHeight="false" outlineLevel="0" collapsed="false">
      <c r="A878" s="0" t="s">
        <v>7698</v>
      </c>
      <c r="B878" s="0" t="s">
        <v>2387</v>
      </c>
      <c r="C878" s="0" t="s">
        <v>7653</v>
      </c>
      <c r="D878" s="0" t="s">
        <v>691</v>
      </c>
      <c r="E878" s="0" t="s">
        <v>7654</v>
      </c>
      <c r="F878" s="0" t="s">
        <v>7655</v>
      </c>
      <c r="H878" s="0" t="n">
        <v>33022221</v>
      </c>
      <c r="I878" s="0" t="s">
        <v>695</v>
      </c>
      <c r="J878" s="0" t="s">
        <v>7699</v>
      </c>
    </row>
    <row r="879" customFormat="false" ht="15" hidden="false" customHeight="false" outlineLevel="0" collapsed="false">
      <c r="A879" s="0" t="s">
        <v>7700</v>
      </c>
      <c r="B879" s="0" t="s">
        <v>2387</v>
      </c>
      <c r="C879" s="0" t="s">
        <v>7662</v>
      </c>
      <c r="D879" s="0" t="s">
        <v>691</v>
      </c>
      <c r="E879" s="0" t="s">
        <v>7663</v>
      </c>
      <c r="F879" s="0" t="s">
        <v>7655</v>
      </c>
      <c r="H879" s="0" t="n">
        <v>33022221</v>
      </c>
      <c r="I879" s="0" t="s">
        <v>695</v>
      </c>
      <c r="J879" s="0" t="s">
        <v>7701</v>
      </c>
    </row>
    <row r="880" customFormat="false" ht="15" hidden="false" customHeight="false" outlineLevel="0" collapsed="false">
      <c r="A880" s="0" t="s">
        <v>7702</v>
      </c>
      <c r="B880" s="0" t="s">
        <v>2375</v>
      </c>
      <c r="C880" s="0" t="s">
        <v>7653</v>
      </c>
      <c r="D880" s="0" t="s">
        <v>691</v>
      </c>
      <c r="E880" s="0" t="s">
        <v>7654</v>
      </c>
      <c r="F880" s="0" t="s">
        <v>7655</v>
      </c>
      <c r="H880" s="0" t="n">
        <v>33022221</v>
      </c>
      <c r="I880" s="0" t="s">
        <v>695</v>
      </c>
      <c r="J880" s="0" t="s">
        <v>7656</v>
      </c>
      <c r="N880" s="0" t="s">
        <v>7657</v>
      </c>
    </row>
    <row r="881" customFormat="false" ht="15" hidden="false" customHeight="false" outlineLevel="0" collapsed="false">
      <c r="A881" s="0" t="s">
        <v>7703</v>
      </c>
      <c r="B881" s="0" t="s">
        <v>2375</v>
      </c>
      <c r="C881" s="0" t="s">
        <v>7653</v>
      </c>
      <c r="D881" s="0" t="s">
        <v>691</v>
      </c>
      <c r="E881" s="0" t="s">
        <v>7654</v>
      </c>
      <c r="F881" s="0" t="s">
        <v>7659</v>
      </c>
      <c r="H881" s="0" t="n">
        <v>33022221</v>
      </c>
      <c r="I881" s="0" t="s">
        <v>695</v>
      </c>
      <c r="N881" s="0" t="s">
        <v>7660</v>
      </c>
    </row>
    <row r="882" customFormat="false" ht="15" hidden="false" customHeight="false" outlineLevel="0" collapsed="false">
      <c r="A882" s="0" t="s">
        <v>7704</v>
      </c>
      <c r="B882" s="0" t="s">
        <v>2375</v>
      </c>
      <c r="C882" s="0" t="s">
        <v>7662</v>
      </c>
      <c r="D882" s="0" t="s">
        <v>691</v>
      </c>
      <c r="E882" s="0" t="s">
        <v>7663</v>
      </c>
      <c r="F882" s="0" t="s">
        <v>7655</v>
      </c>
      <c r="H882" s="0" t="n">
        <v>33022221</v>
      </c>
      <c r="I882" s="0" t="s">
        <v>695</v>
      </c>
      <c r="J882" s="0" t="s">
        <v>7664</v>
      </c>
    </row>
    <row r="883" customFormat="false" ht="15" hidden="false" customHeight="false" outlineLevel="0" collapsed="false">
      <c r="A883" s="0" t="s">
        <v>7705</v>
      </c>
      <c r="B883" s="0" t="s">
        <v>2375</v>
      </c>
      <c r="C883" s="0" t="s">
        <v>7666</v>
      </c>
      <c r="D883" s="0" t="s">
        <v>691</v>
      </c>
      <c r="E883" s="0" t="s">
        <v>7667</v>
      </c>
      <c r="F883" s="0" t="s">
        <v>7655</v>
      </c>
      <c r="H883" s="0" t="n">
        <v>33022221</v>
      </c>
      <c r="I883" s="0" t="s">
        <v>695</v>
      </c>
      <c r="J883" s="0" t="s">
        <v>7668</v>
      </c>
    </row>
    <row r="884" customFormat="false" ht="15" hidden="false" customHeight="false" outlineLevel="0" collapsed="false">
      <c r="A884" s="0" t="s">
        <v>7706</v>
      </c>
      <c r="B884" s="0" t="s">
        <v>2375</v>
      </c>
      <c r="C884" s="0" t="s">
        <v>7670</v>
      </c>
      <c r="D884" s="0" t="s">
        <v>691</v>
      </c>
      <c r="E884" s="0" t="s">
        <v>7671</v>
      </c>
      <c r="F884" s="0" t="s">
        <v>7672</v>
      </c>
      <c r="H884" s="0" t="n">
        <v>33022221</v>
      </c>
      <c r="I884" s="0" t="s">
        <v>695</v>
      </c>
      <c r="K884" s="0" t="s">
        <v>7673</v>
      </c>
    </row>
    <row r="885" customFormat="false" ht="15" hidden="false" customHeight="false" outlineLevel="0" collapsed="false">
      <c r="A885" s="0" t="s">
        <v>7707</v>
      </c>
      <c r="B885" s="0" t="s">
        <v>2375</v>
      </c>
      <c r="C885" s="0" t="s">
        <v>7675</v>
      </c>
      <c r="D885" s="0" t="s">
        <v>691</v>
      </c>
      <c r="E885" s="0" t="s">
        <v>7676</v>
      </c>
      <c r="F885" s="0" t="s">
        <v>7672</v>
      </c>
      <c r="H885" s="0" t="n">
        <v>33022221</v>
      </c>
      <c r="I885" s="0" t="s">
        <v>695</v>
      </c>
      <c r="K885" s="0" t="s">
        <v>7677</v>
      </c>
    </row>
    <row r="886" customFormat="false" ht="15" hidden="false" customHeight="false" outlineLevel="0" collapsed="false">
      <c r="A886" s="0" t="s">
        <v>7708</v>
      </c>
      <c r="B886" s="0" t="s">
        <v>2375</v>
      </c>
      <c r="C886" s="0" t="s">
        <v>7670</v>
      </c>
      <c r="D886" s="0" t="s">
        <v>691</v>
      </c>
      <c r="E886" s="0" t="s">
        <v>7671</v>
      </c>
      <c r="F886" s="0" t="s">
        <v>7679</v>
      </c>
      <c r="H886" s="0" t="n">
        <v>33022221</v>
      </c>
      <c r="I886" s="0" t="s">
        <v>695</v>
      </c>
      <c r="K886" s="0" t="s">
        <v>7680</v>
      </c>
    </row>
    <row r="887" customFormat="false" ht="15" hidden="false" customHeight="false" outlineLevel="0" collapsed="false">
      <c r="A887" s="0" t="s">
        <v>7709</v>
      </c>
      <c r="B887" s="0" t="s">
        <v>2375</v>
      </c>
      <c r="C887" s="0" t="s">
        <v>7675</v>
      </c>
      <c r="D887" s="0" t="s">
        <v>691</v>
      </c>
      <c r="E887" s="0" t="s">
        <v>7676</v>
      </c>
      <c r="F887" s="0" t="s">
        <v>7679</v>
      </c>
      <c r="H887" s="0" t="n">
        <v>33022221</v>
      </c>
      <c r="I887" s="0" t="s">
        <v>695</v>
      </c>
      <c r="K887" s="0" t="s">
        <v>7682</v>
      </c>
    </row>
    <row r="888" customFormat="false" ht="15" hidden="false" customHeight="false" outlineLevel="0" collapsed="false">
      <c r="A888" s="0" t="s">
        <v>7710</v>
      </c>
      <c r="B888" s="0" t="s">
        <v>2375</v>
      </c>
      <c r="C888" s="0" t="s">
        <v>7684</v>
      </c>
      <c r="D888" s="0" t="s">
        <v>691</v>
      </c>
      <c r="E888" s="0" t="s">
        <v>7671</v>
      </c>
      <c r="F888" s="0" t="s">
        <v>7672</v>
      </c>
      <c r="H888" s="0" t="n">
        <v>33022221</v>
      </c>
      <c r="I888" s="0" t="s">
        <v>695</v>
      </c>
      <c r="K888" s="0" t="s">
        <v>6393</v>
      </c>
    </row>
    <row r="889" customFormat="false" ht="15" hidden="false" customHeight="false" outlineLevel="0" collapsed="false">
      <c r="A889" s="0" t="s">
        <v>7711</v>
      </c>
      <c r="B889" s="0" t="s">
        <v>2375</v>
      </c>
      <c r="C889" s="0" t="s">
        <v>7686</v>
      </c>
      <c r="D889" s="0" t="s">
        <v>691</v>
      </c>
      <c r="E889" s="0" t="s">
        <v>7676</v>
      </c>
      <c r="F889" s="0" t="s">
        <v>7672</v>
      </c>
      <c r="H889" s="0" t="n">
        <v>33022221</v>
      </c>
      <c r="I889" s="0" t="s">
        <v>695</v>
      </c>
      <c r="K889" s="0" t="s">
        <v>7687</v>
      </c>
    </row>
    <row r="890" customFormat="false" ht="15" hidden="false" customHeight="false" outlineLevel="0" collapsed="false">
      <c r="A890" s="0" t="s">
        <v>7712</v>
      </c>
      <c r="B890" s="0" t="s">
        <v>2368</v>
      </c>
      <c r="C890" s="0" t="s">
        <v>7653</v>
      </c>
      <c r="D890" s="0" t="s">
        <v>691</v>
      </c>
      <c r="E890" s="0" t="s">
        <v>7654</v>
      </c>
      <c r="F890" s="0" t="s">
        <v>7655</v>
      </c>
      <c r="H890" s="0" t="n">
        <v>33022221</v>
      </c>
      <c r="I890" s="0" t="s">
        <v>695</v>
      </c>
      <c r="J890" s="0" t="s">
        <v>7689</v>
      </c>
    </row>
    <row r="891" customFormat="false" ht="15" hidden="false" customHeight="false" outlineLevel="0" collapsed="false">
      <c r="A891" s="0" t="s">
        <v>7713</v>
      </c>
      <c r="B891" s="0" t="s">
        <v>2368</v>
      </c>
      <c r="C891" s="0" t="s">
        <v>7662</v>
      </c>
      <c r="D891" s="0" t="s">
        <v>691</v>
      </c>
      <c r="E891" s="0" t="s">
        <v>7663</v>
      </c>
      <c r="F891" s="0" t="s">
        <v>7655</v>
      </c>
      <c r="H891" s="0" t="n">
        <v>33022221</v>
      </c>
      <c r="I891" s="0" t="s">
        <v>695</v>
      </c>
      <c r="J891" s="0" t="s">
        <v>7691</v>
      </c>
    </row>
    <row r="892" customFormat="false" ht="15" hidden="false" customHeight="false" outlineLevel="0" collapsed="false">
      <c r="A892" s="0" t="s">
        <v>7714</v>
      </c>
      <c r="B892" s="0" t="s">
        <v>2384</v>
      </c>
      <c r="C892" s="0" t="s">
        <v>7653</v>
      </c>
      <c r="D892" s="0" t="s">
        <v>691</v>
      </c>
      <c r="E892" s="0" t="s">
        <v>7654</v>
      </c>
      <c r="F892" s="0" t="s">
        <v>7655</v>
      </c>
      <c r="H892" s="0" t="n">
        <v>33022221</v>
      </c>
      <c r="I892" s="0" t="s">
        <v>695</v>
      </c>
      <c r="J892" s="0" t="s">
        <v>7693</v>
      </c>
    </row>
    <row r="893" customFormat="false" ht="15" hidden="false" customHeight="false" outlineLevel="0" collapsed="false">
      <c r="A893" s="0" t="s">
        <v>7715</v>
      </c>
      <c r="B893" s="0" t="s">
        <v>2384</v>
      </c>
      <c r="C893" s="0" t="s">
        <v>7662</v>
      </c>
      <c r="D893" s="0" t="s">
        <v>691</v>
      </c>
      <c r="E893" s="0" t="s">
        <v>7663</v>
      </c>
      <c r="F893" s="0" t="s">
        <v>7655</v>
      </c>
      <c r="H893" s="0" t="n">
        <v>33022221</v>
      </c>
      <c r="I893" s="0" t="s">
        <v>695</v>
      </c>
      <c r="J893" s="0" t="s">
        <v>7695</v>
      </c>
    </row>
    <row r="894" customFormat="false" ht="15" hidden="false" customHeight="false" outlineLevel="0" collapsed="false">
      <c r="A894" s="0" t="s">
        <v>7716</v>
      </c>
      <c r="B894" s="0" t="s">
        <v>2384</v>
      </c>
      <c r="C894" s="0" t="s">
        <v>7666</v>
      </c>
      <c r="D894" s="0" t="s">
        <v>691</v>
      </c>
      <c r="E894" s="0" t="s">
        <v>7667</v>
      </c>
      <c r="F894" s="0" t="s">
        <v>7655</v>
      </c>
      <c r="H894" s="0" t="n">
        <v>33022221</v>
      </c>
      <c r="I894" s="0" t="s">
        <v>695</v>
      </c>
      <c r="J894" s="0" t="s">
        <v>7697</v>
      </c>
    </row>
    <row r="895" customFormat="false" ht="15" hidden="false" customHeight="false" outlineLevel="0" collapsed="false">
      <c r="A895" s="0" t="s">
        <v>7717</v>
      </c>
      <c r="B895" s="0" t="s">
        <v>2387</v>
      </c>
      <c r="C895" s="0" t="s">
        <v>7653</v>
      </c>
      <c r="D895" s="0" t="s">
        <v>691</v>
      </c>
      <c r="E895" s="0" t="s">
        <v>7654</v>
      </c>
      <c r="F895" s="0" t="s">
        <v>7655</v>
      </c>
      <c r="H895" s="0" t="n">
        <v>33022221</v>
      </c>
      <c r="I895" s="0" t="s">
        <v>695</v>
      </c>
      <c r="J895" s="0" t="s">
        <v>7699</v>
      </c>
    </row>
    <row r="896" customFormat="false" ht="15" hidden="false" customHeight="false" outlineLevel="0" collapsed="false">
      <c r="A896" s="0" t="s">
        <v>7718</v>
      </c>
      <c r="B896" s="0" t="s">
        <v>2387</v>
      </c>
      <c r="C896" s="0" t="s">
        <v>7662</v>
      </c>
      <c r="D896" s="0" t="s">
        <v>691</v>
      </c>
      <c r="E896" s="0" t="s">
        <v>7663</v>
      </c>
      <c r="F896" s="0" t="s">
        <v>7655</v>
      </c>
      <c r="H896" s="0" t="n">
        <v>33022221</v>
      </c>
      <c r="I896" s="0" t="s">
        <v>695</v>
      </c>
      <c r="J896" s="0" t="s">
        <v>7701</v>
      </c>
    </row>
    <row r="897" customFormat="false" ht="15" hidden="false" customHeight="false" outlineLevel="0" collapsed="false">
      <c r="A897" s="0" t="s">
        <v>7719</v>
      </c>
      <c r="B897" s="0" t="s">
        <v>3444</v>
      </c>
      <c r="C897" s="0" t="s">
        <v>7720</v>
      </c>
      <c r="D897" s="0" t="s">
        <v>696</v>
      </c>
      <c r="E897" s="0" t="s">
        <v>7721</v>
      </c>
      <c r="G897" s="0" t="s">
        <v>7722</v>
      </c>
      <c r="H897" s="0" t="n">
        <v>33004331</v>
      </c>
      <c r="I897" s="0" t="s">
        <v>700</v>
      </c>
      <c r="M897" s="0" t="n">
        <v>0.644</v>
      </c>
    </row>
    <row r="898" customFormat="false" ht="15" hidden="false" customHeight="false" outlineLevel="0" collapsed="false">
      <c r="A898" s="0" t="s">
        <v>7723</v>
      </c>
      <c r="B898" s="0" t="s">
        <v>3444</v>
      </c>
      <c r="C898" s="0" t="s">
        <v>7720</v>
      </c>
      <c r="D898" s="0" t="s">
        <v>696</v>
      </c>
      <c r="E898" s="0" t="s">
        <v>7721</v>
      </c>
      <c r="F898" s="0" t="s">
        <v>7724</v>
      </c>
      <c r="G898" s="0" t="s">
        <v>7722</v>
      </c>
      <c r="H898" s="0" t="n">
        <v>33004331</v>
      </c>
      <c r="I898" s="0" t="s">
        <v>700</v>
      </c>
      <c r="M898" s="0" t="n">
        <v>0.722</v>
      </c>
    </row>
    <row r="899" customFormat="false" ht="15" hidden="false" customHeight="false" outlineLevel="0" collapsed="false">
      <c r="A899" s="0" t="s">
        <v>7725</v>
      </c>
      <c r="B899" s="0" t="s">
        <v>3444</v>
      </c>
      <c r="C899" s="0" t="s">
        <v>7720</v>
      </c>
      <c r="D899" s="0" t="s">
        <v>696</v>
      </c>
      <c r="E899" s="0" t="s">
        <v>7721</v>
      </c>
      <c r="F899" s="0" t="s">
        <v>7726</v>
      </c>
      <c r="G899" s="0" t="s">
        <v>7722</v>
      </c>
      <c r="H899" s="0" t="n">
        <v>33004331</v>
      </c>
      <c r="I899" s="0" t="s">
        <v>700</v>
      </c>
      <c r="M899" s="0" t="s">
        <v>7727</v>
      </c>
    </row>
    <row r="900" customFormat="false" ht="15" hidden="false" customHeight="false" outlineLevel="0" collapsed="false">
      <c r="A900" s="0" t="s">
        <v>7728</v>
      </c>
      <c r="B900" s="0" t="s">
        <v>3449</v>
      </c>
      <c r="C900" s="0" t="s">
        <v>7729</v>
      </c>
      <c r="D900" s="0" t="s">
        <v>701</v>
      </c>
      <c r="E900" s="0" t="s">
        <v>7730</v>
      </c>
      <c r="H900" s="0" t="n">
        <v>32462110</v>
      </c>
      <c r="I900" s="0" t="s">
        <v>706</v>
      </c>
      <c r="M900" s="0" t="s">
        <v>7731</v>
      </c>
    </row>
    <row r="901" customFormat="false" ht="15" hidden="false" customHeight="false" outlineLevel="0" collapsed="false">
      <c r="A901" s="0" t="s">
        <v>7732</v>
      </c>
      <c r="B901" s="0" t="s">
        <v>3451</v>
      </c>
      <c r="C901" s="0" t="s">
        <v>7729</v>
      </c>
      <c r="D901" s="0" t="s">
        <v>701</v>
      </c>
      <c r="E901" s="0" t="s">
        <v>7730</v>
      </c>
      <c r="H901" s="0" t="n">
        <v>32462110</v>
      </c>
      <c r="I901" s="0" t="s">
        <v>706</v>
      </c>
      <c r="M901" s="0" t="s">
        <v>7733</v>
      </c>
    </row>
    <row r="902" customFormat="false" ht="15" hidden="false" customHeight="false" outlineLevel="0" collapsed="false">
      <c r="A902" s="0" t="s">
        <v>7734</v>
      </c>
      <c r="B902" s="0" t="s">
        <v>3452</v>
      </c>
      <c r="C902" s="0" t="s">
        <v>7735</v>
      </c>
      <c r="D902" s="0" t="s">
        <v>707</v>
      </c>
      <c r="E902" s="0" t="s">
        <v>5079</v>
      </c>
      <c r="F902" s="0" t="s">
        <v>7736</v>
      </c>
      <c r="G902" s="0" t="s">
        <v>7737</v>
      </c>
      <c r="H902" s="0" t="n">
        <v>32737321</v>
      </c>
      <c r="I902" s="0" t="s">
        <v>712</v>
      </c>
      <c r="K902" s="0" t="s">
        <v>7738</v>
      </c>
      <c r="M902" s="0" t="n">
        <v>0.613</v>
      </c>
    </row>
    <row r="903" customFormat="false" ht="15" hidden="false" customHeight="false" outlineLevel="0" collapsed="false">
      <c r="A903" s="0" t="s">
        <v>7739</v>
      </c>
      <c r="B903" s="0" t="s">
        <v>3459</v>
      </c>
      <c r="C903" s="0" t="s">
        <v>7740</v>
      </c>
      <c r="D903" s="0" t="s">
        <v>707</v>
      </c>
      <c r="E903" s="0" t="s">
        <v>5002</v>
      </c>
      <c r="F903" s="0" t="s">
        <v>7736</v>
      </c>
      <c r="G903" s="0" t="s">
        <v>7737</v>
      </c>
      <c r="H903" s="0" t="n">
        <v>32737321</v>
      </c>
      <c r="I903" s="0" t="s">
        <v>712</v>
      </c>
      <c r="K903" s="0" t="s">
        <v>7741</v>
      </c>
      <c r="M903" s="0" t="n">
        <v>0.627</v>
      </c>
    </row>
    <row r="904" customFormat="false" ht="15" hidden="false" customHeight="false" outlineLevel="0" collapsed="false">
      <c r="A904" s="0" t="s">
        <v>7742</v>
      </c>
      <c r="B904" s="0" t="s">
        <v>3458</v>
      </c>
      <c r="C904" s="0" t="s">
        <v>7743</v>
      </c>
      <c r="D904" s="0" t="s">
        <v>707</v>
      </c>
      <c r="E904" s="0" t="s">
        <v>5006</v>
      </c>
      <c r="F904" s="0" t="s">
        <v>7736</v>
      </c>
      <c r="G904" s="0" t="s">
        <v>7737</v>
      </c>
      <c r="H904" s="0" t="n">
        <v>32737321</v>
      </c>
      <c r="I904" s="0" t="s">
        <v>712</v>
      </c>
      <c r="K904" s="0" t="s">
        <v>7744</v>
      </c>
      <c r="M904" s="0" t="n">
        <v>0.594</v>
      </c>
    </row>
    <row r="905" customFormat="false" ht="15" hidden="false" customHeight="false" outlineLevel="0" collapsed="false">
      <c r="A905" s="0" t="s">
        <v>7745</v>
      </c>
      <c r="B905" s="0" t="s">
        <v>3452</v>
      </c>
      <c r="C905" s="0" t="s">
        <v>7746</v>
      </c>
      <c r="D905" s="0" t="s">
        <v>707</v>
      </c>
      <c r="E905" s="0" t="s">
        <v>5079</v>
      </c>
      <c r="F905" s="0" t="s">
        <v>7736</v>
      </c>
      <c r="H905" s="0" t="n">
        <v>32737321</v>
      </c>
      <c r="I905" s="0" t="s">
        <v>712</v>
      </c>
      <c r="K905" s="0" t="s">
        <v>7747</v>
      </c>
    </row>
    <row r="906" customFormat="false" ht="15" hidden="false" customHeight="false" outlineLevel="0" collapsed="false">
      <c r="A906" s="0" t="s">
        <v>7748</v>
      </c>
      <c r="B906" s="0" t="s">
        <v>3459</v>
      </c>
      <c r="C906" s="0" t="s">
        <v>7749</v>
      </c>
      <c r="D906" s="0" t="s">
        <v>707</v>
      </c>
      <c r="E906" s="0" t="s">
        <v>5002</v>
      </c>
      <c r="F906" s="0" t="s">
        <v>7736</v>
      </c>
      <c r="H906" s="0" t="n">
        <v>32737321</v>
      </c>
      <c r="I906" s="0" t="s">
        <v>712</v>
      </c>
      <c r="K906" s="0" t="s">
        <v>7750</v>
      </c>
    </row>
    <row r="907" customFormat="false" ht="15" hidden="false" customHeight="false" outlineLevel="0" collapsed="false">
      <c r="A907" s="0" t="s">
        <v>7751</v>
      </c>
      <c r="B907" s="0" t="s">
        <v>3458</v>
      </c>
      <c r="C907" s="0" t="s">
        <v>7752</v>
      </c>
      <c r="D907" s="0" t="s">
        <v>707</v>
      </c>
      <c r="E907" s="0" t="s">
        <v>5006</v>
      </c>
      <c r="F907" s="0" t="s">
        <v>7736</v>
      </c>
      <c r="H907" s="0" t="n">
        <v>32737321</v>
      </c>
      <c r="I907" s="0" t="s">
        <v>712</v>
      </c>
      <c r="K907" s="0" t="s">
        <v>7753</v>
      </c>
    </row>
    <row r="908" customFormat="false" ht="15" hidden="false" customHeight="false" outlineLevel="0" collapsed="false">
      <c r="A908" s="0" t="s">
        <v>7754</v>
      </c>
      <c r="B908" s="0" t="s">
        <v>3452</v>
      </c>
      <c r="C908" s="0" t="s">
        <v>7755</v>
      </c>
      <c r="D908" s="0" t="s">
        <v>707</v>
      </c>
      <c r="E908" s="0" t="s">
        <v>5079</v>
      </c>
      <c r="F908" s="0" t="s">
        <v>7736</v>
      </c>
      <c r="G908" s="0" t="s">
        <v>7737</v>
      </c>
      <c r="H908" s="0" t="n">
        <v>32737321</v>
      </c>
      <c r="I908" s="0" t="s">
        <v>712</v>
      </c>
      <c r="K908" s="0" t="s">
        <v>7756</v>
      </c>
      <c r="M908" s="0" t="n">
        <v>0.577</v>
      </c>
    </row>
    <row r="909" customFormat="false" ht="15" hidden="false" customHeight="false" outlineLevel="0" collapsed="false">
      <c r="A909" s="0" t="s">
        <v>7757</v>
      </c>
      <c r="B909" s="0" t="s">
        <v>3459</v>
      </c>
      <c r="C909" s="0" t="s">
        <v>7758</v>
      </c>
      <c r="D909" s="0" t="s">
        <v>707</v>
      </c>
      <c r="E909" s="0" t="s">
        <v>5002</v>
      </c>
      <c r="F909" s="0" t="s">
        <v>7736</v>
      </c>
      <c r="G909" s="0" t="s">
        <v>7737</v>
      </c>
      <c r="H909" s="0" t="n">
        <v>32737321</v>
      </c>
      <c r="I909" s="0" t="s">
        <v>712</v>
      </c>
      <c r="K909" s="0" t="s">
        <v>7759</v>
      </c>
      <c r="M909" s="0" t="n">
        <v>0.586</v>
      </c>
    </row>
    <row r="910" customFormat="false" ht="15" hidden="false" customHeight="false" outlineLevel="0" collapsed="false">
      <c r="A910" s="0" t="s">
        <v>7760</v>
      </c>
      <c r="B910" s="0" t="s">
        <v>3458</v>
      </c>
      <c r="C910" s="0" t="s">
        <v>7761</v>
      </c>
      <c r="D910" s="0" t="s">
        <v>707</v>
      </c>
      <c r="E910" s="0" t="s">
        <v>5006</v>
      </c>
      <c r="F910" s="0" t="s">
        <v>7736</v>
      </c>
      <c r="G910" s="0" t="s">
        <v>7737</v>
      </c>
      <c r="H910" s="0" t="n">
        <v>32737321</v>
      </c>
      <c r="I910" s="0" t="s">
        <v>712</v>
      </c>
      <c r="K910" s="0" t="s">
        <v>7762</v>
      </c>
      <c r="M910" s="0" t="n">
        <v>0.587</v>
      </c>
    </row>
    <row r="911" customFormat="false" ht="15" hidden="false" customHeight="false" outlineLevel="0" collapsed="false">
      <c r="A911" s="0" t="s">
        <v>7763</v>
      </c>
      <c r="B911" s="0" t="s">
        <v>3456</v>
      </c>
      <c r="C911" s="0" t="s">
        <v>7764</v>
      </c>
      <c r="D911" s="0" t="s">
        <v>707</v>
      </c>
      <c r="E911" s="0" t="s">
        <v>7519</v>
      </c>
      <c r="F911" s="0" t="s">
        <v>7765</v>
      </c>
      <c r="G911" s="0" t="s">
        <v>7737</v>
      </c>
      <c r="H911" s="0" t="n">
        <v>32737321</v>
      </c>
      <c r="I911" s="0" t="s">
        <v>712</v>
      </c>
      <c r="J911" s="0" t="s">
        <v>7766</v>
      </c>
      <c r="N911" s="0" t="n">
        <v>0.61</v>
      </c>
    </row>
    <row r="912" customFormat="false" ht="15" hidden="false" customHeight="false" outlineLevel="0" collapsed="false">
      <c r="A912" s="0" t="s">
        <v>7767</v>
      </c>
      <c r="B912" s="0" t="s">
        <v>3456</v>
      </c>
      <c r="C912" s="0" t="s">
        <v>7735</v>
      </c>
      <c r="D912" s="0" t="s">
        <v>707</v>
      </c>
      <c r="E912" s="0" t="s">
        <v>5079</v>
      </c>
      <c r="F912" s="0" t="s">
        <v>7736</v>
      </c>
      <c r="G912" s="0" t="s">
        <v>7737</v>
      </c>
      <c r="H912" s="0" t="n">
        <v>32737321</v>
      </c>
      <c r="I912" s="0" t="s">
        <v>712</v>
      </c>
      <c r="K912" s="0" t="s">
        <v>7768</v>
      </c>
      <c r="M912" s="0" t="n">
        <v>0.611</v>
      </c>
    </row>
    <row r="913" customFormat="false" ht="15" hidden="false" customHeight="false" outlineLevel="0" collapsed="false">
      <c r="A913" s="0" t="s">
        <v>7769</v>
      </c>
      <c r="B913" s="0" t="s">
        <v>3456</v>
      </c>
      <c r="C913" s="0" t="s">
        <v>7755</v>
      </c>
      <c r="D913" s="0" t="s">
        <v>707</v>
      </c>
      <c r="E913" s="0" t="s">
        <v>5079</v>
      </c>
      <c r="F913" s="0" t="s">
        <v>7736</v>
      </c>
      <c r="G913" s="0" t="s">
        <v>7737</v>
      </c>
      <c r="H913" s="0" t="n">
        <v>32737321</v>
      </c>
      <c r="I913" s="0" t="s">
        <v>712</v>
      </c>
      <c r="K913" s="0" t="s">
        <v>7770</v>
      </c>
      <c r="M913" s="0" t="n">
        <v>0.579</v>
      </c>
    </row>
    <row r="914" customFormat="false" ht="15" hidden="false" customHeight="false" outlineLevel="0" collapsed="false">
      <c r="A914" s="0" t="s">
        <v>7771</v>
      </c>
      <c r="B914" s="0" t="s">
        <v>3460</v>
      </c>
      <c r="C914" s="0" t="s">
        <v>7772</v>
      </c>
      <c r="D914" s="0" t="s">
        <v>713</v>
      </c>
      <c r="E914" s="0" t="s">
        <v>5218</v>
      </c>
      <c r="H914" s="0" t="n">
        <v>33258481</v>
      </c>
      <c r="I914" s="0" t="s">
        <v>719</v>
      </c>
      <c r="K914" s="0" t="s">
        <v>7773</v>
      </c>
      <c r="M914" s="0" t="s">
        <v>5939</v>
      </c>
    </row>
    <row r="915" customFormat="false" ht="15" hidden="false" customHeight="false" outlineLevel="0" collapsed="false">
      <c r="A915" s="0" t="s">
        <v>7774</v>
      </c>
      <c r="B915" s="0" t="s">
        <v>3460</v>
      </c>
      <c r="C915" s="0" t="s">
        <v>7772</v>
      </c>
      <c r="D915" s="0" t="s">
        <v>713</v>
      </c>
      <c r="E915" s="0" t="s">
        <v>5218</v>
      </c>
      <c r="F915" s="0" t="s">
        <v>5974</v>
      </c>
      <c r="H915" s="0" t="n">
        <v>33258481</v>
      </c>
      <c r="I915" s="0" t="s">
        <v>719</v>
      </c>
      <c r="M915" s="0" t="n">
        <v>0.64</v>
      </c>
    </row>
    <row r="916" customFormat="false" ht="15" hidden="false" customHeight="false" outlineLevel="0" collapsed="false">
      <c r="A916" s="0" t="s">
        <v>7775</v>
      </c>
      <c r="B916" s="0" t="s">
        <v>3460</v>
      </c>
      <c r="C916" s="0" t="s">
        <v>7776</v>
      </c>
      <c r="D916" s="0" t="s">
        <v>713</v>
      </c>
      <c r="E916" s="0" t="s">
        <v>7777</v>
      </c>
      <c r="F916" s="0" t="s">
        <v>5974</v>
      </c>
      <c r="H916" s="0" t="n">
        <v>33258481</v>
      </c>
      <c r="I916" s="0" t="s">
        <v>719</v>
      </c>
      <c r="K916" s="0" t="s">
        <v>7778</v>
      </c>
    </row>
    <row r="917" customFormat="false" ht="15" hidden="false" customHeight="false" outlineLevel="0" collapsed="false">
      <c r="A917" s="0" t="s">
        <v>7779</v>
      </c>
      <c r="B917" s="0" t="s">
        <v>3460</v>
      </c>
      <c r="C917" s="0" t="s">
        <v>7780</v>
      </c>
      <c r="D917" s="0" t="s">
        <v>713</v>
      </c>
      <c r="E917" s="0" t="s">
        <v>7781</v>
      </c>
      <c r="F917" s="0" t="s">
        <v>5974</v>
      </c>
      <c r="H917" s="0" t="n">
        <v>33258481</v>
      </c>
      <c r="I917" s="0" t="s">
        <v>719</v>
      </c>
      <c r="K917" s="0" t="s">
        <v>7782</v>
      </c>
    </row>
    <row r="918" customFormat="false" ht="15" hidden="false" customHeight="false" outlineLevel="0" collapsed="false">
      <c r="A918" s="0" t="s">
        <v>7783</v>
      </c>
      <c r="B918" s="0" t="s">
        <v>3470</v>
      </c>
      <c r="C918" s="0" t="s">
        <v>7784</v>
      </c>
      <c r="D918" s="0" t="s">
        <v>720</v>
      </c>
      <c r="E918" s="0" t="s">
        <v>7785</v>
      </c>
      <c r="F918" s="0" t="s">
        <v>5569</v>
      </c>
      <c r="H918" s="0" t="n">
        <v>32912153</v>
      </c>
      <c r="I918" s="0" t="s">
        <v>726</v>
      </c>
      <c r="J918" s="0" t="s">
        <v>7786</v>
      </c>
    </row>
    <row r="919" customFormat="false" ht="15" hidden="false" customHeight="false" outlineLevel="0" collapsed="false">
      <c r="A919" s="0" t="s">
        <v>7787</v>
      </c>
      <c r="B919" s="0" t="s">
        <v>3470</v>
      </c>
      <c r="C919" s="0" t="s">
        <v>7788</v>
      </c>
      <c r="D919" s="0" t="s">
        <v>720</v>
      </c>
      <c r="E919" s="0" t="s">
        <v>7785</v>
      </c>
      <c r="F919" s="0" t="s">
        <v>7789</v>
      </c>
      <c r="H919" s="0" t="n">
        <v>32912153</v>
      </c>
      <c r="I919" s="0" t="s">
        <v>726</v>
      </c>
      <c r="J919" s="0" t="s">
        <v>7786</v>
      </c>
    </row>
    <row r="920" customFormat="false" ht="15" hidden="false" customHeight="false" outlineLevel="0" collapsed="false">
      <c r="A920" s="0" t="s">
        <v>7790</v>
      </c>
      <c r="B920" s="0" t="s">
        <v>3470</v>
      </c>
      <c r="C920" s="0" t="s">
        <v>7791</v>
      </c>
      <c r="D920" s="0" t="s">
        <v>720</v>
      </c>
      <c r="E920" s="0" t="s">
        <v>7792</v>
      </c>
      <c r="F920" s="0" t="s">
        <v>7793</v>
      </c>
      <c r="H920" s="0" t="n">
        <v>32912153</v>
      </c>
      <c r="I920" s="0" t="s">
        <v>726</v>
      </c>
      <c r="J920" s="0" t="s">
        <v>7794</v>
      </c>
    </row>
    <row r="921" customFormat="false" ht="15" hidden="false" customHeight="false" outlineLevel="0" collapsed="false">
      <c r="A921" s="0" t="s">
        <v>7795</v>
      </c>
      <c r="B921" s="0" t="s">
        <v>3470</v>
      </c>
      <c r="C921" s="0" t="s">
        <v>7796</v>
      </c>
      <c r="D921" s="0" t="s">
        <v>720</v>
      </c>
      <c r="E921" s="0" t="s">
        <v>7792</v>
      </c>
      <c r="F921" s="0" t="s">
        <v>7797</v>
      </c>
      <c r="H921" s="0" t="n">
        <v>32912153</v>
      </c>
      <c r="I921" s="0" t="s">
        <v>726</v>
      </c>
      <c r="J921" s="0" t="s">
        <v>7798</v>
      </c>
    </row>
    <row r="922" customFormat="false" ht="15" hidden="false" customHeight="false" outlineLevel="0" collapsed="false">
      <c r="A922" s="0" t="s">
        <v>7799</v>
      </c>
      <c r="B922" s="0" t="s">
        <v>3470</v>
      </c>
      <c r="C922" s="0" t="s">
        <v>7800</v>
      </c>
      <c r="D922" s="0" t="s">
        <v>720</v>
      </c>
      <c r="E922" s="0" t="s">
        <v>7801</v>
      </c>
      <c r="F922" s="0" t="s">
        <v>7802</v>
      </c>
      <c r="H922" s="0" t="n">
        <v>32912153</v>
      </c>
      <c r="I922" s="0" t="s">
        <v>726</v>
      </c>
      <c r="J922" s="0" t="s">
        <v>7803</v>
      </c>
    </row>
    <row r="923" customFormat="false" ht="15" hidden="false" customHeight="false" outlineLevel="0" collapsed="false">
      <c r="A923" s="0" t="s">
        <v>7804</v>
      </c>
      <c r="B923" s="0" t="s">
        <v>3470</v>
      </c>
      <c r="C923" s="0" t="s">
        <v>7805</v>
      </c>
      <c r="D923" s="0" t="s">
        <v>720</v>
      </c>
      <c r="E923" s="0" t="s">
        <v>7806</v>
      </c>
      <c r="F923" s="0" t="s">
        <v>7807</v>
      </c>
      <c r="H923" s="0" t="n">
        <v>32912153</v>
      </c>
      <c r="I923" s="0" t="s">
        <v>726</v>
      </c>
      <c r="J923" s="0" t="s">
        <v>7808</v>
      </c>
    </row>
    <row r="924" customFormat="false" ht="15" hidden="false" customHeight="false" outlineLevel="0" collapsed="false">
      <c r="A924" s="0" t="s">
        <v>7809</v>
      </c>
      <c r="B924" s="0" t="s">
        <v>3470</v>
      </c>
      <c r="C924" s="0" t="s">
        <v>7810</v>
      </c>
      <c r="D924" s="0" t="s">
        <v>720</v>
      </c>
      <c r="E924" s="0" t="s">
        <v>5500</v>
      </c>
      <c r="F924" s="0" t="s">
        <v>7802</v>
      </c>
      <c r="H924" s="0" t="n">
        <v>32912153</v>
      </c>
      <c r="I924" s="0" t="s">
        <v>726</v>
      </c>
      <c r="K924" s="0" t="s">
        <v>7811</v>
      </c>
    </row>
    <row r="925" customFormat="false" ht="15" hidden="false" customHeight="false" outlineLevel="0" collapsed="false">
      <c r="A925" s="0" t="s">
        <v>7812</v>
      </c>
      <c r="B925" s="0" t="s">
        <v>3470</v>
      </c>
      <c r="C925" s="0" t="s">
        <v>7813</v>
      </c>
      <c r="D925" s="0" t="s">
        <v>720</v>
      </c>
      <c r="E925" s="0" t="s">
        <v>5500</v>
      </c>
      <c r="F925" s="0" t="s">
        <v>7802</v>
      </c>
      <c r="H925" s="0" t="n">
        <v>32912153</v>
      </c>
      <c r="I925" s="0" t="s">
        <v>726</v>
      </c>
      <c r="K925" s="0" t="s">
        <v>7814</v>
      </c>
    </row>
    <row r="926" customFormat="false" ht="15" hidden="false" customHeight="false" outlineLevel="0" collapsed="false">
      <c r="A926" s="0" t="s">
        <v>7815</v>
      </c>
      <c r="B926" s="0" t="s">
        <v>3480</v>
      </c>
      <c r="C926" s="0" t="s">
        <v>7816</v>
      </c>
      <c r="D926" s="0" t="s">
        <v>727</v>
      </c>
      <c r="E926" s="0" t="s">
        <v>7817</v>
      </c>
      <c r="F926" s="0" t="s">
        <v>7818</v>
      </c>
      <c r="H926" s="0" t="n">
        <v>31436842</v>
      </c>
      <c r="I926" s="0" t="s">
        <v>733</v>
      </c>
      <c r="K926" s="0" t="s">
        <v>7819</v>
      </c>
    </row>
    <row r="927" customFormat="false" ht="15" hidden="false" customHeight="false" outlineLevel="0" collapsed="false">
      <c r="A927" s="0" t="s">
        <v>7820</v>
      </c>
      <c r="B927" s="0" t="s">
        <v>3480</v>
      </c>
      <c r="C927" s="0" t="s">
        <v>7821</v>
      </c>
      <c r="D927" s="0" t="s">
        <v>727</v>
      </c>
      <c r="E927" s="0" t="s">
        <v>7822</v>
      </c>
      <c r="F927" s="0" t="s">
        <v>7818</v>
      </c>
      <c r="H927" s="0" t="n">
        <v>31436842</v>
      </c>
      <c r="I927" s="0" t="s">
        <v>733</v>
      </c>
      <c r="L927" s="0" t="s">
        <v>7823</v>
      </c>
    </row>
    <row r="928" customFormat="false" ht="15" hidden="false" customHeight="false" outlineLevel="0" collapsed="false">
      <c r="A928" s="0" t="s">
        <v>7824</v>
      </c>
      <c r="B928" s="0" t="s">
        <v>2418</v>
      </c>
      <c r="C928" s="0" t="s">
        <v>7825</v>
      </c>
      <c r="D928" s="0" t="s">
        <v>734</v>
      </c>
      <c r="E928" s="0" t="s">
        <v>7826</v>
      </c>
      <c r="F928" s="0" t="s">
        <v>7827</v>
      </c>
      <c r="H928" s="0" t="n">
        <v>32498804</v>
      </c>
      <c r="I928" s="0" t="s">
        <v>738</v>
      </c>
      <c r="K928" s="0" t="s">
        <v>7828</v>
      </c>
    </row>
    <row r="929" customFormat="false" ht="15" hidden="false" customHeight="false" outlineLevel="0" collapsed="false">
      <c r="A929" s="0" t="s">
        <v>7829</v>
      </c>
      <c r="B929" s="0" t="s">
        <v>2418</v>
      </c>
      <c r="C929" s="0" t="s">
        <v>7830</v>
      </c>
      <c r="D929" s="0" t="s">
        <v>734</v>
      </c>
      <c r="E929" s="0" t="s">
        <v>7826</v>
      </c>
      <c r="F929" s="0" t="s">
        <v>7827</v>
      </c>
      <c r="H929" s="0" t="n">
        <v>32498804</v>
      </c>
      <c r="I929" s="0" t="s">
        <v>738</v>
      </c>
      <c r="K929" s="0" t="s">
        <v>7831</v>
      </c>
    </row>
    <row r="930" customFormat="false" ht="15" hidden="false" customHeight="false" outlineLevel="0" collapsed="false">
      <c r="A930" s="0" t="s">
        <v>7832</v>
      </c>
      <c r="B930" s="0" t="s">
        <v>2418</v>
      </c>
      <c r="C930" s="0" t="s">
        <v>7833</v>
      </c>
      <c r="D930" s="0" t="s">
        <v>734</v>
      </c>
      <c r="E930" s="0" t="s">
        <v>7826</v>
      </c>
      <c r="F930" s="0" t="s">
        <v>7827</v>
      </c>
      <c r="H930" s="0" t="n">
        <v>32498804</v>
      </c>
      <c r="I930" s="0" t="s">
        <v>738</v>
      </c>
      <c r="K930" s="0" t="s">
        <v>7834</v>
      </c>
    </row>
    <row r="931" customFormat="false" ht="15" hidden="false" customHeight="false" outlineLevel="0" collapsed="false">
      <c r="A931" s="0" t="s">
        <v>7835</v>
      </c>
      <c r="B931" s="0" t="s">
        <v>2418</v>
      </c>
      <c r="C931" s="0" t="s">
        <v>7836</v>
      </c>
      <c r="D931" s="0" t="s">
        <v>734</v>
      </c>
      <c r="E931" s="0" t="s">
        <v>7826</v>
      </c>
      <c r="F931" s="0" t="s">
        <v>7599</v>
      </c>
      <c r="H931" s="0" t="n">
        <v>32498804</v>
      </c>
      <c r="I931" s="0" t="s">
        <v>738</v>
      </c>
      <c r="K931" s="0" t="s">
        <v>7837</v>
      </c>
    </row>
    <row r="932" customFormat="false" ht="15" hidden="false" customHeight="false" outlineLevel="0" collapsed="false">
      <c r="A932" s="0" t="s">
        <v>7838</v>
      </c>
      <c r="B932" s="0" t="s">
        <v>2418</v>
      </c>
      <c r="C932" s="0" t="s">
        <v>7830</v>
      </c>
      <c r="D932" s="0" t="s">
        <v>734</v>
      </c>
      <c r="E932" s="0" t="s">
        <v>7826</v>
      </c>
      <c r="F932" s="0" t="s">
        <v>7606</v>
      </c>
      <c r="H932" s="0" t="n">
        <v>32498804</v>
      </c>
      <c r="I932" s="0" t="s">
        <v>738</v>
      </c>
      <c r="M932" s="0" t="n">
        <v>0.59</v>
      </c>
    </row>
    <row r="933" customFormat="false" ht="15" hidden="false" customHeight="false" outlineLevel="0" collapsed="false">
      <c r="A933" s="0" t="s">
        <v>7839</v>
      </c>
      <c r="B933" s="0" t="s">
        <v>2418</v>
      </c>
      <c r="C933" s="0" t="s">
        <v>7833</v>
      </c>
      <c r="D933" s="0" t="s">
        <v>734</v>
      </c>
      <c r="E933" s="0" t="s">
        <v>7826</v>
      </c>
      <c r="F933" s="0" t="s">
        <v>7606</v>
      </c>
      <c r="H933" s="0" t="n">
        <v>32498804</v>
      </c>
      <c r="I933" s="0" t="s">
        <v>738</v>
      </c>
      <c r="M933" s="0" t="n">
        <v>0.6</v>
      </c>
    </row>
    <row r="934" customFormat="false" ht="15" hidden="false" customHeight="false" outlineLevel="0" collapsed="false">
      <c r="A934" s="0" t="s">
        <v>7840</v>
      </c>
      <c r="B934" s="0" t="s">
        <v>2418</v>
      </c>
      <c r="C934" s="0" t="s">
        <v>7836</v>
      </c>
      <c r="D934" s="0" t="s">
        <v>734</v>
      </c>
      <c r="E934" s="0" t="s">
        <v>7826</v>
      </c>
      <c r="F934" s="0" t="s">
        <v>7606</v>
      </c>
      <c r="H934" s="0" t="n">
        <v>32498804</v>
      </c>
      <c r="I934" s="0" t="s">
        <v>738</v>
      </c>
      <c r="M934" s="0" t="n">
        <v>0.61</v>
      </c>
    </row>
    <row r="935" customFormat="false" ht="15" hidden="false" customHeight="false" outlineLevel="0" collapsed="false">
      <c r="A935" s="0" t="s">
        <v>7841</v>
      </c>
      <c r="B935" s="0" t="s">
        <v>2418</v>
      </c>
      <c r="C935" s="0" t="s">
        <v>7842</v>
      </c>
      <c r="D935" s="0" t="s">
        <v>734</v>
      </c>
      <c r="E935" s="0" t="s">
        <v>7826</v>
      </c>
      <c r="F935" s="0" t="s">
        <v>7599</v>
      </c>
      <c r="H935" s="0" t="n">
        <v>32498804</v>
      </c>
      <c r="I935" s="0" t="s">
        <v>738</v>
      </c>
      <c r="K935" s="0" t="s">
        <v>7843</v>
      </c>
    </row>
    <row r="936" customFormat="false" ht="15" hidden="false" customHeight="false" outlineLevel="0" collapsed="false">
      <c r="A936" s="0" t="s">
        <v>7844</v>
      </c>
      <c r="B936" s="0" t="s">
        <v>2418</v>
      </c>
      <c r="C936" s="0" t="s">
        <v>7845</v>
      </c>
      <c r="D936" s="0" t="s">
        <v>734</v>
      </c>
      <c r="E936" s="0" t="s">
        <v>7826</v>
      </c>
      <c r="F936" s="0" t="s">
        <v>7599</v>
      </c>
      <c r="H936" s="0" t="n">
        <v>32498804</v>
      </c>
      <c r="I936" s="0" t="s">
        <v>738</v>
      </c>
      <c r="K936" s="0" t="s">
        <v>7846</v>
      </c>
    </row>
    <row r="937" customFormat="false" ht="15" hidden="false" customHeight="false" outlineLevel="0" collapsed="false">
      <c r="A937" s="0" t="s">
        <v>7847</v>
      </c>
      <c r="B937" s="0" t="s">
        <v>2418</v>
      </c>
      <c r="C937" s="0" t="s">
        <v>7848</v>
      </c>
      <c r="D937" s="0" t="s">
        <v>734</v>
      </c>
      <c r="E937" s="0" t="s">
        <v>7826</v>
      </c>
      <c r="F937" s="0" t="s">
        <v>7599</v>
      </c>
      <c r="H937" s="0" t="n">
        <v>32498804</v>
      </c>
      <c r="I937" s="0" t="s">
        <v>738</v>
      </c>
      <c r="K937" s="0" t="s">
        <v>7849</v>
      </c>
    </row>
    <row r="938" customFormat="false" ht="15" hidden="false" customHeight="false" outlineLevel="0" collapsed="false">
      <c r="A938" s="0" t="s">
        <v>7850</v>
      </c>
      <c r="B938" s="0" t="s">
        <v>2418</v>
      </c>
      <c r="C938" s="0" t="s">
        <v>7842</v>
      </c>
      <c r="D938" s="0" t="s">
        <v>734</v>
      </c>
      <c r="E938" s="0" t="s">
        <v>7826</v>
      </c>
      <c r="F938" s="0" t="s">
        <v>7606</v>
      </c>
      <c r="H938" s="0" t="n">
        <v>32498804</v>
      </c>
      <c r="I938" s="0" t="s">
        <v>738</v>
      </c>
      <c r="M938" s="0" t="n">
        <v>0.53</v>
      </c>
    </row>
    <row r="939" customFormat="false" ht="15" hidden="false" customHeight="false" outlineLevel="0" collapsed="false">
      <c r="A939" s="0" t="s">
        <v>7851</v>
      </c>
      <c r="B939" s="0" t="s">
        <v>2418</v>
      </c>
      <c r="C939" s="0" t="s">
        <v>7845</v>
      </c>
      <c r="D939" s="0" t="s">
        <v>734</v>
      </c>
      <c r="E939" s="0" t="s">
        <v>7826</v>
      </c>
      <c r="F939" s="0" t="s">
        <v>7606</v>
      </c>
      <c r="H939" s="0" t="n">
        <v>32498804</v>
      </c>
      <c r="I939" s="0" t="s">
        <v>738</v>
      </c>
      <c r="M939" s="0" t="n">
        <v>0.63</v>
      </c>
    </row>
    <row r="940" customFormat="false" ht="15" hidden="false" customHeight="false" outlineLevel="0" collapsed="false">
      <c r="A940" s="0" t="s">
        <v>7852</v>
      </c>
      <c r="B940" s="0" t="s">
        <v>2418</v>
      </c>
      <c r="C940" s="0" t="s">
        <v>7848</v>
      </c>
      <c r="D940" s="0" t="s">
        <v>734</v>
      </c>
      <c r="E940" s="0" t="s">
        <v>7826</v>
      </c>
      <c r="F940" s="0" t="s">
        <v>7606</v>
      </c>
      <c r="H940" s="0" t="n">
        <v>32498804</v>
      </c>
      <c r="I940" s="0" t="s">
        <v>738</v>
      </c>
      <c r="M940" s="0" t="n">
        <v>0.58</v>
      </c>
    </row>
    <row r="941" customFormat="false" ht="15" hidden="false" customHeight="false" outlineLevel="0" collapsed="false">
      <c r="A941" s="0" t="s">
        <v>7853</v>
      </c>
      <c r="B941" s="0" t="s">
        <v>2375</v>
      </c>
      <c r="C941" s="0" t="s">
        <v>7854</v>
      </c>
      <c r="D941" s="0" t="s">
        <v>739</v>
      </c>
      <c r="E941" s="0" t="s">
        <v>7855</v>
      </c>
      <c r="F941" s="0" t="s">
        <v>7856</v>
      </c>
      <c r="H941" s="0" t="n">
        <v>32665703</v>
      </c>
      <c r="I941" s="0" t="s">
        <v>744</v>
      </c>
      <c r="J941" s="0" t="s">
        <v>7857</v>
      </c>
    </row>
    <row r="942" customFormat="false" ht="15" hidden="false" customHeight="false" outlineLevel="0" collapsed="false">
      <c r="A942" s="0" t="s">
        <v>7858</v>
      </c>
      <c r="B942" s="0" t="s">
        <v>2375</v>
      </c>
      <c r="C942" s="0" t="s">
        <v>7859</v>
      </c>
      <c r="D942" s="0" t="s">
        <v>739</v>
      </c>
      <c r="E942" s="0" t="s">
        <v>7860</v>
      </c>
      <c r="F942" s="0" t="s">
        <v>7856</v>
      </c>
      <c r="H942" s="0" t="n">
        <v>32665703</v>
      </c>
      <c r="I942" s="0" t="s">
        <v>744</v>
      </c>
      <c r="J942" s="0" t="s">
        <v>7861</v>
      </c>
    </row>
    <row r="943" customFormat="false" ht="15" hidden="false" customHeight="false" outlineLevel="0" collapsed="false">
      <c r="A943" s="0" t="s">
        <v>7862</v>
      </c>
      <c r="B943" s="0" t="s">
        <v>2375</v>
      </c>
      <c r="C943" s="0" t="s">
        <v>7863</v>
      </c>
      <c r="D943" s="0" t="s">
        <v>739</v>
      </c>
      <c r="E943" s="0" t="s">
        <v>7864</v>
      </c>
      <c r="F943" s="0" t="s">
        <v>7856</v>
      </c>
      <c r="H943" s="0" t="n">
        <v>32665703</v>
      </c>
      <c r="I943" s="0" t="s">
        <v>744</v>
      </c>
      <c r="J943" s="0" t="s">
        <v>7865</v>
      </c>
    </row>
    <row r="944" customFormat="false" ht="15" hidden="false" customHeight="false" outlineLevel="0" collapsed="false">
      <c r="A944" s="0" t="s">
        <v>7866</v>
      </c>
      <c r="B944" s="0" t="s">
        <v>2375</v>
      </c>
      <c r="C944" s="0" t="s">
        <v>7867</v>
      </c>
      <c r="D944" s="0" t="s">
        <v>739</v>
      </c>
      <c r="E944" s="0" t="s">
        <v>7868</v>
      </c>
      <c r="F944" s="0" t="s">
        <v>7856</v>
      </c>
      <c r="H944" s="0" t="n">
        <v>32665703</v>
      </c>
      <c r="I944" s="0" t="s">
        <v>744</v>
      </c>
      <c r="J944" s="0" t="s">
        <v>7814</v>
      </c>
    </row>
    <row r="945" customFormat="false" ht="15" hidden="false" customHeight="false" outlineLevel="0" collapsed="false">
      <c r="A945" s="0" t="s">
        <v>7869</v>
      </c>
      <c r="B945" s="0" t="s">
        <v>2375</v>
      </c>
      <c r="C945" s="0" t="s">
        <v>7870</v>
      </c>
      <c r="D945" s="0" t="s">
        <v>739</v>
      </c>
      <c r="E945" s="0" t="s">
        <v>7871</v>
      </c>
      <c r="F945" s="0" t="s">
        <v>7856</v>
      </c>
      <c r="H945" s="0" t="n">
        <v>32665703</v>
      </c>
      <c r="I945" s="0" t="s">
        <v>744</v>
      </c>
      <c r="J945" s="0" t="s">
        <v>7872</v>
      </c>
    </row>
    <row r="946" customFormat="false" ht="15" hidden="false" customHeight="false" outlineLevel="0" collapsed="false">
      <c r="A946" s="0" t="s">
        <v>7873</v>
      </c>
      <c r="B946" s="0" t="s">
        <v>2375</v>
      </c>
      <c r="C946" s="0" t="s">
        <v>7874</v>
      </c>
      <c r="D946" s="0" t="s">
        <v>739</v>
      </c>
      <c r="E946" s="0" t="s">
        <v>7875</v>
      </c>
      <c r="F946" s="0" t="s">
        <v>7856</v>
      </c>
      <c r="H946" s="0" t="n">
        <v>32665703</v>
      </c>
      <c r="I946" s="0" t="s">
        <v>744</v>
      </c>
      <c r="J946" s="0" t="s">
        <v>7876</v>
      </c>
    </row>
    <row r="947" customFormat="false" ht="15" hidden="false" customHeight="false" outlineLevel="0" collapsed="false">
      <c r="A947" s="0" t="s">
        <v>7877</v>
      </c>
      <c r="B947" s="0" t="s">
        <v>2384</v>
      </c>
      <c r="C947" s="0" t="s">
        <v>7854</v>
      </c>
      <c r="D947" s="0" t="s">
        <v>739</v>
      </c>
      <c r="E947" s="0" t="s">
        <v>7855</v>
      </c>
      <c r="F947" s="0" t="s">
        <v>7856</v>
      </c>
      <c r="H947" s="0" t="n">
        <v>32665703</v>
      </c>
      <c r="I947" s="0" t="s">
        <v>744</v>
      </c>
      <c r="J947" s="0" t="s">
        <v>7878</v>
      </c>
    </row>
    <row r="948" customFormat="false" ht="15" hidden="false" customHeight="false" outlineLevel="0" collapsed="false">
      <c r="A948" s="0" t="s">
        <v>7879</v>
      </c>
      <c r="B948" s="0" t="s">
        <v>2384</v>
      </c>
      <c r="C948" s="0" t="s">
        <v>7859</v>
      </c>
      <c r="D948" s="0" t="s">
        <v>739</v>
      </c>
      <c r="E948" s="0" t="s">
        <v>7860</v>
      </c>
      <c r="F948" s="0" t="s">
        <v>7856</v>
      </c>
      <c r="H948" s="0" t="n">
        <v>32665703</v>
      </c>
      <c r="I948" s="0" t="s">
        <v>744</v>
      </c>
      <c r="J948" s="0" t="s">
        <v>7673</v>
      </c>
    </row>
    <row r="949" customFormat="false" ht="15" hidden="false" customHeight="false" outlineLevel="0" collapsed="false">
      <c r="A949" s="0" t="s">
        <v>7880</v>
      </c>
      <c r="B949" s="0" t="s">
        <v>2384</v>
      </c>
      <c r="C949" s="0" t="s">
        <v>7863</v>
      </c>
      <c r="D949" s="0" t="s">
        <v>739</v>
      </c>
      <c r="E949" s="0" t="s">
        <v>7864</v>
      </c>
      <c r="F949" s="0" t="s">
        <v>7856</v>
      </c>
      <c r="H949" s="0" t="n">
        <v>32665703</v>
      </c>
      <c r="I949" s="0" t="s">
        <v>744</v>
      </c>
      <c r="J949" s="0" t="s">
        <v>5231</v>
      </c>
    </row>
    <row r="950" customFormat="false" ht="15" hidden="false" customHeight="false" outlineLevel="0" collapsed="false">
      <c r="A950" s="0" t="s">
        <v>7881</v>
      </c>
      <c r="B950" s="0" t="s">
        <v>2384</v>
      </c>
      <c r="C950" s="0" t="s">
        <v>7867</v>
      </c>
      <c r="D950" s="0" t="s">
        <v>739</v>
      </c>
      <c r="E950" s="0" t="s">
        <v>7868</v>
      </c>
      <c r="F950" s="0" t="s">
        <v>7856</v>
      </c>
      <c r="H950" s="0" t="n">
        <v>32665703</v>
      </c>
      <c r="I950" s="0" t="s">
        <v>744</v>
      </c>
      <c r="J950" s="0" t="s">
        <v>7882</v>
      </c>
    </row>
    <row r="951" customFormat="false" ht="15" hidden="false" customHeight="false" outlineLevel="0" collapsed="false">
      <c r="A951" s="0" t="s">
        <v>7883</v>
      </c>
      <c r="B951" s="0" t="s">
        <v>2384</v>
      </c>
      <c r="C951" s="0" t="s">
        <v>7870</v>
      </c>
      <c r="D951" s="0" t="s">
        <v>739</v>
      </c>
      <c r="E951" s="0" t="s">
        <v>7871</v>
      </c>
      <c r="F951" s="0" t="s">
        <v>7856</v>
      </c>
      <c r="H951" s="0" t="n">
        <v>32665703</v>
      </c>
      <c r="I951" s="0" t="s">
        <v>744</v>
      </c>
      <c r="J951" s="0" t="s">
        <v>7884</v>
      </c>
    </row>
    <row r="952" customFormat="false" ht="15" hidden="false" customHeight="false" outlineLevel="0" collapsed="false">
      <c r="A952" s="0" t="s">
        <v>7885</v>
      </c>
      <c r="B952" s="0" t="s">
        <v>2384</v>
      </c>
      <c r="C952" s="0" t="s">
        <v>7874</v>
      </c>
      <c r="D952" s="0" t="s">
        <v>739</v>
      </c>
      <c r="E952" s="0" t="s">
        <v>7875</v>
      </c>
      <c r="F952" s="0" t="s">
        <v>7856</v>
      </c>
      <c r="H952" s="0" t="n">
        <v>32665703</v>
      </c>
      <c r="I952" s="0" t="s">
        <v>744</v>
      </c>
      <c r="J952" s="0" t="s">
        <v>7886</v>
      </c>
    </row>
    <row r="953" customFormat="false" ht="15" hidden="false" customHeight="false" outlineLevel="0" collapsed="false">
      <c r="A953" s="0" t="s">
        <v>7887</v>
      </c>
      <c r="B953" s="0" t="s">
        <v>2387</v>
      </c>
      <c r="C953" s="0" t="s">
        <v>7854</v>
      </c>
      <c r="D953" s="0" t="s">
        <v>739</v>
      </c>
      <c r="E953" s="0" t="s">
        <v>7855</v>
      </c>
      <c r="F953" s="0" t="s">
        <v>7856</v>
      </c>
      <c r="H953" s="0" t="n">
        <v>32665703</v>
      </c>
      <c r="I953" s="0" t="s">
        <v>744</v>
      </c>
      <c r="J953" s="0" t="s">
        <v>7888</v>
      </c>
    </row>
    <row r="954" customFormat="false" ht="15" hidden="false" customHeight="false" outlineLevel="0" collapsed="false">
      <c r="A954" s="0" t="s">
        <v>7889</v>
      </c>
      <c r="B954" s="0" t="s">
        <v>2387</v>
      </c>
      <c r="C954" s="0" t="s">
        <v>7859</v>
      </c>
      <c r="D954" s="0" t="s">
        <v>739</v>
      </c>
      <c r="E954" s="0" t="s">
        <v>7860</v>
      </c>
      <c r="F954" s="0" t="s">
        <v>7856</v>
      </c>
      <c r="H954" s="0" t="n">
        <v>32665703</v>
      </c>
      <c r="I954" s="0" t="s">
        <v>744</v>
      </c>
      <c r="J954" s="0" t="s">
        <v>7890</v>
      </c>
    </row>
    <row r="955" customFormat="false" ht="15" hidden="false" customHeight="false" outlineLevel="0" collapsed="false">
      <c r="A955" s="0" t="s">
        <v>7891</v>
      </c>
      <c r="B955" s="0" t="s">
        <v>2387</v>
      </c>
      <c r="C955" s="0" t="s">
        <v>7863</v>
      </c>
      <c r="D955" s="0" t="s">
        <v>739</v>
      </c>
      <c r="E955" s="0" t="s">
        <v>7864</v>
      </c>
      <c r="F955" s="0" t="s">
        <v>7856</v>
      </c>
      <c r="H955" s="0" t="n">
        <v>32665703</v>
      </c>
      <c r="I955" s="0" t="s">
        <v>744</v>
      </c>
      <c r="J955" s="0" t="s">
        <v>7890</v>
      </c>
    </row>
    <row r="956" customFormat="false" ht="15" hidden="false" customHeight="false" outlineLevel="0" collapsed="false">
      <c r="A956" s="0" t="s">
        <v>7892</v>
      </c>
      <c r="B956" s="0" t="s">
        <v>2387</v>
      </c>
      <c r="C956" s="0" t="s">
        <v>7867</v>
      </c>
      <c r="D956" s="0" t="s">
        <v>739</v>
      </c>
      <c r="E956" s="0" t="s">
        <v>7868</v>
      </c>
      <c r="F956" s="0" t="s">
        <v>7856</v>
      </c>
      <c r="H956" s="0" t="n">
        <v>32665703</v>
      </c>
      <c r="I956" s="0" t="s">
        <v>744</v>
      </c>
      <c r="J956" s="0" t="s">
        <v>7893</v>
      </c>
    </row>
    <row r="957" customFormat="false" ht="15" hidden="false" customHeight="false" outlineLevel="0" collapsed="false">
      <c r="A957" s="0" t="s">
        <v>7894</v>
      </c>
      <c r="B957" s="0" t="s">
        <v>2387</v>
      </c>
      <c r="C957" s="0" t="s">
        <v>7870</v>
      </c>
      <c r="D957" s="0" t="s">
        <v>739</v>
      </c>
      <c r="E957" s="0" t="s">
        <v>7871</v>
      </c>
      <c r="F957" s="0" t="s">
        <v>7856</v>
      </c>
      <c r="H957" s="0" t="n">
        <v>32665703</v>
      </c>
      <c r="I957" s="0" t="s">
        <v>744</v>
      </c>
      <c r="J957" s="0" t="s">
        <v>5460</v>
      </c>
    </row>
    <row r="958" customFormat="false" ht="15" hidden="false" customHeight="false" outlineLevel="0" collapsed="false">
      <c r="A958" s="0" t="s">
        <v>7895</v>
      </c>
      <c r="B958" s="0" t="s">
        <v>2387</v>
      </c>
      <c r="C958" s="0" t="s">
        <v>7874</v>
      </c>
      <c r="D958" s="0" t="s">
        <v>739</v>
      </c>
      <c r="E958" s="0" t="s">
        <v>7875</v>
      </c>
      <c r="F958" s="0" t="s">
        <v>7856</v>
      </c>
      <c r="H958" s="0" t="n">
        <v>32665703</v>
      </c>
      <c r="I958" s="0" t="s">
        <v>744</v>
      </c>
      <c r="J958" s="0" t="s">
        <v>7896</v>
      </c>
    </row>
    <row r="959" customFormat="false" ht="15" hidden="false" customHeight="false" outlineLevel="0" collapsed="false">
      <c r="A959" s="0" t="s">
        <v>7897</v>
      </c>
      <c r="B959" s="0" t="s">
        <v>3495</v>
      </c>
      <c r="C959" s="0" t="s">
        <v>7898</v>
      </c>
      <c r="D959" s="0" t="s">
        <v>739</v>
      </c>
      <c r="E959" s="0" t="s">
        <v>7899</v>
      </c>
      <c r="F959" s="0" t="s">
        <v>7856</v>
      </c>
      <c r="H959" s="0" t="n">
        <v>32665703</v>
      </c>
      <c r="I959" s="0" t="s">
        <v>744</v>
      </c>
      <c r="J959" s="0" t="s">
        <v>7900</v>
      </c>
    </row>
    <row r="960" customFormat="false" ht="15" hidden="false" customHeight="false" outlineLevel="0" collapsed="false">
      <c r="A960" s="0" t="s">
        <v>7901</v>
      </c>
      <c r="B960" s="0" t="s">
        <v>3495</v>
      </c>
      <c r="C960" s="0" t="s">
        <v>7902</v>
      </c>
      <c r="D960" s="0" t="s">
        <v>739</v>
      </c>
      <c r="E960" s="0" t="s">
        <v>7903</v>
      </c>
      <c r="F960" s="0" t="s">
        <v>7856</v>
      </c>
      <c r="H960" s="0" t="n">
        <v>32665703</v>
      </c>
      <c r="I960" s="0" t="s">
        <v>744</v>
      </c>
      <c r="J960" s="0" t="s">
        <v>7904</v>
      </c>
    </row>
    <row r="961" customFormat="false" ht="15" hidden="false" customHeight="false" outlineLevel="0" collapsed="false">
      <c r="A961" s="0" t="s">
        <v>7905</v>
      </c>
      <c r="B961" s="0" t="s">
        <v>3498</v>
      </c>
      <c r="C961" s="0" t="s">
        <v>7898</v>
      </c>
      <c r="D961" s="0" t="s">
        <v>739</v>
      </c>
      <c r="E961" s="0" t="s">
        <v>7899</v>
      </c>
      <c r="F961" s="0" t="s">
        <v>7856</v>
      </c>
      <c r="H961" s="0" t="n">
        <v>32665703</v>
      </c>
      <c r="I961" s="0" t="s">
        <v>744</v>
      </c>
      <c r="J961" s="0" t="s">
        <v>7906</v>
      </c>
    </row>
    <row r="962" customFormat="false" ht="15" hidden="false" customHeight="false" outlineLevel="0" collapsed="false">
      <c r="A962" s="0" t="s">
        <v>7907</v>
      </c>
      <c r="B962" s="0" t="s">
        <v>3498</v>
      </c>
      <c r="C962" s="0" t="s">
        <v>7902</v>
      </c>
      <c r="D962" s="0" t="s">
        <v>739</v>
      </c>
      <c r="E962" s="0" t="s">
        <v>7903</v>
      </c>
      <c r="F962" s="0" t="s">
        <v>7856</v>
      </c>
      <c r="H962" s="0" t="n">
        <v>32665703</v>
      </c>
      <c r="I962" s="0" t="s">
        <v>744</v>
      </c>
      <c r="J962" s="0" t="s">
        <v>7908</v>
      </c>
    </row>
    <row r="963" customFormat="false" ht="15" hidden="false" customHeight="false" outlineLevel="0" collapsed="false">
      <c r="A963" s="0" t="s">
        <v>7909</v>
      </c>
      <c r="B963" s="0" t="s">
        <v>2387</v>
      </c>
      <c r="C963" s="0" t="s">
        <v>7910</v>
      </c>
      <c r="D963" s="0" t="s">
        <v>739</v>
      </c>
      <c r="E963" s="0" t="s">
        <v>7911</v>
      </c>
      <c r="F963" s="0" t="s">
        <v>7912</v>
      </c>
      <c r="H963" s="0" t="n">
        <v>32665703</v>
      </c>
      <c r="I963" s="0" t="s">
        <v>744</v>
      </c>
      <c r="J963" s="0" t="s">
        <v>7913</v>
      </c>
    </row>
    <row r="964" customFormat="false" ht="15" hidden="false" customHeight="false" outlineLevel="0" collapsed="false">
      <c r="A964" s="0" t="s">
        <v>7914</v>
      </c>
      <c r="B964" s="0" t="s">
        <v>2375</v>
      </c>
      <c r="C964" s="0" t="s">
        <v>7915</v>
      </c>
      <c r="D964" s="0" t="s">
        <v>739</v>
      </c>
      <c r="E964" s="0" t="s">
        <v>7916</v>
      </c>
      <c r="F964" s="0" t="s">
        <v>7912</v>
      </c>
      <c r="H964" s="0" t="n">
        <v>32665703</v>
      </c>
      <c r="I964" s="0" t="s">
        <v>744</v>
      </c>
      <c r="J964" s="0" t="s">
        <v>7917</v>
      </c>
    </row>
    <row r="965" customFormat="false" ht="15" hidden="false" customHeight="false" outlineLevel="0" collapsed="false">
      <c r="A965" s="0" t="s">
        <v>7918</v>
      </c>
      <c r="B965" s="0" t="s">
        <v>3498</v>
      </c>
      <c r="C965" s="0" t="s">
        <v>7919</v>
      </c>
      <c r="D965" s="0" t="s">
        <v>739</v>
      </c>
      <c r="E965" s="0" t="s">
        <v>7920</v>
      </c>
      <c r="F965" s="0" t="s">
        <v>7912</v>
      </c>
      <c r="H965" s="0" t="n">
        <v>32665703</v>
      </c>
      <c r="I965" s="0" t="s">
        <v>744</v>
      </c>
      <c r="J965" s="0" t="s">
        <v>7921</v>
      </c>
    </row>
    <row r="966" customFormat="false" ht="15" hidden="false" customHeight="false" outlineLevel="0" collapsed="false">
      <c r="A966" s="0" t="s">
        <v>7922</v>
      </c>
      <c r="B966" s="0" t="s">
        <v>3498</v>
      </c>
      <c r="C966" s="0" t="s">
        <v>7923</v>
      </c>
      <c r="D966" s="0" t="s">
        <v>739</v>
      </c>
      <c r="E966" s="0" t="s">
        <v>7924</v>
      </c>
      <c r="F966" s="0" t="s">
        <v>7912</v>
      </c>
      <c r="H966" s="0" t="n">
        <v>32665703</v>
      </c>
      <c r="I966" s="0" t="s">
        <v>744</v>
      </c>
      <c r="J966" s="0" t="s">
        <v>7925</v>
      </c>
    </row>
    <row r="967" customFormat="false" ht="15" hidden="false" customHeight="false" outlineLevel="0" collapsed="false">
      <c r="A967" s="0" t="s">
        <v>7926</v>
      </c>
      <c r="B967" s="0" t="s">
        <v>3501</v>
      </c>
      <c r="C967" s="0" t="s">
        <v>7927</v>
      </c>
      <c r="D967" s="0" t="s">
        <v>745</v>
      </c>
      <c r="E967" s="0" t="s">
        <v>7928</v>
      </c>
      <c r="F967" s="0" t="s">
        <v>7929</v>
      </c>
      <c r="G967" s="0" t="s">
        <v>7930</v>
      </c>
      <c r="H967" s="0" t="n">
        <v>32991828</v>
      </c>
      <c r="I967" s="0" t="s">
        <v>749</v>
      </c>
      <c r="K967" s="0" t="s">
        <v>7931</v>
      </c>
      <c r="L967" s="0" t="s">
        <v>7932</v>
      </c>
      <c r="M967" s="0" t="s">
        <v>7933</v>
      </c>
      <c r="O967" s="0" t="s">
        <v>7934</v>
      </c>
    </row>
    <row r="968" customFormat="false" ht="15" hidden="false" customHeight="false" outlineLevel="0" collapsed="false">
      <c r="A968" s="0" t="s">
        <v>7935</v>
      </c>
      <c r="B968" s="0" t="s">
        <v>3504</v>
      </c>
      <c r="C968" s="0" t="s">
        <v>7927</v>
      </c>
      <c r="D968" s="0" t="s">
        <v>745</v>
      </c>
      <c r="E968" s="0" t="s">
        <v>7928</v>
      </c>
      <c r="F968" s="0" t="s">
        <v>7929</v>
      </c>
      <c r="G968" s="0" t="s">
        <v>7936</v>
      </c>
      <c r="H968" s="0" t="n">
        <v>32991828</v>
      </c>
      <c r="I968" s="0" t="s">
        <v>749</v>
      </c>
      <c r="K968" s="0" t="s">
        <v>7937</v>
      </c>
      <c r="L968" s="0" t="s">
        <v>7938</v>
      </c>
      <c r="M968" s="0" t="s">
        <v>7939</v>
      </c>
      <c r="O968" s="0" t="s">
        <v>7940</v>
      </c>
    </row>
    <row r="969" customFormat="false" ht="15" hidden="false" customHeight="false" outlineLevel="0" collapsed="false">
      <c r="A969" s="0" t="s">
        <v>7941</v>
      </c>
      <c r="B969" s="0" t="s">
        <v>3505</v>
      </c>
      <c r="C969" s="0" t="s">
        <v>7927</v>
      </c>
      <c r="D969" s="0" t="s">
        <v>745</v>
      </c>
      <c r="E969" s="0" t="s">
        <v>7928</v>
      </c>
      <c r="F969" s="0" t="s">
        <v>7929</v>
      </c>
      <c r="G969" s="0" t="s">
        <v>7942</v>
      </c>
      <c r="H969" s="0" t="n">
        <v>32991828</v>
      </c>
      <c r="I969" s="0" t="s">
        <v>749</v>
      </c>
      <c r="K969" s="0" t="s">
        <v>7943</v>
      </c>
      <c r="L969" s="0" t="s">
        <v>7944</v>
      </c>
      <c r="M969" s="0" t="s">
        <v>7945</v>
      </c>
      <c r="O969" s="0" t="s">
        <v>7946</v>
      </c>
    </row>
    <row r="970" customFormat="false" ht="15" hidden="false" customHeight="false" outlineLevel="0" collapsed="false">
      <c r="A970" s="0" t="s">
        <v>7947</v>
      </c>
      <c r="B970" s="0" t="s">
        <v>3506</v>
      </c>
      <c r="C970" s="0" t="s">
        <v>7927</v>
      </c>
      <c r="D970" s="0" t="s">
        <v>745</v>
      </c>
      <c r="E970" s="0" t="s">
        <v>7928</v>
      </c>
      <c r="F970" s="0" t="s">
        <v>7929</v>
      </c>
      <c r="G970" s="0" t="s">
        <v>7948</v>
      </c>
      <c r="H970" s="0" t="n">
        <v>32991828</v>
      </c>
      <c r="I970" s="0" t="s">
        <v>749</v>
      </c>
      <c r="K970" s="0" t="s">
        <v>7949</v>
      </c>
      <c r="L970" s="0" t="s">
        <v>7950</v>
      </c>
      <c r="M970" s="0" t="s">
        <v>7951</v>
      </c>
      <c r="O970" s="0" t="s">
        <v>7952</v>
      </c>
    </row>
    <row r="971" customFormat="false" ht="15" hidden="false" customHeight="false" outlineLevel="0" collapsed="false">
      <c r="A971" s="0" t="s">
        <v>7953</v>
      </c>
      <c r="B971" s="0" t="s">
        <v>3507</v>
      </c>
      <c r="C971" s="0" t="s">
        <v>7954</v>
      </c>
      <c r="D971" s="0" t="s">
        <v>745</v>
      </c>
      <c r="E971" s="0" t="s">
        <v>7955</v>
      </c>
      <c r="F971" s="0" t="s">
        <v>7929</v>
      </c>
      <c r="G971" s="0" t="s">
        <v>7956</v>
      </c>
      <c r="H971" s="0" t="n">
        <v>32991828</v>
      </c>
      <c r="I971" s="0" t="s">
        <v>749</v>
      </c>
      <c r="K971" s="0" t="s">
        <v>7957</v>
      </c>
      <c r="L971" s="0" t="s">
        <v>7958</v>
      </c>
      <c r="M971" s="0" t="s">
        <v>7959</v>
      </c>
      <c r="O971" s="0" t="s">
        <v>7960</v>
      </c>
    </row>
    <row r="972" customFormat="false" ht="15" hidden="false" customHeight="false" outlineLevel="0" collapsed="false">
      <c r="A972" s="0" t="s">
        <v>7961</v>
      </c>
      <c r="B972" s="0" t="s">
        <v>3511</v>
      </c>
      <c r="C972" s="0" t="s">
        <v>7954</v>
      </c>
      <c r="D972" s="0" t="s">
        <v>745</v>
      </c>
      <c r="E972" s="0" t="s">
        <v>7955</v>
      </c>
      <c r="F972" s="0" t="s">
        <v>7929</v>
      </c>
      <c r="G972" s="0" t="s">
        <v>7962</v>
      </c>
      <c r="H972" s="0" t="n">
        <v>32991828</v>
      </c>
      <c r="I972" s="0" t="s">
        <v>749</v>
      </c>
      <c r="K972" s="0" t="s">
        <v>7963</v>
      </c>
      <c r="L972" s="0" t="s">
        <v>7964</v>
      </c>
      <c r="M972" s="0" t="s">
        <v>7965</v>
      </c>
      <c r="O972" s="0" t="s">
        <v>7966</v>
      </c>
    </row>
    <row r="973" customFormat="false" ht="15" hidden="false" customHeight="false" outlineLevel="0" collapsed="false">
      <c r="A973" s="0" t="s">
        <v>7967</v>
      </c>
      <c r="B973" s="0" t="s">
        <v>3513</v>
      </c>
      <c r="C973" s="0" t="s">
        <v>7968</v>
      </c>
      <c r="D973" s="0" t="s">
        <v>745</v>
      </c>
      <c r="E973" s="0" t="s">
        <v>7969</v>
      </c>
      <c r="F973" s="0" t="s">
        <v>7929</v>
      </c>
      <c r="G973" s="0" t="s">
        <v>7970</v>
      </c>
      <c r="H973" s="0" t="n">
        <v>32991828</v>
      </c>
      <c r="I973" s="0" t="s">
        <v>749</v>
      </c>
      <c r="K973" s="0" t="s">
        <v>7971</v>
      </c>
      <c r="L973" s="0" t="s">
        <v>7972</v>
      </c>
      <c r="M973" s="0" t="s">
        <v>7973</v>
      </c>
      <c r="O973" s="0" t="s">
        <v>7974</v>
      </c>
    </row>
    <row r="974" customFormat="false" ht="15" hidden="false" customHeight="false" outlineLevel="0" collapsed="false">
      <c r="A974" s="0" t="s">
        <v>7975</v>
      </c>
      <c r="B974" s="0" t="s">
        <v>3516</v>
      </c>
      <c r="C974" s="0" t="s">
        <v>7976</v>
      </c>
      <c r="D974" s="0" t="s">
        <v>745</v>
      </c>
      <c r="E974" s="0" t="s">
        <v>7977</v>
      </c>
      <c r="F974" s="0" t="s">
        <v>7929</v>
      </c>
      <c r="G974" s="0" t="s">
        <v>7978</v>
      </c>
      <c r="H974" s="0" t="n">
        <v>32991828</v>
      </c>
      <c r="I974" s="0" t="s">
        <v>749</v>
      </c>
      <c r="K974" s="0" t="s">
        <v>7979</v>
      </c>
      <c r="L974" s="0" t="s">
        <v>7980</v>
      </c>
      <c r="M974" s="0" t="s">
        <v>7981</v>
      </c>
      <c r="O974" s="0" t="s">
        <v>7982</v>
      </c>
    </row>
    <row r="975" customFormat="false" ht="15" hidden="false" customHeight="false" outlineLevel="0" collapsed="false">
      <c r="A975" s="0" t="s">
        <v>7983</v>
      </c>
      <c r="B975" s="0" t="s">
        <v>3520</v>
      </c>
      <c r="C975" s="0" t="s">
        <v>7976</v>
      </c>
      <c r="D975" s="0" t="s">
        <v>745</v>
      </c>
      <c r="E975" s="0" t="s">
        <v>7977</v>
      </c>
      <c r="F975" s="0" t="s">
        <v>7929</v>
      </c>
      <c r="G975" s="0" t="s">
        <v>7984</v>
      </c>
      <c r="H975" s="0" t="n">
        <v>32991828</v>
      </c>
      <c r="I975" s="0" t="s">
        <v>749</v>
      </c>
      <c r="K975" s="0" t="s">
        <v>7985</v>
      </c>
      <c r="L975" s="0" t="s">
        <v>7986</v>
      </c>
      <c r="M975" s="0" t="s">
        <v>7987</v>
      </c>
      <c r="O975" s="0" t="s">
        <v>7988</v>
      </c>
    </row>
    <row r="976" customFormat="false" ht="15" hidden="false" customHeight="false" outlineLevel="0" collapsed="false">
      <c r="A976" s="0" t="s">
        <v>7989</v>
      </c>
      <c r="B976" s="0" t="s">
        <v>3522</v>
      </c>
      <c r="C976" s="0" t="s">
        <v>7976</v>
      </c>
      <c r="D976" s="0" t="s">
        <v>745</v>
      </c>
      <c r="E976" s="0" t="s">
        <v>7977</v>
      </c>
      <c r="F976" s="0" t="s">
        <v>7929</v>
      </c>
      <c r="G976" s="0" t="s">
        <v>7990</v>
      </c>
      <c r="H976" s="0" t="n">
        <v>32991828</v>
      </c>
      <c r="I976" s="0" t="s">
        <v>749</v>
      </c>
      <c r="K976" s="0" t="s">
        <v>7991</v>
      </c>
      <c r="L976" s="0" t="s">
        <v>7992</v>
      </c>
      <c r="M976" s="0" t="s">
        <v>7993</v>
      </c>
      <c r="O976" s="0" t="s">
        <v>7994</v>
      </c>
    </row>
    <row r="977" customFormat="false" ht="15" hidden="false" customHeight="false" outlineLevel="0" collapsed="false">
      <c r="A977" s="0" t="s">
        <v>7995</v>
      </c>
      <c r="B977" s="0" t="s">
        <v>3524</v>
      </c>
      <c r="C977" s="0" t="s">
        <v>7996</v>
      </c>
      <c r="D977" s="0" t="s">
        <v>745</v>
      </c>
      <c r="E977" s="0" t="s">
        <v>7997</v>
      </c>
      <c r="F977" s="0" t="s">
        <v>7929</v>
      </c>
      <c r="G977" s="0" t="s">
        <v>7998</v>
      </c>
      <c r="H977" s="0" t="n">
        <v>32991828</v>
      </c>
      <c r="I977" s="0" t="s">
        <v>749</v>
      </c>
      <c r="K977" s="0" t="s">
        <v>7999</v>
      </c>
      <c r="L977" s="0" t="s">
        <v>8000</v>
      </c>
      <c r="M977" s="0" t="s">
        <v>8001</v>
      </c>
      <c r="O977" s="0" t="s">
        <v>8002</v>
      </c>
    </row>
    <row r="978" customFormat="false" ht="15" hidden="false" customHeight="false" outlineLevel="0" collapsed="false">
      <c r="A978" s="0" t="s">
        <v>8003</v>
      </c>
      <c r="B978" s="0" t="s">
        <v>3527</v>
      </c>
      <c r="C978" s="0" t="s">
        <v>7996</v>
      </c>
      <c r="D978" s="0" t="s">
        <v>745</v>
      </c>
      <c r="E978" s="0" t="s">
        <v>7997</v>
      </c>
      <c r="F978" s="0" t="s">
        <v>7929</v>
      </c>
      <c r="G978" s="0" t="s">
        <v>8004</v>
      </c>
      <c r="H978" s="0" t="n">
        <v>32991828</v>
      </c>
      <c r="I978" s="0" t="s">
        <v>749</v>
      </c>
      <c r="K978" s="0" t="s">
        <v>8005</v>
      </c>
      <c r="L978" s="0" t="s">
        <v>8006</v>
      </c>
      <c r="M978" s="0" t="s">
        <v>8007</v>
      </c>
      <c r="O978" s="0" t="s">
        <v>8008</v>
      </c>
    </row>
    <row r="979" customFormat="false" ht="15" hidden="false" customHeight="false" outlineLevel="0" collapsed="false">
      <c r="A979" s="0" t="s">
        <v>8009</v>
      </c>
      <c r="B979" s="0" t="s">
        <v>3528</v>
      </c>
      <c r="C979" s="0" t="s">
        <v>7996</v>
      </c>
      <c r="D979" s="0" t="s">
        <v>745</v>
      </c>
      <c r="E979" s="0" t="s">
        <v>7997</v>
      </c>
      <c r="F979" s="0" t="s">
        <v>7929</v>
      </c>
      <c r="G979" s="0" t="s">
        <v>8010</v>
      </c>
      <c r="H979" s="0" t="n">
        <v>32991828</v>
      </c>
      <c r="I979" s="0" t="s">
        <v>749</v>
      </c>
      <c r="K979" s="0" t="s">
        <v>8011</v>
      </c>
      <c r="L979" s="0" t="s">
        <v>8012</v>
      </c>
      <c r="M979" s="0" t="s">
        <v>8013</v>
      </c>
      <c r="O979" s="0" t="s">
        <v>8014</v>
      </c>
    </row>
    <row r="980" customFormat="false" ht="15" hidden="false" customHeight="false" outlineLevel="0" collapsed="false">
      <c r="A980" s="0" t="s">
        <v>8015</v>
      </c>
      <c r="B980" s="0" t="s">
        <v>3530</v>
      </c>
      <c r="C980" s="0" t="s">
        <v>7996</v>
      </c>
      <c r="D980" s="0" t="s">
        <v>745</v>
      </c>
      <c r="E980" s="0" t="s">
        <v>7997</v>
      </c>
      <c r="F980" s="0" t="s">
        <v>7929</v>
      </c>
      <c r="G980" s="0" t="s">
        <v>8016</v>
      </c>
      <c r="H980" s="0" t="n">
        <v>32991828</v>
      </c>
      <c r="I980" s="0" t="s">
        <v>749</v>
      </c>
      <c r="K980" s="0" t="s">
        <v>8017</v>
      </c>
      <c r="L980" s="0" t="s">
        <v>8018</v>
      </c>
      <c r="M980" s="0" t="s">
        <v>8019</v>
      </c>
      <c r="O980" s="0" t="s">
        <v>8020</v>
      </c>
    </row>
    <row r="981" customFormat="false" ht="15" hidden="false" customHeight="false" outlineLevel="0" collapsed="false">
      <c r="A981" s="0" t="s">
        <v>8021</v>
      </c>
      <c r="B981" s="0" t="s">
        <v>3532</v>
      </c>
      <c r="C981" s="0" t="s">
        <v>8022</v>
      </c>
      <c r="D981" s="0" t="s">
        <v>745</v>
      </c>
      <c r="E981" s="0" t="s">
        <v>5476</v>
      </c>
      <c r="F981" s="0" t="s">
        <v>7929</v>
      </c>
      <c r="G981" s="0" t="s">
        <v>8023</v>
      </c>
      <c r="H981" s="0" t="n">
        <v>32991828</v>
      </c>
      <c r="I981" s="0" t="s">
        <v>749</v>
      </c>
      <c r="K981" s="0" t="s">
        <v>8024</v>
      </c>
      <c r="L981" s="0" t="s">
        <v>8025</v>
      </c>
      <c r="M981" s="0" t="s">
        <v>8026</v>
      </c>
      <c r="O981" s="0" t="s">
        <v>8027</v>
      </c>
    </row>
    <row r="982" customFormat="false" ht="15" hidden="false" customHeight="false" outlineLevel="0" collapsed="false">
      <c r="A982" s="0" t="s">
        <v>8028</v>
      </c>
      <c r="B982" s="0" t="s">
        <v>3534</v>
      </c>
      <c r="C982" s="0" t="s">
        <v>8029</v>
      </c>
      <c r="D982" s="0" t="s">
        <v>745</v>
      </c>
      <c r="E982" s="0" t="s">
        <v>5476</v>
      </c>
      <c r="F982" s="0" t="s">
        <v>7929</v>
      </c>
      <c r="G982" s="0" t="s">
        <v>8030</v>
      </c>
      <c r="H982" s="0" t="n">
        <v>32991828</v>
      </c>
      <c r="I982" s="0" t="s">
        <v>749</v>
      </c>
      <c r="K982" s="0" t="s">
        <v>8031</v>
      </c>
      <c r="L982" s="0" t="s">
        <v>8032</v>
      </c>
      <c r="M982" s="0" t="s">
        <v>8033</v>
      </c>
      <c r="O982" s="0" t="s">
        <v>8034</v>
      </c>
    </row>
    <row r="983" customFormat="false" ht="15" hidden="false" customHeight="false" outlineLevel="0" collapsed="false">
      <c r="A983" s="0" t="s">
        <v>8035</v>
      </c>
      <c r="B983" s="0" t="s">
        <v>3536</v>
      </c>
      <c r="C983" s="0" t="s">
        <v>8022</v>
      </c>
      <c r="D983" s="0" t="s">
        <v>745</v>
      </c>
      <c r="E983" s="0" t="s">
        <v>5476</v>
      </c>
      <c r="F983" s="0" t="s">
        <v>7929</v>
      </c>
      <c r="G983" s="0" t="s">
        <v>8036</v>
      </c>
      <c r="H983" s="0" t="n">
        <v>32991828</v>
      </c>
      <c r="I983" s="0" t="s">
        <v>749</v>
      </c>
      <c r="K983" s="0" t="s">
        <v>8037</v>
      </c>
      <c r="L983" s="0" t="s">
        <v>8038</v>
      </c>
      <c r="M983" s="0" t="s">
        <v>8039</v>
      </c>
      <c r="O983" s="0" t="s">
        <v>8040</v>
      </c>
    </row>
    <row r="984" customFormat="false" ht="15" hidden="false" customHeight="false" outlineLevel="0" collapsed="false">
      <c r="A984" s="0" t="s">
        <v>8041</v>
      </c>
      <c r="B984" s="0" t="s">
        <v>3537</v>
      </c>
      <c r="C984" s="0" t="s">
        <v>8029</v>
      </c>
      <c r="D984" s="0" t="s">
        <v>745</v>
      </c>
      <c r="E984" s="0" t="s">
        <v>5476</v>
      </c>
      <c r="F984" s="0" t="s">
        <v>7929</v>
      </c>
      <c r="G984" s="0" t="s">
        <v>8042</v>
      </c>
      <c r="H984" s="0" t="n">
        <v>32991828</v>
      </c>
      <c r="I984" s="0" t="s">
        <v>749</v>
      </c>
      <c r="K984" s="0" t="s">
        <v>8043</v>
      </c>
      <c r="L984" s="0" t="s">
        <v>8044</v>
      </c>
      <c r="M984" s="0" t="s">
        <v>8045</v>
      </c>
      <c r="O984" s="0" t="s">
        <v>8046</v>
      </c>
    </row>
    <row r="985" customFormat="false" ht="15" hidden="false" customHeight="false" outlineLevel="0" collapsed="false">
      <c r="A985" s="0" t="s">
        <v>8047</v>
      </c>
      <c r="B985" s="0" t="s">
        <v>3538</v>
      </c>
      <c r="C985" s="0" t="s">
        <v>8029</v>
      </c>
      <c r="D985" s="0" t="s">
        <v>745</v>
      </c>
      <c r="E985" s="0" t="s">
        <v>5476</v>
      </c>
      <c r="F985" s="0" t="s">
        <v>7929</v>
      </c>
      <c r="G985" s="0" t="s">
        <v>8048</v>
      </c>
      <c r="H985" s="0" t="n">
        <v>32991828</v>
      </c>
      <c r="I985" s="0" t="s">
        <v>749</v>
      </c>
      <c r="K985" s="0" t="s">
        <v>8049</v>
      </c>
      <c r="L985" s="0" t="s">
        <v>8050</v>
      </c>
      <c r="M985" s="0" t="s">
        <v>8051</v>
      </c>
      <c r="O985" s="0" t="s">
        <v>8052</v>
      </c>
    </row>
    <row r="986" customFormat="false" ht="15" hidden="false" customHeight="false" outlineLevel="0" collapsed="false">
      <c r="A986" s="0" t="s">
        <v>8053</v>
      </c>
      <c r="B986" s="0" t="s">
        <v>3540</v>
      </c>
      <c r="C986" s="0" t="s">
        <v>8029</v>
      </c>
      <c r="D986" s="0" t="s">
        <v>745</v>
      </c>
      <c r="E986" s="0" t="s">
        <v>5476</v>
      </c>
      <c r="F986" s="0" t="s">
        <v>7929</v>
      </c>
      <c r="G986" s="0" t="s">
        <v>8054</v>
      </c>
      <c r="H986" s="0" t="n">
        <v>32991828</v>
      </c>
      <c r="I986" s="0" t="s">
        <v>749</v>
      </c>
      <c r="K986" s="0" t="s">
        <v>8055</v>
      </c>
      <c r="L986" s="0" t="s">
        <v>8056</v>
      </c>
      <c r="M986" s="0" t="s">
        <v>8057</v>
      </c>
      <c r="O986" s="0" t="s">
        <v>8058</v>
      </c>
    </row>
    <row r="987" customFormat="false" ht="15" hidden="false" customHeight="false" outlineLevel="0" collapsed="false">
      <c r="A987" s="0" t="s">
        <v>8059</v>
      </c>
      <c r="B987" s="0" t="s">
        <v>3541</v>
      </c>
      <c r="C987" s="0" t="s">
        <v>8022</v>
      </c>
      <c r="D987" s="0" t="s">
        <v>745</v>
      </c>
      <c r="E987" s="0" t="s">
        <v>5476</v>
      </c>
      <c r="F987" s="0" t="s">
        <v>7929</v>
      </c>
      <c r="G987" s="0" t="s">
        <v>8060</v>
      </c>
      <c r="H987" s="0" t="n">
        <v>32991828</v>
      </c>
      <c r="I987" s="0" t="s">
        <v>749</v>
      </c>
      <c r="K987" s="0" t="s">
        <v>8061</v>
      </c>
      <c r="L987" s="0" t="s">
        <v>8062</v>
      </c>
      <c r="M987" s="0" t="s">
        <v>8063</v>
      </c>
      <c r="O987" s="0" t="s">
        <v>8064</v>
      </c>
    </row>
    <row r="988" customFormat="false" ht="15" hidden="false" customHeight="false" outlineLevel="0" collapsed="false">
      <c r="A988" s="0" t="s">
        <v>8065</v>
      </c>
      <c r="B988" s="0" t="s">
        <v>3543</v>
      </c>
      <c r="C988" s="0" t="s">
        <v>8022</v>
      </c>
      <c r="D988" s="0" t="s">
        <v>745</v>
      </c>
      <c r="E988" s="0" t="s">
        <v>5476</v>
      </c>
      <c r="F988" s="0" t="s">
        <v>7929</v>
      </c>
      <c r="G988" s="0" t="s">
        <v>8066</v>
      </c>
      <c r="H988" s="0" t="n">
        <v>32991828</v>
      </c>
      <c r="I988" s="0" t="s">
        <v>749</v>
      </c>
      <c r="K988" s="0" t="s">
        <v>8067</v>
      </c>
      <c r="L988" s="0" t="s">
        <v>8068</v>
      </c>
      <c r="M988" s="0" t="s">
        <v>8069</v>
      </c>
      <c r="O988" s="0" t="s">
        <v>8070</v>
      </c>
    </row>
    <row r="989" customFormat="false" ht="15" hidden="false" customHeight="false" outlineLevel="0" collapsed="false">
      <c r="A989" s="0" t="s">
        <v>8071</v>
      </c>
      <c r="B989" s="0" t="s">
        <v>3544</v>
      </c>
      <c r="C989" s="0" t="s">
        <v>8022</v>
      </c>
      <c r="D989" s="0" t="s">
        <v>745</v>
      </c>
      <c r="E989" s="0" t="s">
        <v>5476</v>
      </c>
      <c r="F989" s="0" t="s">
        <v>7929</v>
      </c>
      <c r="G989" s="0" t="s">
        <v>8072</v>
      </c>
      <c r="H989" s="0" t="n">
        <v>32991828</v>
      </c>
      <c r="I989" s="0" t="s">
        <v>749</v>
      </c>
      <c r="K989" s="0" t="s">
        <v>8073</v>
      </c>
      <c r="L989" s="0" t="s">
        <v>8074</v>
      </c>
      <c r="M989" s="0" t="s">
        <v>8075</v>
      </c>
      <c r="O989" s="0" t="s">
        <v>8076</v>
      </c>
    </row>
    <row r="990" customFormat="false" ht="15" hidden="false" customHeight="false" outlineLevel="0" collapsed="false">
      <c r="A990" s="0" t="s">
        <v>8077</v>
      </c>
      <c r="B990" s="0" t="s">
        <v>3545</v>
      </c>
      <c r="C990" s="0" t="s">
        <v>8078</v>
      </c>
      <c r="D990" s="0" t="s">
        <v>745</v>
      </c>
      <c r="E990" s="0" t="s">
        <v>6244</v>
      </c>
      <c r="F990" s="0" t="s">
        <v>7929</v>
      </c>
      <c r="G990" s="0" t="s">
        <v>8079</v>
      </c>
      <c r="H990" s="0" t="n">
        <v>32991828</v>
      </c>
      <c r="I990" s="0" t="s">
        <v>749</v>
      </c>
      <c r="K990" s="0" t="s">
        <v>8080</v>
      </c>
      <c r="L990" s="0" t="s">
        <v>8081</v>
      </c>
      <c r="M990" s="0" t="s">
        <v>8082</v>
      </c>
      <c r="O990" s="0" t="s">
        <v>8083</v>
      </c>
    </row>
    <row r="991" customFormat="false" ht="15" hidden="false" customHeight="false" outlineLevel="0" collapsed="false">
      <c r="A991" s="0" t="s">
        <v>8084</v>
      </c>
      <c r="B991" s="0" t="s">
        <v>3548</v>
      </c>
      <c r="C991" s="0" t="s">
        <v>8078</v>
      </c>
      <c r="D991" s="0" t="s">
        <v>745</v>
      </c>
      <c r="E991" s="0" t="s">
        <v>6244</v>
      </c>
      <c r="F991" s="0" t="s">
        <v>7929</v>
      </c>
      <c r="G991" s="0" t="s">
        <v>8085</v>
      </c>
      <c r="H991" s="0" t="n">
        <v>32991828</v>
      </c>
      <c r="I991" s="0" t="s">
        <v>749</v>
      </c>
      <c r="K991" s="0" t="s">
        <v>8086</v>
      </c>
      <c r="L991" s="0" t="s">
        <v>8087</v>
      </c>
      <c r="M991" s="0" t="s">
        <v>8088</v>
      </c>
      <c r="O991" s="0" t="s">
        <v>8089</v>
      </c>
    </row>
    <row r="992" customFormat="false" ht="15" hidden="false" customHeight="false" outlineLevel="0" collapsed="false">
      <c r="A992" s="0" t="s">
        <v>8090</v>
      </c>
      <c r="B992" s="0" t="s">
        <v>3549</v>
      </c>
      <c r="C992" s="0" t="s">
        <v>8078</v>
      </c>
      <c r="D992" s="0" t="s">
        <v>745</v>
      </c>
      <c r="E992" s="0" t="s">
        <v>6244</v>
      </c>
      <c r="F992" s="0" t="s">
        <v>7929</v>
      </c>
      <c r="G992" s="0" t="s">
        <v>8091</v>
      </c>
      <c r="H992" s="0" t="n">
        <v>32991828</v>
      </c>
      <c r="I992" s="0" t="s">
        <v>749</v>
      </c>
      <c r="K992" s="0" t="s">
        <v>8092</v>
      </c>
      <c r="L992" s="0" t="s">
        <v>8093</v>
      </c>
      <c r="M992" s="0" t="s">
        <v>8094</v>
      </c>
      <c r="O992" s="0" t="s">
        <v>8095</v>
      </c>
    </row>
    <row r="993" customFormat="false" ht="15" hidden="false" customHeight="false" outlineLevel="0" collapsed="false">
      <c r="A993" s="0" t="s">
        <v>8096</v>
      </c>
      <c r="B993" s="0" t="s">
        <v>3551</v>
      </c>
      <c r="C993" s="0" t="s">
        <v>8078</v>
      </c>
      <c r="D993" s="0" t="s">
        <v>745</v>
      </c>
      <c r="E993" s="0" t="s">
        <v>6244</v>
      </c>
      <c r="F993" s="0" t="s">
        <v>7929</v>
      </c>
      <c r="G993" s="0" t="s">
        <v>8097</v>
      </c>
      <c r="H993" s="0" t="n">
        <v>32991828</v>
      </c>
      <c r="I993" s="0" t="s">
        <v>749</v>
      </c>
      <c r="K993" s="0" t="s">
        <v>8098</v>
      </c>
      <c r="L993" s="0" t="s">
        <v>8099</v>
      </c>
      <c r="M993" s="0" t="s">
        <v>8100</v>
      </c>
      <c r="O993" s="0" t="s">
        <v>8101</v>
      </c>
    </row>
    <row r="994" customFormat="false" ht="15" hidden="false" customHeight="false" outlineLevel="0" collapsed="false">
      <c r="A994" s="0" t="s">
        <v>8102</v>
      </c>
      <c r="B994" s="0" t="s">
        <v>3552</v>
      </c>
      <c r="C994" s="0" t="s">
        <v>8078</v>
      </c>
      <c r="D994" s="0" t="s">
        <v>745</v>
      </c>
      <c r="E994" s="0" t="s">
        <v>6244</v>
      </c>
      <c r="F994" s="0" t="s">
        <v>7929</v>
      </c>
      <c r="G994" s="0" t="s">
        <v>8103</v>
      </c>
      <c r="H994" s="0" t="n">
        <v>32991828</v>
      </c>
      <c r="I994" s="0" t="s">
        <v>749</v>
      </c>
      <c r="K994" s="0" t="s">
        <v>8104</v>
      </c>
      <c r="L994" s="0" t="s">
        <v>8105</v>
      </c>
      <c r="M994" s="0" t="s">
        <v>8106</v>
      </c>
      <c r="O994" s="0" t="s">
        <v>8107</v>
      </c>
    </row>
    <row r="995" customFormat="false" ht="15" hidden="false" customHeight="false" outlineLevel="0" collapsed="false">
      <c r="A995" s="0" t="s">
        <v>8108</v>
      </c>
      <c r="B995" s="0" t="s">
        <v>3554</v>
      </c>
      <c r="C995" s="0" t="s">
        <v>8078</v>
      </c>
      <c r="D995" s="0" t="s">
        <v>745</v>
      </c>
      <c r="E995" s="0" t="s">
        <v>6244</v>
      </c>
      <c r="F995" s="0" t="s">
        <v>7929</v>
      </c>
      <c r="G995" s="0" t="s">
        <v>8109</v>
      </c>
      <c r="H995" s="0" t="n">
        <v>32991828</v>
      </c>
      <c r="I995" s="0" t="s">
        <v>749</v>
      </c>
      <c r="K995" s="0" t="s">
        <v>8110</v>
      </c>
      <c r="L995" s="0" t="s">
        <v>8111</v>
      </c>
      <c r="M995" s="0" t="s">
        <v>8112</v>
      </c>
      <c r="O995" s="0" t="s">
        <v>8113</v>
      </c>
    </row>
    <row r="996" customFormat="false" ht="15" hidden="false" customHeight="false" outlineLevel="0" collapsed="false">
      <c r="A996" s="0" t="s">
        <v>8114</v>
      </c>
      <c r="B996" s="0" t="s">
        <v>3555</v>
      </c>
      <c r="C996" s="0" t="s">
        <v>8078</v>
      </c>
      <c r="D996" s="0" t="s">
        <v>745</v>
      </c>
      <c r="E996" s="0" t="s">
        <v>6244</v>
      </c>
      <c r="F996" s="0" t="s">
        <v>7929</v>
      </c>
      <c r="G996" s="0" t="s">
        <v>8115</v>
      </c>
      <c r="H996" s="0" t="n">
        <v>32991828</v>
      </c>
      <c r="I996" s="0" t="s">
        <v>749</v>
      </c>
      <c r="K996" s="0" t="s">
        <v>8116</v>
      </c>
      <c r="L996" s="0" t="s">
        <v>8117</v>
      </c>
      <c r="M996" s="0" t="s">
        <v>8118</v>
      </c>
      <c r="O996" s="0" t="s">
        <v>8119</v>
      </c>
    </row>
    <row r="997" customFormat="false" ht="15" hidden="false" customHeight="false" outlineLevel="0" collapsed="false">
      <c r="A997" s="0" t="s">
        <v>8120</v>
      </c>
      <c r="B997" s="0" t="s">
        <v>3556</v>
      </c>
      <c r="C997" s="0" t="s">
        <v>8121</v>
      </c>
      <c r="D997" s="0" t="s">
        <v>745</v>
      </c>
      <c r="E997" s="0" t="s">
        <v>8122</v>
      </c>
      <c r="F997" s="0" t="s">
        <v>7929</v>
      </c>
      <c r="G997" s="0" t="s">
        <v>8123</v>
      </c>
      <c r="H997" s="0" t="n">
        <v>32991828</v>
      </c>
      <c r="I997" s="0" t="s">
        <v>749</v>
      </c>
      <c r="K997" s="0" t="s">
        <v>8124</v>
      </c>
      <c r="L997" s="0" t="s">
        <v>8125</v>
      </c>
      <c r="M997" s="0" t="s">
        <v>8126</v>
      </c>
      <c r="O997" s="0" t="s">
        <v>8127</v>
      </c>
    </row>
    <row r="998" customFormat="false" ht="15" hidden="false" customHeight="false" outlineLevel="0" collapsed="false">
      <c r="A998" s="0" t="s">
        <v>8128</v>
      </c>
      <c r="B998" s="0" t="s">
        <v>3559</v>
      </c>
      <c r="C998" s="0" t="s">
        <v>8121</v>
      </c>
      <c r="D998" s="0" t="s">
        <v>745</v>
      </c>
      <c r="E998" s="0" t="s">
        <v>8122</v>
      </c>
      <c r="F998" s="0" t="s">
        <v>7929</v>
      </c>
      <c r="G998" s="0" t="s">
        <v>8129</v>
      </c>
      <c r="H998" s="0" t="n">
        <v>32991828</v>
      </c>
      <c r="I998" s="0" t="s">
        <v>749</v>
      </c>
      <c r="K998" s="0" t="s">
        <v>8130</v>
      </c>
      <c r="L998" s="0" t="s">
        <v>8131</v>
      </c>
      <c r="M998" s="0" t="s">
        <v>8132</v>
      </c>
      <c r="O998" s="0" t="s">
        <v>8133</v>
      </c>
    </row>
    <row r="999" customFormat="false" ht="15" hidden="false" customHeight="false" outlineLevel="0" collapsed="false">
      <c r="A999" s="0" t="s">
        <v>8134</v>
      </c>
      <c r="B999" s="0" t="s">
        <v>3561</v>
      </c>
      <c r="C999" s="0" t="s">
        <v>8135</v>
      </c>
      <c r="D999" s="0" t="s">
        <v>745</v>
      </c>
      <c r="E999" s="0" t="s">
        <v>5690</v>
      </c>
      <c r="F999" s="0" t="s">
        <v>7929</v>
      </c>
      <c r="G999" s="0" t="s">
        <v>8136</v>
      </c>
      <c r="H999" s="0" t="n">
        <v>32991828</v>
      </c>
      <c r="I999" s="0" t="s">
        <v>749</v>
      </c>
      <c r="K999" s="0" t="s">
        <v>8137</v>
      </c>
      <c r="L999" s="0" t="s">
        <v>8138</v>
      </c>
      <c r="M999" s="0" t="s">
        <v>8139</v>
      </c>
      <c r="O999" s="0" t="s">
        <v>8140</v>
      </c>
    </row>
    <row r="1000" customFormat="false" ht="15" hidden="false" customHeight="false" outlineLevel="0" collapsed="false">
      <c r="A1000" s="0" t="s">
        <v>8141</v>
      </c>
      <c r="B1000" s="0" t="s">
        <v>3567</v>
      </c>
      <c r="C1000" s="0" t="s">
        <v>8135</v>
      </c>
      <c r="D1000" s="0" t="s">
        <v>745</v>
      </c>
      <c r="E1000" s="0" t="s">
        <v>5690</v>
      </c>
      <c r="F1000" s="0" t="s">
        <v>7929</v>
      </c>
      <c r="G1000" s="0" t="s">
        <v>8142</v>
      </c>
      <c r="H1000" s="0" t="n">
        <v>32991828</v>
      </c>
      <c r="I1000" s="0" t="s">
        <v>749</v>
      </c>
      <c r="K1000" s="0" t="s">
        <v>8143</v>
      </c>
      <c r="L1000" s="0" t="s">
        <v>8144</v>
      </c>
      <c r="M1000" s="0" t="s">
        <v>8145</v>
      </c>
      <c r="O1000" s="0" t="s">
        <v>8146</v>
      </c>
    </row>
    <row r="1001" customFormat="false" ht="15" hidden="false" customHeight="false" outlineLevel="0" collapsed="false">
      <c r="A1001" s="0" t="s">
        <v>8147</v>
      </c>
      <c r="B1001" s="0" t="s">
        <v>3568</v>
      </c>
      <c r="C1001" s="0" t="s">
        <v>8148</v>
      </c>
      <c r="D1001" s="0" t="s">
        <v>745</v>
      </c>
      <c r="E1001" s="0" t="s">
        <v>8149</v>
      </c>
      <c r="F1001" s="0" t="s">
        <v>7929</v>
      </c>
      <c r="G1001" s="0" t="s">
        <v>8150</v>
      </c>
      <c r="H1001" s="0" t="n">
        <v>32991828</v>
      </c>
      <c r="I1001" s="0" t="s">
        <v>749</v>
      </c>
      <c r="K1001" s="0" t="s">
        <v>8151</v>
      </c>
      <c r="L1001" s="0" t="s">
        <v>8152</v>
      </c>
      <c r="M1001" s="0" t="s">
        <v>8153</v>
      </c>
      <c r="O1001" s="0" t="s">
        <v>8154</v>
      </c>
    </row>
    <row r="1002" customFormat="false" ht="15" hidden="false" customHeight="false" outlineLevel="0" collapsed="false">
      <c r="A1002" s="0" t="s">
        <v>8155</v>
      </c>
      <c r="B1002" s="0" t="s">
        <v>3571</v>
      </c>
      <c r="C1002" s="0" t="s">
        <v>8156</v>
      </c>
      <c r="D1002" s="0" t="s">
        <v>745</v>
      </c>
      <c r="E1002" s="0" t="s">
        <v>8157</v>
      </c>
      <c r="F1002" s="0" t="s">
        <v>7929</v>
      </c>
      <c r="G1002" s="0" t="s">
        <v>8158</v>
      </c>
      <c r="H1002" s="0" t="n">
        <v>32991828</v>
      </c>
      <c r="I1002" s="0" t="s">
        <v>749</v>
      </c>
      <c r="K1002" s="0" t="s">
        <v>8159</v>
      </c>
      <c r="L1002" s="0" t="s">
        <v>8160</v>
      </c>
      <c r="M1002" s="0" t="s">
        <v>8161</v>
      </c>
      <c r="O1002" s="0" t="s">
        <v>8162</v>
      </c>
    </row>
    <row r="1003" customFormat="false" ht="15" hidden="false" customHeight="false" outlineLevel="0" collapsed="false">
      <c r="A1003" s="0" t="s">
        <v>8163</v>
      </c>
      <c r="B1003" s="0" t="s">
        <v>3576</v>
      </c>
      <c r="C1003" s="0" t="s">
        <v>8156</v>
      </c>
      <c r="D1003" s="0" t="s">
        <v>745</v>
      </c>
      <c r="E1003" s="0" t="s">
        <v>8157</v>
      </c>
      <c r="F1003" s="0" t="s">
        <v>7929</v>
      </c>
      <c r="G1003" s="0" t="s">
        <v>8164</v>
      </c>
      <c r="H1003" s="0" t="n">
        <v>32991828</v>
      </c>
      <c r="I1003" s="0" t="s">
        <v>749</v>
      </c>
      <c r="K1003" s="0" t="s">
        <v>8165</v>
      </c>
      <c r="L1003" s="0" t="s">
        <v>8166</v>
      </c>
      <c r="M1003" s="0" t="s">
        <v>8167</v>
      </c>
      <c r="O1003" s="0" t="s">
        <v>8168</v>
      </c>
    </row>
    <row r="1004" customFormat="false" ht="15" hidden="false" customHeight="false" outlineLevel="0" collapsed="false">
      <c r="A1004" s="0" t="s">
        <v>8169</v>
      </c>
      <c r="B1004" s="0" t="s">
        <v>3588</v>
      </c>
      <c r="C1004" s="0" t="s">
        <v>8170</v>
      </c>
      <c r="D1004" s="0" t="s">
        <v>745</v>
      </c>
      <c r="E1004" s="0" t="s">
        <v>8157</v>
      </c>
      <c r="F1004" s="0" t="s">
        <v>7929</v>
      </c>
      <c r="G1004" s="0" t="s">
        <v>8171</v>
      </c>
      <c r="H1004" s="0" t="n">
        <v>32991828</v>
      </c>
      <c r="I1004" s="0" t="s">
        <v>749</v>
      </c>
      <c r="K1004" s="0" t="s">
        <v>8172</v>
      </c>
      <c r="L1004" s="0" t="s">
        <v>8173</v>
      </c>
      <c r="M1004" s="0" t="s">
        <v>8174</v>
      </c>
      <c r="O1004" s="0" t="s">
        <v>8175</v>
      </c>
    </row>
    <row r="1005" customFormat="false" ht="15" hidden="false" customHeight="false" outlineLevel="0" collapsed="false">
      <c r="A1005" s="0" t="s">
        <v>8176</v>
      </c>
      <c r="B1005" s="0" t="s">
        <v>3590</v>
      </c>
      <c r="C1005" s="0" t="s">
        <v>8156</v>
      </c>
      <c r="D1005" s="0" t="s">
        <v>745</v>
      </c>
      <c r="E1005" s="0" t="s">
        <v>8157</v>
      </c>
      <c r="F1005" s="0" t="s">
        <v>7929</v>
      </c>
      <c r="G1005" s="0" t="s">
        <v>8177</v>
      </c>
      <c r="H1005" s="0" t="n">
        <v>32991828</v>
      </c>
      <c r="I1005" s="0" t="s">
        <v>749</v>
      </c>
      <c r="K1005" s="0" t="s">
        <v>8178</v>
      </c>
      <c r="L1005" s="0" t="s">
        <v>8179</v>
      </c>
      <c r="M1005" s="0" t="s">
        <v>8180</v>
      </c>
      <c r="O1005" s="0" t="s">
        <v>8181</v>
      </c>
    </row>
    <row r="1006" customFormat="false" ht="15" hidden="false" customHeight="false" outlineLevel="0" collapsed="false">
      <c r="A1006" s="0" t="s">
        <v>8182</v>
      </c>
      <c r="B1006" s="0" t="s">
        <v>3591</v>
      </c>
      <c r="C1006" s="0" t="s">
        <v>8170</v>
      </c>
      <c r="D1006" s="0" t="s">
        <v>745</v>
      </c>
      <c r="E1006" s="0" t="s">
        <v>8157</v>
      </c>
      <c r="F1006" s="0" t="s">
        <v>7929</v>
      </c>
      <c r="G1006" s="0" t="s">
        <v>8183</v>
      </c>
      <c r="H1006" s="0" t="n">
        <v>32991828</v>
      </c>
      <c r="I1006" s="0" t="s">
        <v>749</v>
      </c>
      <c r="K1006" s="0" t="s">
        <v>8184</v>
      </c>
      <c r="L1006" s="0" t="s">
        <v>8185</v>
      </c>
      <c r="M1006" s="0" t="s">
        <v>8186</v>
      </c>
      <c r="O1006" s="0" t="s">
        <v>8187</v>
      </c>
    </row>
    <row r="1007" customFormat="false" ht="15" hidden="false" customHeight="false" outlineLevel="0" collapsed="false">
      <c r="A1007" s="0" t="s">
        <v>8188</v>
      </c>
      <c r="B1007" s="0" t="s">
        <v>3592</v>
      </c>
      <c r="C1007" s="0" t="s">
        <v>8156</v>
      </c>
      <c r="D1007" s="0" t="s">
        <v>745</v>
      </c>
      <c r="E1007" s="0" t="s">
        <v>8157</v>
      </c>
      <c r="F1007" s="0" t="s">
        <v>7929</v>
      </c>
      <c r="G1007" s="0" t="s">
        <v>8189</v>
      </c>
      <c r="H1007" s="0" t="n">
        <v>32991828</v>
      </c>
      <c r="I1007" s="0" t="s">
        <v>749</v>
      </c>
      <c r="K1007" s="0" t="s">
        <v>8190</v>
      </c>
      <c r="L1007" s="0" t="s">
        <v>8191</v>
      </c>
      <c r="M1007" s="0" t="s">
        <v>8192</v>
      </c>
      <c r="O1007" s="0" t="s">
        <v>8193</v>
      </c>
    </row>
    <row r="1008" customFormat="false" ht="15" hidden="false" customHeight="false" outlineLevel="0" collapsed="false">
      <c r="A1008" s="0" t="s">
        <v>8194</v>
      </c>
      <c r="B1008" s="0" t="s">
        <v>3593</v>
      </c>
      <c r="C1008" s="0" t="s">
        <v>8156</v>
      </c>
      <c r="D1008" s="0" t="s">
        <v>745</v>
      </c>
      <c r="E1008" s="0" t="s">
        <v>8157</v>
      </c>
      <c r="F1008" s="0" t="s">
        <v>7929</v>
      </c>
      <c r="G1008" s="0" t="s">
        <v>8195</v>
      </c>
      <c r="H1008" s="0" t="n">
        <v>32991828</v>
      </c>
      <c r="I1008" s="0" t="s">
        <v>749</v>
      </c>
      <c r="K1008" s="0" t="s">
        <v>8190</v>
      </c>
      <c r="L1008" s="0" t="s">
        <v>8191</v>
      </c>
      <c r="M1008" s="0" t="s">
        <v>8192</v>
      </c>
      <c r="O1008" s="0" t="s">
        <v>8193</v>
      </c>
    </row>
    <row r="1009" customFormat="false" ht="15" hidden="false" customHeight="false" outlineLevel="0" collapsed="false">
      <c r="A1009" s="0" t="s">
        <v>8196</v>
      </c>
      <c r="B1009" s="0" t="s">
        <v>3594</v>
      </c>
      <c r="C1009" s="0" t="s">
        <v>8156</v>
      </c>
      <c r="D1009" s="0" t="s">
        <v>745</v>
      </c>
      <c r="E1009" s="0" t="s">
        <v>8157</v>
      </c>
      <c r="F1009" s="0" t="s">
        <v>7929</v>
      </c>
      <c r="G1009" s="0" t="s">
        <v>8197</v>
      </c>
      <c r="H1009" s="0" t="n">
        <v>32991828</v>
      </c>
      <c r="I1009" s="0" t="s">
        <v>749</v>
      </c>
      <c r="K1009" s="0" t="s">
        <v>8198</v>
      </c>
      <c r="L1009" s="0" t="s">
        <v>8199</v>
      </c>
      <c r="M1009" s="0" t="s">
        <v>8161</v>
      </c>
      <c r="O1009" s="0" t="s">
        <v>8200</v>
      </c>
    </row>
    <row r="1010" customFormat="false" ht="15" hidden="false" customHeight="false" outlineLevel="0" collapsed="false">
      <c r="A1010" s="0" t="s">
        <v>8201</v>
      </c>
      <c r="B1010" s="0" t="s">
        <v>3596</v>
      </c>
      <c r="C1010" s="0" t="s">
        <v>8156</v>
      </c>
      <c r="D1010" s="0" t="s">
        <v>745</v>
      </c>
      <c r="E1010" s="0" t="s">
        <v>8157</v>
      </c>
      <c r="F1010" s="0" t="s">
        <v>7929</v>
      </c>
      <c r="G1010" s="0" t="s">
        <v>8202</v>
      </c>
      <c r="H1010" s="0" t="n">
        <v>32991828</v>
      </c>
      <c r="I1010" s="0" t="s">
        <v>749</v>
      </c>
      <c r="K1010" s="0" t="s">
        <v>8203</v>
      </c>
      <c r="L1010" s="0" t="s">
        <v>8179</v>
      </c>
      <c r="M1010" s="0" t="s">
        <v>8204</v>
      </c>
      <c r="O1010" s="0" t="s">
        <v>8205</v>
      </c>
    </row>
    <row r="1011" customFormat="false" ht="15" hidden="false" customHeight="false" outlineLevel="0" collapsed="false">
      <c r="A1011" s="0" t="s">
        <v>8206</v>
      </c>
      <c r="B1011" s="0" t="s">
        <v>3597</v>
      </c>
      <c r="C1011" s="0" t="s">
        <v>8156</v>
      </c>
      <c r="D1011" s="0" t="s">
        <v>745</v>
      </c>
      <c r="E1011" s="0" t="s">
        <v>8157</v>
      </c>
      <c r="F1011" s="0" t="s">
        <v>7929</v>
      </c>
      <c r="G1011" s="0" t="s">
        <v>8207</v>
      </c>
      <c r="H1011" s="0" t="n">
        <v>32991828</v>
      </c>
      <c r="I1011" s="0" t="s">
        <v>749</v>
      </c>
      <c r="K1011" s="0" t="s">
        <v>8208</v>
      </c>
      <c r="L1011" s="0" t="s">
        <v>8209</v>
      </c>
      <c r="M1011" s="0" t="s">
        <v>8210</v>
      </c>
      <c r="O1011" s="0" t="s">
        <v>8211</v>
      </c>
    </row>
    <row r="1012" customFormat="false" ht="15" hidden="false" customHeight="false" outlineLevel="0" collapsed="false">
      <c r="A1012" s="0" t="s">
        <v>8212</v>
      </c>
      <c r="B1012" s="0" t="s">
        <v>3598</v>
      </c>
      <c r="C1012" s="0" t="s">
        <v>8213</v>
      </c>
      <c r="D1012" s="0" t="s">
        <v>745</v>
      </c>
      <c r="E1012" s="0" t="s">
        <v>5942</v>
      </c>
      <c r="F1012" s="0" t="s">
        <v>7929</v>
      </c>
      <c r="G1012" s="0" t="s">
        <v>8214</v>
      </c>
      <c r="H1012" s="0" t="n">
        <v>32991828</v>
      </c>
      <c r="I1012" s="0" t="s">
        <v>749</v>
      </c>
      <c r="K1012" s="0" t="s">
        <v>8215</v>
      </c>
      <c r="L1012" s="0" t="s">
        <v>8216</v>
      </c>
      <c r="M1012" s="0" t="s">
        <v>8217</v>
      </c>
      <c r="O1012" s="0" t="s">
        <v>8218</v>
      </c>
    </row>
    <row r="1013" customFormat="false" ht="15" hidden="false" customHeight="false" outlineLevel="0" collapsed="false">
      <c r="A1013" s="0" t="s">
        <v>8219</v>
      </c>
      <c r="B1013" s="0" t="s">
        <v>3601</v>
      </c>
      <c r="C1013" s="0" t="s">
        <v>8213</v>
      </c>
      <c r="D1013" s="0" t="s">
        <v>745</v>
      </c>
      <c r="E1013" s="0" t="s">
        <v>5942</v>
      </c>
      <c r="F1013" s="0" t="s">
        <v>7929</v>
      </c>
      <c r="G1013" s="0" t="s">
        <v>8220</v>
      </c>
      <c r="H1013" s="0" t="n">
        <v>32991828</v>
      </c>
      <c r="I1013" s="0" t="s">
        <v>749</v>
      </c>
      <c r="K1013" s="0" t="s">
        <v>8221</v>
      </c>
      <c r="L1013" s="0" t="s">
        <v>8222</v>
      </c>
      <c r="M1013" s="0" t="s">
        <v>8223</v>
      </c>
      <c r="O1013" s="0" t="s">
        <v>8224</v>
      </c>
    </row>
    <row r="1014" customFormat="false" ht="15" hidden="false" customHeight="false" outlineLevel="0" collapsed="false">
      <c r="A1014" s="0" t="s">
        <v>8225</v>
      </c>
      <c r="B1014" s="0" t="s">
        <v>3602</v>
      </c>
      <c r="C1014" s="0" t="s">
        <v>8213</v>
      </c>
      <c r="D1014" s="0" t="s">
        <v>745</v>
      </c>
      <c r="E1014" s="0" t="s">
        <v>5942</v>
      </c>
      <c r="F1014" s="0" t="s">
        <v>7929</v>
      </c>
      <c r="G1014" s="0" t="s">
        <v>8226</v>
      </c>
      <c r="H1014" s="0" t="n">
        <v>32991828</v>
      </c>
      <c r="I1014" s="0" t="s">
        <v>749</v>
      </c>
      <c r="K1014" s="0" t="s">
        <v>8227</v>
      </c>
      <c r="L1014" s="0" t="s">
        <v>8228</v>
      </c>
      <c r="M1014" s="0" t="s">
        <v>8229</v>
      </c>
      <c r="O1014" s="0" t="s">
        <v>8230</v>
      </c>
    </row>
    <row r="1015" customFormat="false" ht="15" hidden="false" customHeight="false" outlineLevel="0" collapsed="false">
      <c r="A1015" s="0" t="s">
        <v>8231</v>
      </c>
      <c r="B1015" s="0" t="s">
        <v>3604</v>
      </c>
      <c r="C1015" s="0" t="s">
        <v>8213</v>
      </c>
      <c r="D1015" s="0" t="s">
        <v>745</v>
      </c>
      <c r="E1015" s="0" t="s">
        <v>5942</v>
      </c>
      <c r="F1015" s="0" t="s">
        <v>7929</v>
      </c>
      <c r="G1015" s="0" t="s">
        <v>8232</v>
      </c>
      <c r="H1015" s="0" t="n">
        <v>32991828</v>
      </c>
      <c r="I1015" s="0" t="s">
        <v>749</v>
      </c>
      <c r="K1015" s="0" t="s">
        <v>8233</v>
      </c>
      <c r="L1015" s="0" t="s">
        <v>8234</v>
      </c>
      <c r="M1015" s="0" t="s">
        <v>8235</v>
      </c>
      <c r="O1015" s="0" t="s">
        <v>8236</v>
      </c>
    </row>
    <row r="1016" customFormat="false" ht="15" hidden="false" customHeight="false" outlineLevel="0" collapsed="false">
      <c r="A1016" s="0" t="s">
        <v>8237</v>
      </c>
      <c r="B1016" s="0" t="s">
        <v>3605</v>
      </c>
      <c r="C1016" s="0" t="s">
        <v>8213</v>
      </c>
      <c r="D1016" s="0" t="s">
        <v>745</v>
      </c>
      <c r="E1016" s="0" t="s">
        <v>5942</v>
      </c>
      <c r="F1016" s="0" t="s">
        <v>7929</v>
      </c>
      <c r="G1016" s="0" t="s">
        <v>8238</v>
      </c>
      <c r="H1016" s="0" t="n">
        <v>32991828</v>
      </c>
      <c r="I1016" s="0" t="s">
        <v>749</v>
      </c>
      <c r="K1016" s="0" t="s">
        <v>8239</v>
      </c>
      <c r="L1016" s="0" t="s">
        <v>8240</v>
      </c>
      <c r="M1016" s="0" t="s">
        <v>8241</v>
      </c>
      <c r="O1016" s="0" t="s">
        <v>8242</v>
      </c>
    </row>
    <row r="1017" customFormat="false" ht="15" hidden="false" customHeight="false" outlineLevel="0" collapsed="false">
      <c r="A1017" s="0" t="s">
        <v>8243</v>
      </c>
      <c r="B1017" s="0" t="s">
        <v>3606</v>
      </c>
      <c r="C1017" s="0" t="s">
        <v>8213</v>
      </c>
      <c r="D1017" s="0" t="s">
        <v>745</v>
      </c>
      <c r="E1017" s="0" t="s">
        <v>5942</v>
      </c>
      <c r="F1017" s="0" t="s">
        <v>7929</v>
      </c>
      <c r="G1017" s="0" t="s">
        <v>8244</v>
      </c>
      <c r="H1017" s="0" t="n">
        <v>32991828</v>
      </c>
      <c r="I1017" s="0" t="s">
        <v>749</v>
      </c>
      <c r="K1017" s="0" t="s">
        <v>8245</v>
      </c>
      <c r="L1017" s="0" t="s">
        <v>8246</v>
      </c>
      <c r="M1017" s="0" t="s">
        <v>8247</v>
      </c>
      <c r="O1017" s="0" t="s">
        <v>8248</v>
      </c>
    </row>
    <row r="1018" customFormat="false" ht="15" hidden="false" customHeight="false" outlineLevel="0" collapsed="false">
      <c r="A1018" s="0" t="s">
        <v>8249</v>
      </c>
      <c r="B1018" s="0" t="s">
        <v>3607</v>
      </c>
      <c r="C1018" s="0" t="s">
        <v>8213</v>
      </c>
      <c r="D1018" s="0" t="s">
        <v>745</v>
      </c>
      <c r="E1018" s="0" t="s">
        <v>5942</v>
      </c>
      <c r="F1018" s="0" t="s">
        <v>7929</v>
      </c>
      <c r="G1018" s="0" t="s">
        <v>8250</v>
      </c>
      <c r="H1018" s="0" t="n">
        <v>32991828</v>
      </c>
      <c r="I1018" s="0" t="s">
        <v>749</v>
      </c>
      <c r="K1018" s="0" t="s">
        <v>8251</v>
      </c>
      <c r="L1018" s="0" t="s">
        <v>8252</v>
      </c>
      <c r="M1018" s="0" t="s">
        <v>8253</v>
      </c>
      <c r="O1018" s="0" t="s">
        <v>8254</v>
      </c>
    </row>
    <row r="1019" customFormat="false" ht="15" hidden="false" customHeight="false" outlineLevel="0" collapsed="false">
      <c r="A1019" s="0" t="s">
        <v>8255</v>
      </c>
      <c r="B1019" s="0" t="s">
        <v>3609</v>
      </c>
      <c r="C1019" s="0" t="s">
        <v>8213</v>
      </c>
      <c r="D1019" s="0" t="s">
        <v>745</v>
      </c>
      <c r="E1019" s="0" t="s">
        <v>5942</v>
      </c>
      <c r="F1019" s="0" t="s">
        <v>7929</v>
      </c>
      <c r="G1019" s="0" t="s">
        <v>8256</v>
      </c>
      <c r="H1019" s="0" t="n">
        <v>32991828</v>
      </c>
      <c r="I1019" s="0" t="s">
        <v>749</v>
      </c>
      <c r="K1019" s="0" t="s">
        <v>8257</v>
      </c>
      <c r="L1019" s="0" t="s">
        <v>8258</v>
      </c>
      <c r="M1019" s="0" t="s">
        <v>8259</v>
      </c>
      <c r="O1019" s="0" t="s">
        <v>8260</v>
      </c>
    </row>
    <row r="1020" customFormat="false" ht="15" hidden="false" customHeight="false" outlineLevel="0" collapsed="false">
      <c r="A1020" s="0" t="s">
        <v>8261</v>
      </c>
      <c r="B1020" s="0" t="s">
        <v>3610</v>
      </c>
      <c r="C1020" s="0" t="s">
        <v>8213</v>
      </c>
      <c r="D1020" s="0" t="s">
        <v>745</v>
      </c>
      <c r="E1020" s="0" t="s">
        <v>5942</v>
      </c>
      <c r="F1020" s="0" t="s">
        <v>7929</v>
      </c>
      <c r="G1020" s="0" t="s">
        <v>8262</v>
      </c>
      <c r="H1020" s="0" t="n">
        <v>32991828</v>
      </c>
      <c r="I1020" s="0" t="s">
        <v>749</v>
      </c>
      <c r="K1020" s="0" t="s">
        <v>8263</v>
      </c>
      <c r="L1020" s="0" t="s">
        <v>8264</v>
      </c>
      <c r="M1020" s="0" t="s">
        <v>8265</v>
      </c>
      <c r="O1020" s="0" t="s">
        <v>8266</v>
      </c>
    </row>
    <row r="1021" customFormat="false" ht="15" hidden="false" customHeight="false" outlineLevel="0" collapsed="false">
      <c r="A1021" s="0" t="s">
        <v>8267</v>
      </c>
      <c r="B1021" s="0" t="s">
        <v>3611</v>
      </c>
      <c r="C1021" s="0" t="s">
        <v>8213</v>
      </c>
      <c r="D1021" s="0" t="s">
        <v>745</v>
      </c>
      <c r="E1021" s="0" t="s">
        <v>5942</v>
      </c>
      <c r="F1021" s="0" t="s">
        <v>7929</v>
      </c>
      <c r="G1021" s="0" t="s">
        <v>8268</v>
      </c>
      <c r="H1021" s="0" t="n">
        <v>32991828</v>
      </c>
      <c r="I1021" s="0" t="s">
        <v>749</v>
      </c>
      <c r="K1021" s="0" t="s">
        <v>8269</v>
      </c>
      <c r="L1021" s="0" t="s">
        <v>8270</v>
      </c>
      <c r="M1021" s="0" t="s">
        <v>8271</v>
      </c>
      <c r="O1021" s="0" t="s">
        <v>8272</v>
      </c>
    </row>
    <row r="1022" customFormat="false" ht="15" hidden="false" customHeight="false" outlineLevel="0" collapsed="false">
      <c r="A1022" s="0" t="s">
        <v>8273</v>
      </c>
      <c r="B1022" s="0" t="s">
        <v>3612</v>
      </c>
      <c r="C1022" s="0" t="s">
        <v>8274</v>
      </c>
      <c r="D1022" s="0" t="s">
        <v>745</v>
      </c>
      <c r="E1022" s="0" t="s">
        <v>8275</v>
      </c>
      <c r="F1022" s="0" t="s">
        <v>7929</v>
      </c>
      <c r="G1022" s="0" t="s">
        <v>8276</v>
      </c>
      <c r="H1022" s="0" t="n">
        <v>32991828</v>
      </c>
      <c r="I1022" s="0" t="s">
        <v>749</v>
      </c>
      <c r="K1022" s="0" t="s">
        <v>8277</v>
      </c>
      <c r="L1022" s="0" t="s">
        <v>8278</v>
      </c>
      <c r="M1022" s="0" t="s">
        <v>8279</v>
      </c>
      <c r="O1022" s="0" t="s">
        <v>8280</v>
      </c>
    </row>
    <row r="1023" customFormat="false" ht="15" hidden="false" customHeight="false" outlineLevel="0" collapsed="false">
      <c r="A1023" s="0" t="s">
        <v>8281</v>
      </c>
      <c r="B1023" s="0" t="s">
        <v>3615</v>
      </c>
      <c r="C1023" s="0" t="s">
        <v>8274</v>
      </c>
      <c r="D1023" s="0" t="s">
        <v>745</v>
      </c>
      <c r="E1023" s="0" t="s">
        <v>8275</v>
      </c>
      <c r="F1023" s="0" t="s">
        <v>7929</v>
      </c>
      <c r="G1023" s="0" t="s">
        <v>8282</v>
      </c>
      <c r="H1023" s="0" t="n">
        <v>32991828</v>
      </c>
      <c r="I1023" s="0" t="s">
        <v>749</v>
      </c>
      <c r="K1023" s="0" t="s">
        <v>8283</v>
      </c>
      <c r="L1023" s="0" t="s">
        <v>8284</v>
      </c>
      <c r="M1023" s="0" t="s">
        <v>8285</v>
      </c>
      <c r="O1023" s="0" t="s">
        <v>8286</v>
      </c>
    </row>
    <row r="1024" customFormat="false" ht="15" hidden="false" customHeight="false" outlineLevel="0" collapsed="false">
      <c r="A1024" s="0" t="s">
        <v>8287</v>
      </c>
      <c r="B1024" s="0" t="s">
        <v>3616</v>
      </c>
      <c r="C1024" s="0" t="s">
        <v>8274</v>
      </c>
      <c r="D1024" s="0" t="s">
        <v>745</v>
      </c>
      <c r="E1024" s="0" t="s">
        <v>8275</v>
      </c>
      <c r="F1024" s="0" t="s">
        <v>7929</v>
      </c>
      <c r="G1024" s="0" t="s">
        <v>8288</v>
      </c>
      <c r="H1024" s="0" t="n">
        <v>32991828</v>
      </c>
      <c r="I1024" s="0" t="s">
        <v>749</v>
      </c>
      <c r="K1024" s="0" t="s">
        <v>8289</v>
      </c>
      <c r="L1024" s="0" t="s">
        <v>8290</v>
      </c>
      <c r="M1024" s="0" t="s">
        <v>8291</v>
      </c>
      <c r="O1024" s="0" t="s">
        <v>8292</v>
      </c>
    </row>
    <row r="1025" customFormat="false" ht="15" hidden="false" customHeight="false" outlineLevel="0" collapsed="false">
      <c r="A1025" s="0" t="s">
        <v>8293</v>
      </c>
      <c r="B1025" s="0" t="s">
        <v>3617</v>
      </c>
      <c r="C1025" s="0" t="s">
        <v>8274</v>
      </c>
      <c r="D1025" s="0" t="s">
        <v>745</v>
      </c>
      <c r="E1025" s="0" t="s">
        <v>8275</v>
      </c>
      <c r="F1025" s="0" t="s">
        <v>7929</v>
      </c>
      <c r="G1025" s="0" t="s">
        <v>8294</v>
      </c>
      <c r="H1025" s="0" t="n">
        <v>32991828</v>
      </c>
      <c r="I1025" s="0" t="s">
        <v>749</v>
      </c>
      <c r="K1025" s="0" t="s">
        <v>8295</v>
      </c>
      <c r="L1025" s="0" t="s">
        <v>8296</v>
      </c>
      <c r="M1025" s="0" t="s">
        <v>8297</v>
      </c>
      <c r="O1025" s="0" t="s">
        <v>8298</v>
      </c>
    </row>
    <row r="1026" customFormat="false" ht="15" hidden="false" customHeight="false" outlineLevel="0" collapsed="false">
      <c r="A1026" s="0" t="s">
        <v>8299</v>
      </c>
      <c r="B1026" s="0" t="s">
        <v>3618</v>
      </c>
      <c r="C1026" s="0" t="s">
        <v>8274</v>
      </c>
      <c r="D1026" s="0" t="s">
        <v>745</v>
      </c>
      <c r="E1026" s="0" t="s">
        <v>8275</v>
      </c>
      <c r="F1026" s="0" t="s">
        <v>7929</v>
      </c>
      <c r="G1026" s="0" t="s">
        <v>8300</v>
      </c>
      <c r="H1026" s="0" t="n">
        <v>32991828</v>
      </c>
      <c r="I1026" s="0" t="s">
        <v>749</v>
      </c>
      <c r="K1026" s="0" t="s">
        <v>8301</v>
      </c>
      <c r="L1026" s="0" t="s">
        <v>8302</v>
      </c>
      <c r="M1026" s="0" t="s">
        <v>8303</v>
      </c>
      <c r="O1026" s="0" t="s">
        <v>8304</v>
      </c>
    </row>
    <row r="1027" customFormat="false" ht="15" hidden="false" customHeight="false" outlineLevel="0" collapsed="false">
      <c r="A1027" s="0" t="s">
        <v>8305</v>
      </c>
      <c r="B1027" s="0" t="s">
        <v>3620</v>
      </c>
      <c r="C1027" s="0" t="s">
        <v>8274</v>
      </c>
      <c r="D1027" s="0" t="s">
        <v>745</v>
      </c>
      <c r="E1027" s="0" t="s">
        <v>8275</v>
      </c>
      <c r="F1027" s="0" t="s">
        <v>7929</v>
      </c>
      <c r="G1027" s="0" t="s">
        <v>8306</v>
      </c>
      <c r="H1027" s="0" t="n">
        <v>32991828</v>
      </c>
      <c r="I1027" s="0" t="s">
        <v>749</v>
      </c>
      <c r="K1027" s="0" t="s">
        <v>8307</v>
      </c>
      <c r="L1027" s="0" t="s">
        <v>8308</v>
      </c>
      <c r="M1027" s="0" t="s">
        <v>8309</v>
      </c>
      <c r="O1027" s="0" t="s">
        <v>8310</v>
      </c>
    </row>
    <row r="1028" customFormat="false" ht="15" hidden="false" customHeight="false" outlineLevel="0" collapsed="false">
      <c r="A1028" s="0" t="s">
        <v>8311</v>
      </c>
      <c r="B1028" s="0" t="s">
        <v>3621</v>
      </c>
      <c r="C1028" s="0" t="s">
        <v>8274</v>
      </c>
      <c r="D1028" s="0" t="s">
        <v>745</v>
      </c>
      <c r="E1028" s="0" t="s">
        <v>8275</v>
      </c>
      <c r="F1028" s="0" t="s">
        <v>7929</v>
      </c>
      <c r="G1028" s="0" t="s">
        <v>8312</v>
      </c>
      <c r="H1028" s="0" t="n">
        <v>32991828</v>
      </c>
      <c r="I1028" s="0" t="s">
        <v>749</v>
      </c>
      <c r="K1028" s="0" t="s">
        <v>8313</v>
      </c>
      <c r="L1028" s="0" t="s">
        <v>8314</v>
      </c>
      <c r="M1028" s="0" t="s">
        <v>8315</v>
      </c>
      <c r="O1028" s="0" t="s">
        <v>8316</v>
      </c>
    </row>
    <row r="1029" customFormat="false" ht="15" hidden="false" customHeight="false" outlineLevel="0" collapsed="false">
      <c r="A1029" s="0" t="s">
        <v>8317</v>
      </c>
      <c r="B1029" s="0" t="s">
        <v>3622</v>
      </c>
      <c r="C1029" s="0" t="s">
        <v>8274</v>
      </c>
      <c r="D1029" s="0" t="s">
        <v>745</v>
      </c>
      <c r="E1029" s="0" t="s">
        <v>8275</v>
      </c>
      <c r="F1029" s="0" t="s">
        <v>7929</v>
      </c>
      <c r="G1029" s="0" t="s">
        <v>8318</v>
      </c>
      <c r="H1029" s="0" t="n">
        <v>32991828</v>
      </c>
      <c r="I1029" s="0" t="s">
        <v>749</v>
      </c>
      <c r="K1029" s="0" t="s">
        <v>8319</v>
      </c>
      <c r="L1029" s="0" t="s">
        <v>8320</v>
      </c>
      <c r="M1029" s="0" t="s">
        <v>8321</v>
      </c>
      <c r="O1029" s="0" t="s">
        <v>8322</v>
      </c>
    </row>
    <row r="1030" customFormat="false" ht="15" hidden="false" customHeight="false" outlineLevel="0" collapsed="false">
      <c r="A1030" s="0" t="s">
        <v>8323</v>
      </c>
      <c r="B1030" s="0" t="s">
        <v>3623</v>
      </c>
      <c r="C1030" s="0" t="s">
        <v>8274</v>
      </c>
      <c r="D1030" s="0" t="s">
        <v>745</v>
      </c>
      <c r="E1030" s="0" t="s">
        <v>8275</v>
      </c>
      <c r="F1030" s="0" t="s">
        <v>7929</v>
      </c>
      <c r="G1030" s="0" t="s">
        <v>8324</v>
      </c>
      <c r="H1030" s="0" t="n">
        <v>32991828</v>
      </c>
      <c r="I1030" s="0" t="s">
        <v>749</v>
      </c>
      <c r="K1030" s="0" t="s">
        <v>8325</v>
      </c>
      <c r="L1030" s="0" t="s">
        <v>8326</v>
      </c>
      <c r="M1030" s="0" t="s">
        <v>8327</v>
      </c>
      <c r="O1030" s="0" t="s">
        <v>8328</v>
      </c>
    </row>
    <row r="1031" customFormat="false" ht="15" hidden="false" customHeight="false" outlineLevel="0" collapsed="false">
      <c r="A1031" s="0" t="s">
        <v>8329</v>
      </c>
      <c r="B1031" s="0" t="s">
        <v>3626</v>
      </c>
      <c r="C1031" s="0" t="s">
        <v>8274</v>
      </c>
      <c r="D1031" s="0" t="s">
        <v>745</v>
      </c>
      <c r="E1031" s="0" t="s">
        <v>8275</v>
      </c>
      <c r="F1031" s="0" t="s">
        <v>7929</v>
      </c>
      <c r="G1031" s="0" t="s">
        <v>8330</v>
      </c>
      <c r="H1031" s="0" t="n">
        <v>32991828</v>
      </c>
      <c r="I1031" s="0" t="s">
        <v>749</v>
      </c>
      <c r="K1031" s="0" t="s">
        <v>8331</v>
      </c>
      <c r="L1031" s="0" t="s">
        <v>8332</v>
      </c>
      <c r="M1031" s="0" t="s">
        <v>8333</v>
      </c>
      <c r="O1031" s="0" t="s">
        <v>8334</v>
      </c>
    </row>
    <row r="1032" customFormat="false" ht="15" hidden="false" customHeight="false" outlineLevel="0" collapsed="false">
      <c r="A1032" s="0" t="s">
        <v>8335</v>
      </c>
      <c r="B1032" s="0" t="s">
        <v>3627</v>
      </c>
      <c r="C1032" s="0" t="s">
        <v>8274</v>
      </c>
      <c r="D1032" s="0" t="s">
        <v>745</v>
      </c>
      <c r="E1032" s="0" t="s">
        <v>8275</v>
      </c>
      <c r="F1032" s="0" t="s">
        <v>7929</v>
      </c>
      <c r="G1032" s="0" t="s">
        <v>8336</v>
      </c>
      <c r="H1032" s="0" t="n">
        <v>32991828</v>
      </c>
      <c r="I1032" s="0" t="s">
        <v>749</v>
      </c>
      <c r="K1032" s="0" t="s">
        <v>8325</v>
      </c>
      <c r="L1032" s="0" t="s">
        <v>8326</v>
      </c>
      <c r="M1032" s="0" t="s">
        <v>8327</v>
      </c>
      <c r="O1032" s="0" t="s">
        <v>8328</v>
      </c>
    </row>
    <row r="1033" customFormat="false" ht="15" hidden="false" customHeight="false" outlineLevel="0" collapsed="false">
      <c r="A1033" s="0" t="s">
        <v>8337</v>
      </c>
      <c r="B1033" s="0" t="s">
        <v>3628</v>
      </c>
      <c r="C1033" s="0" t="s">
        <v>8274</v>
      </c>
      <c r="D1033" s="0" t="s">
        <v>745</v>
      </c>
      <c r="E1033" s="0" t="s">
        <v>8275</v>
      </c>
      <c r="F1033" s="0" t="s">
        <v>7929</v>
      </c>
      <c r="G1033" s="0" t="s">
        <v>8338</v>
      </c>
      <c r="H1033" s="0" t="n">
        <v>32991828</v>
      </c>
      <c r="I1033" s="0" t="s">
        <v>749</v>
      </c>
      <c r="K1033" s="0" t="s">
        <v>8339</v>
      </c>
      <c r="L1033" s="0" t="s">
        <v>8340</v>
      </c>
      <c r="M1033" s="0" t="s">
        <v>8341</v>
      </c>
      <c r="O1033" s="0" t="s">
        <v>8342</v>
      </c>
    </row>
    <row r="1034" customFormat="false" ht="15" hidden="false" customHeight="false" outlineLevel="0" collapsed="false">
      <c r="A1034" s="0" t="s">
        <v>8343</v>
      </c>
      <c r="B1034" s="0" t="s">
        <v>3629</v>
      </c>
      <c r="C1034" s="0" t="s">
        <v>8274</v>
      </c>
      <c r="D1034" s="0" t="s">
        <v>745</v>
      </c>
      <c r="E1034" s="0" t="s">
        <v>8275</v>
      </c>
      <c r="F1034" s="0" t="s">
        <v>7929</v>
      </c>
      <c r="G1034" s="0" t="s">
        <v>8344</v>
      </c>
      <c r="H1034" s="0" t="n">
        <v>32991828</v>
      </c>
      <c r="I1034" s="0" t="s">
        <v>749</v>
      </c>
      <c r="K1034" s="0" t="s">
        <v>8345</v>
      </c>
      <c r="L1034" s="0" t="s">
        <v>8346</v>
      </c>
      <c r="M1034" s="0" t="s">
        <v>8347</v>
      </c>
      <c r="O1034" s="0" t="s">
        <v>8348</v>
      </c>
    </row>
    <row r="1035" customFormat="false" ht="15" hidden="false" customHeight="false" outlineLevel="0" collapsed="false">
      <c r="A1035" s="0" t="s">
        <v>8349</v>
      </c>
      <c r="B1035" s="0" t="s">
        <v>3630</v>
      </c>
      <c r="C1035" s="0" t="s">
        <v>8274</v>
      </c>
      <c r="D1035" s="0" t="s">
        <v>745</v>
      </c>
      <c r="E1035" s="0" t="s">
        <v>8275</v>
      </c>
      <c r="F1035" s="0" t="s">
        <v>7929</v>
      </c>
      <c r="G1035" s="0" t="s">
        <v>8350</v>
      </c>
      <c r="H1035" s="0" t="n">
        <v>32991828</v>
      </c>
      <c r="I1035" s="0" t="s">
        <v>749</v>
      </c>
      <c r="K1035" s="0" t="s">
        <v>8351</v>
      </c>
      <c r="L1035" s="0" t="s">
        <v>8352</v>
      </c>
      <c r="M1035" s="0" t="s">
        <v>8353</v>
      </c>
      <c r="O1035" s="0" t="s">
        <v>8354</v>
      </c>
    </row>
    <row r="1036" customFormat="false" ht="15" hidden="false" customHeight="false" outlineLevel="0" collapsed="false">
      <c r="A1036" s="0" t="s">
        <v>8355</v>
      </c>
      <c r="B1036" s="0" t="s">
        <v>3631</v>
      </c>
      <c r="C1036" s="0" t="s">
        <v>8356</v>
      </c>
      <c r="D1036" s="0" t="s">
        <v>745</v>
      </c>
      <c r="E1036" s="0" t="s">
        <v>8275</v>
      </c>
      <c r="F1036" s="0" t="s">
        <v>7929</v>
      </c>
      <c r="G1036" s="0" t="s">
        <v>8357</v>
      </c>
      <c r="H1036" s="0" t="n">
        <v>32991828</v>
      </c>
      <c r="I1036" s="0" t="s">
        <v>749</v>
      </c>
      <c r="K1036" s="0" t="s">
        <v>8358</v>
      </c>
      <c r="L1036" s="0" t="s">
        <v>8359</v>
      </c>
      <c r="M1036" s="0" t="s">
        <v>8360</v>
      </c>
      <c r="O1036" s="0" t="s">
        <v>8361</v>
      </c>
    </row>
    <row r="1037" customFormat="false" ht="15" hidden="false" customHeight="false" outlineLevel="0" collapsed="false">
      <c r="A1037" s="0" t="s">
        <v>8362</v>
      </c>
      <c r="B1037" s="0" t="s">
        <v>3633</v>
      </c>
      <c r="C1037" s="0" t="s">
        <v>8274</v>
      </c>
      <c r="D1037" s="0" t="s">
        <v>745</v>
      </c>
      <c r="E1037" s="0" t="s">
        <v>8275</v>
      </c>
      <c r="F1037" s="0" t="s">
        <v>7929</v>
      </c>
      <c r="G1037" s="0" t="s">
        <v>8363</v>
      </c>
      <c r="H1037" s="0" t="n">
        <v>32991828</v>
      </c>
      <c r="I1037" s="0" t="s">
        <v>749</v>
      </c>
      <c r="K1037" s="0" t="s">
        <v>8364</v>
      </c>
      <c r="L1037" s="0" t="s">
        <v>8365</v>
      </c>
      <c r="M1037" s="0" t="s">
        <v>8366</v>
      </c>
      <c r="O1037" s="0" t="s">
        <v>8367</v>
      </c>
    </row>
    <row r="1038" customFormat="false" ht="15" hidden="false" customHeight="false" outlineLevel="0" collapsed="false">
      <c r="A1038" s="0" t="s">
        <v>8368</v>
      </c>
      <c r="B1038" s="0" t="s">
        <v>3634</v>
      </c>
      <c r="C1038" s="0" t="s">
        <v>8356</v>
      </c>
      <c r="D1038" s="0" t="s">
        <v>745</v>
      </c>
      <c r="E1038" s="0" t="s">
        <v>8275</v>
      </c>
      <c r="F1038" s="0" t="s">
        <v>7929</v>
      </c>
      <c r="G1038" s="0" t="s">
        <v>8369</v>
      </c>
      <c r="H1038" s="0" t="n">
        <v>32991828</v>
      </c>
      <c r="I1038" s="0" t="s">
        <v>749</v>
      </c>
      <c r="K1038" s="0" t="s">
        <v>8370</v>
      </c>
      <c r="L1038" s="0" t="s">
        <v>8371</v>
      </c>
      <c r="M1038" s="0" t="s">
        <v>8372</v>
      </c>
      <c r="O1038" s="0" t="s">
        <v>8373</v>
      </c>
    </row>
    <row r="1039" customFormat="false" ht="15" hidden="false" customHeight="false" outlineLevel="0" collapsed="false">
      <c r="A1039" s="0" t="s">
        <v>8374</v>
      </c>
      <c r="B1039" s="0" t="s">
        <v>3635</v>
      </c>
      <c r="C1039" s="0" t="s">
        <v>8274</v>
      </c>
      <c r="D1039" s="0" t="s">
        <v>745</v>
      </c>
      <c r="E1039" s="0" t="s">
        <v>8275</v>
      </c>
      <c r="F1039" s="0" t="s">
        <v>7929</v>
      </c>
      <c r="G1039" s="0" t="s">
        <v>8375</v>
      </c>
      <c r="H1039" s="0" t="n">
        <v>32991828</v>
      </c>
      <c r="I1039" s="0" t="s">
        <v>749</v>
      </c>
      <c r="K1039" s="0" t="s">
        <v>8376</v>
      </c>
      <c r="L1039" s="0" t="s">
        <v>8377</v>
      </c>
      <c r="M1039" s="0" t="s">
        <v>8378</v>
      </c>
      <c r="O1039" s="0" t="s">
        <v>8379</v>
      </c>
    </row>
    <row r="1040" customFormat="false" ht="15" hidden="false" customHeight="false" outlineLevel="0" collapsed="false">
      <c r="A1040" s="0" t="s">
        <v>8380</v>
      </c>
      <c r="B1040" s="0" t="s">
        <v>3636</v>
      </c>
      <c r="C1040" s="0" t="s">
        <v>8356</v>
      </c>
      <c r="D1040" s="0" t="s">
        <v>745</v>
      </c>
      <c r="E1040" s="0" t="s">
        <v>8275</v>
      </c>
      <c r="F1040" s="0" t="s">
        <v>7929</v>
      </c>
      <c r="G1040" s="0" t="s">
        <v>8381</v>
      </c>
      <c r="H1040" s="0" t="n">
        <v>32991828</v>
      </c>
      <c r="I1040" s="0" t="s">
        <v>749</v>
      </c>
      <c r="K1040" s="0" t="s">
        <v>8382</v>
      </c>
      <c r="L1040" s="0" t="s">
        <v>8383</v>
      </c>
      <c r="M1040" s="0" t="s">
        <v>8384</v>
      </c>
      <c r="O1040" s="0" t="s">
        <v>8385</v>
      </c>
    </row>
    <row r="1041" customFormat="false" ht="15" hidden="false" customHeight="false" outlineLevel="0" collapsed="false">
      <c r="A1041" s="0" t="s">
        <v>8386</v>
      </c>
      <c r="B1041" s="0" t="s">
        <v>3637</v>
      </c>
      <c r="C1041" s="0" t="s">
        <v>8274</v>
      </c>
      <c r="D1041" s="0" t="s">
        <v>745</v>
      </c>
      <c r="E1041" s="0" t="s">
        <v>8275</v>
      </c>
      <c r="F1041" s="0" t="s">
        <v>7929</v>
      </c>
      <c r="G1041" s="0" t="s">
        <v>8387</v>
      </c>
      <c r="H1041" s="0" t="n">
        <v>32991828</v>
      </c>
      <c r="I1041" s="0" t="s">
        <v>749</v>
      </c>
      <c r="K1041" s="0" t="s">
        <v>8376</v>
      </c>
      <c r="L1041" s="0" t="s">
        <v>8377</v>
      </c>
      <c r="M1041" s="0" t="s">
        <v>8378</v>
      </c>
      <c r="O1041" s="0" t="s">
        <v>8379</v>
      </c>
    </row>
    <row r="1042" customFormat="false" ht="15" hidden="false" customHeight="false" outlineLevel="0" collapsed="false">
      <c r="A1042" s="0" t="s">
        <v>8388</v>
      </c>
      <c r="B1042" s="0" t="s">
        <v>3638</v>
      </c>
      <c r="C1042" s="0" t="s">
        <v>8356</v>
      </c>
      <c r="D1042" s="0" t="s">
        <v>745</v>
      </c>
      <c r="E1042" s="0" t="s">
        <v>8275</v>
      </c>
      <c r="F1042" s="0" t="s">
        <v>7929</v>
      </c>
      <c r="G1042" s="0" t="s">
        <v>8389</v>
      </c>
      <c r="H1042" s="0" t="n">
        <v>32991828</v>
      </c>
      <c r="I1042" s="0" t="s">
        <v>749</v>
      </c>
      <c r="K1042" s="0" t="s">
        <v>8382</v>
      </c>
      <c r="L1042" s="0" t="s">
        <v>8383</v>
      </c>
      <c r="M1042" s="0" t="s">
        <v>8384</v>
      </c>
      <c r="O1042" s="0" t="s">
        <v>8385</v>
      </c>
    </row>
    <row r="1043" customFormat="false" ht="15" hidden="false" customHeight="false" outlineLevel="0" collapsed="false">
      <c r="A1043" s="0" t="s">
        <v>8390</v>
      </c>
      <c r="B1043" s="0" t="s">
        <v>3639</v>
      </c>
      <c r="C1043" s="0" t="s">
        <v>8274</v>
      </c>
      <c r="D1043" s="0" t="s">
        <v>745</v>
      </c>
      <c r="E1043" s="0" t="s">
        <v>8275</v>
      </c>
      <c r="F1043" s="0" t="s">
        <v>7929</v>
      </c>
      <c r="G1043" s="0" t="s">
        <v>8391</v>
      </c>
      <c r="H1043" s="0" t="n">
        <v>32991828</v>
      </c>
      <c r="I1043" s="0" t="s">
        <v>749</v>
      </c>
      <c r="K1043" s="0" t="s">
        <v>8392</v>
      </c>
      <c r="L1043" s="0" t="s">
        <v>8393</v>
      </c>
      <c r="M1043" s="0" t="s">
        <v>8394</v>
      </c>
      <c r="O1043" s="0" t="s">
        <v>8395</v>
      </c>
    </row>
    <row r="1044" customFormat="false" ht="15" hidden="false" customHeight="false" outlineLevel="0" collapsed="false">
      <c r="A1044" s="0" t="s">
        <v>8396</v>
      </c>
      <c r="B1044" s="0" t="s">
        <v>3641</v>
      </c>
      <c r="C1044" s="0" t="s">
        <v>8274</v>
      </c>
      <c r="D1044" s="0" t="s">
        <v>745</v>
      </c>
      <c r="E1044" s="0" t="s">
        <v>8275</v>
      </c>
      <c r="F1044" s="0" t="s">
        <v>7929</v>
      </c>
      <c r="G1044" s="0" t="s">
        <v>8397</v>
      </c>
      <c r="H1044" s="0" t="n">
        <v>32991828</v>
      </c>
      <c r="I1044" s="0" t="s">
        <v>749</v>
      </c>
      <c r="K1044" s="0" t="s">
        <v>8398</v>
      </c>
      <c r="L1044" s="0" t="s">
        <v>8399</v>
      </c>
      <c r="M1044" s="0" t="s">
        <v>8400</v>
      </c>
      <c r="O1044" s="0" t="s">
        <v>8401</v>
      </c>
    </row>
    <row r="1045" customFormat="false" ht="15" hidden="false" customHeight="false" outlineLevel="0" collapsed="false">
      <c r="A1045" s="0" t="s">
        <v>8402</v>
      </c>
      <c r="B1045" s="0" t="s">
        <v>3642</v>
      </c>
      <c r="C1045" s="0" t="s">
        <v>8274</v>
      </c>
      <c r="D1045" s="0" t="s">
        <v>745</v>
      </c>
      <c r="E1045" s="0" t="s">
        <v>8275</v>
      </c>
      <c r="F1045" s="0" t="s">
        <v>7929</v>
      </c>
      <c r="G1045" s="0" t="s">
        <v>8403</v>
      </c>
      <c r="H1045" s="0" t="n">
        <v>32991828</v>
      </c>
      <c r="I1045" s="0" t="s">
        <v>749</v>
      </c>
      <c r="K1045" s="0" t="s">
        <v>8404</v>
      </c>
      <c r="L1045" s="0" t="s">
        <v>8405</v>
      </c>
      <c r="M1045" s="0" t="s">
        <v>8406</v>
      </c>
      <c r="O1045" s="0" t="s">
        <v>8407</v>
      </c>
    </row>
    <row r="1046" customFormat="false" ht="15" hidden="false" customHeight="false" outlineLevel="0" collapsed="false">
      <c r="A1046" s="0" t="s">
        <v>8408</v>
      </c>
      <c r="B1046" s="0" t="s">
        <v>3643</v>
      </c>
      <c r="C1046" s="0" t="s">
        <v>8274</v>
      </c>
      <c r="D1046" s="0" t="s">
        <v>745</v>
      </c>
      <c r="E1046" s="0" t="s">
        <v>8275</v>
      </c>
      <c r="F1046" s="0" t="s">
        <v>7929</v>
      </c>
      <c r="G1046" s="0" t="s">
        <v>8409</v>
      </c>
      <c r="H1046" s="0" t="n">
        <v>32991828</v>
      </c>
      <c r="I1046" s="0" t="s">
        <v>749</v>
      </c>
      <c r="K1046" s="0" t="s">
        <v>8319</v>
      </c>
      <c r="L1046" s="0" t="s">
        <v>8410</v>
      </c>
      <c r="M1046" s="0" t="s">
        <v>8411</v>
      </c>
      <c r="O1046" s="0" t="s">
        <v>8412</v>
      </c>
    </row>
    <row r="1047" customFormat="false" ht="15" hidden="false" customHeight="false" outlineLevel="0" collapsed="false">
      <c r="A1047" s="0" t="s">
        <v>8413</v>
      </c>
      <c r="B1047" s="0" t="s">
        <v>3644</v>
      </c>
      <c r="C1047" s="0" t="s">
        <v>8414</v>
      </c>
      <c r="D1047" s="0" t="s">
        <v>745</v>
      </c>
      <c r="E1047" s="0" t="s">
        <v>8415</v>
      </c>
      <c r="F1047" s="0" t="s">
        <v>7929</v>
      </c>
      <c r="G1047" s="0" t="s">
        <v>8416</v>
      </c>
      <c r="H1047" s="0" t="n">
        <v>32991828</v>
      </c>
      <c r="I1047" s="0" t="s">
        <v>749</v>
      </c>
      <c r="K1047" s="0" t="s">
        <v>8417</v>
      </c>
      <c r="L1047" s="0" t="s">
        <v>8418</v>
      </c>
      <c r="M1047" s="0" t="s">
        <v>8419</v>
      </c>
      <c r="O1047" s="0" t="s">
        <v>8420</v>
      </c>
    </row>
    <row r="1048" customFormat="false" ht="15" hidden="false" customHeight="false" outlineLevel="0" collapsed="false">
      <c r="A1048" s="0" t="s">
        <v>8421</v>
      </c>
      <c r="B1048" s="0" t="s">
        <v>3647</v>
      </c>
      <c r="C1048" s="0" t="s">
        <v>8414</v>
      </c>
      <c r="D1048" s="0" t="s">
        <v>745</v>
      </c>
      <c r="E1048" s="0" t="s">
        <v>8415</v>
      </c>
      <c r="F1048" s="0" t="s">
        <v>7929</v>
      </c>
      <c r="G1048" s="0" t="s">
        <v>8422</v>
      </c>
      <c r="H1048" s="0" t="n">
        <v>32991828</v>
      </c>
      <c r="I1048" s="0" t="s">
        <v>749</v>
      </c>
      <c r="K1048" s="0" t="s">
        <v>8423</v>
      </c>
      <c r="L1048" s="0" t="s">
        <v>8424</v>
      </c>
      <c r="M1048" s="0" t="s">
        <v>8425</v>
      </c>
      <c r="O1048" s="0" t="s">
        <v>8426</v>
      </c>
    </row>
    <row r="1049" customFormat="false" ht="15" hidden="false" customHeight="false" outlineLevel="0" collapsed="false">
      <c r="A1049" s="0" t="s">
        <v>8427</v>
      </c>
      <c r="B1049" s="0" t="s">
        <v>3648</v>
      </c>
      <c r="C1049" s="0" t="s">
        <v>8414</v>
      </c>
      <c r="D1049" s="0" t="s">
        <v>745</v>
      </c>
      <c r="E1049" s="0" t="s">
        <v>8415</v>
      </c>
      <c r="F1049" s="0" t="s">
        <v>7929</v>
      </c>
      <c r="G1049" s="0" t="s">
        <v>8428</v>
      </c>
      <c r="H1049" s="0" t="n">
        <v>32991828</v>
      </c>
      <c r="I1049" s="0" t="s">
        <v>749</v>
      </c>
      <c r="K1049" s="0" t="s">
        <v>8429</v>
      </c>
      <c r="L1049" s="0" t="s">
        <v>8430</v>
      </c>
      <c r="M1049" s="0" t="s">
        <v>8431</v>
      </c>
      <c r="O1049" s="0" t="s">
        <v>8432</v>
      </c>
    </row>
    <row r="1050" customFormat="false" ht="15" hidden="false" customHeight="false" outlineLevel="0" collapsed="false">
      <c r="A1050" s="0" t="s">
        <v>8433</v>
      </c>
      <c r="B1050" s="0" t="s">
        <v>3649</v>
      </c>
      <c r="C1050" s="0" t="s">
        <v>8414</v>
      </c>
      <c r="D1050" s="0" t="s">
        <v>745</v>
      </c>
      <c r="E1050" s="0" t="s">
        <v>8415</v>
      </c>
      <c r="F1050" s="0" t="s">
        <v>7929</v>
      </c>
      <c r="G1050" s="0" t="s">
        <v>8434</v>
      </c>
      <c r="H1050" s="0" t="n">
        <v>32991828</v>
      </c>
      <c r="I1050" s="0" t="s">
        <v>749</v>
      </c>
      <c r="K1050" s="0" t="s">
        <v>8435</v>
      </c>
      <c r="L1050" s="0" t="s">
        <v>8436</v>
      </c>
      <c r="M1050" s="0" t="s">
        <v>8437</v>
      </c>
      <c r="O1050" s="0" t="s">
        <v>8438</v>
      </c>
    </row>
    <row r="1051" customFormat="false" ht="15" hidden="false" customHeight="false" outlineLevel="0" collapsed="false">
      <c r="A1051" s="0" t="s">
        <v>8439</v>
      </c>
      <c r="B1051" s="0" t="s">
        <v>3650</v>
      </c>
      <c r="C1051" s="0" t="s">
        <v>8414</v>
      </c>
      <c r="D1051" s="0" t="s">
        <v>745</v>
      </c>
      <c r="E1051" s="0" t="s">
        <v>8415</v>
      </c>
      <c r="F1051" s="0" t="s">
        <v>7929</v>
      </c>
      <c r="G1051" s="0" t="s">
        <v>8440</v>
      </c>
      <c r="H1051" s="0" t="n">
        <v>32991828</v>
      </c>
      <c r="I1051" s="0" t="s">
        <v>749</v>
      </c>
      <c r="K1051" s="0" t="s">
        <v>8441</v>
      </c>
      <c r="L1051" s="0" t="s">
        <v>8442</v>
      </c>
      <c r="M1051" s="0" t="s">
        <v>8443</v>
      </c>
      <c r="O1051" s="0" t="s">
        <v>8444</v>
      </c>
    </row>
    <row r="1052" customFormat="false" ht="15" hidden="false" customHeight="false" outlineLevel="0" collapsed="false">
      <c r="A1052" s="0" t="s">
        <v>8445</v>
      </c>
      <c r="B1052" s="0" t="s">
        <v>3652</v>
      </c>
      <c r="C1052" s="0" t="s">
        <v>8414</v>
      </c>
      <c r="D1052" s="0" t="s">
        <v>745</v>
      </c>
      <c r="E1052" s="0" t="s">
        <v>8415</v>
      </c>
      <c r="F1052" s="0" t="s">
        <v>7929</v>
      </c>
      <c r="G1052" s="0" t="s">
        <v>8446</v>
      </c>
      <c r="H1052" s="0" t="n">
        <v>32991828</v>
      </c>
      <c r="I1052" s="0" t="s">
        <v>749</v>
      </c>
      <c r="K1052" s="0" t="s">
        <v>8447</v>
      </c>
      <c r="L1052" s="0" t="s">
        <v>8448</v>
      </c>
      <c r="M1052" s="0" t="s">
        <v>8449</v>
      </c>
      <c r="O1052" s="0" t="s">
        <v>8450</v>
      </c>
    </row>
    <row r="1053" customFormat="false" ht="15" hidden="false" customHeight="false" outlineLevel="0" collapsed="false">
      <c r="A1053" s="0" t="s">
        <v>8451</v>
      </c>
      <c r="B1053" s="0" t="s">
        <v>3653</v>
      </c>
      <c r="C1053" s="0" t="s">
        <v>8414</v>
      </c>
      <c r="D1053" s="0" t="s">
        <v>745</v>
      </c>
      <c r="E1053" s="0" t="s">
        <v>8415</v>
      </c>
      <c r="F1053" s="0" t="s">
        <v>7929</v>
      </c>
      <c r="G1053" s="0" t="s">
        <v>8452</v>
      </c>
      <c r="H1053" s="0" t="n">
        <v>32991828</v>
      </c>
      <c r="I1053" s="0" t="s">
        <v>749</v>
      </c>
      <c r="K1053" s="0" t="s">
        <v>8453</v>
      </c>
      <c r="L1053" s="0" t="s">
        <v>8454</v>
      </c>
      <c r="M1053" s="0" t="s">
        <v>8455</v>
      </c>
      <c r="O1053" s="0" t="s">
        <v>8456</v>
      </c>
    </row>
    <row r="1054" customFormat="false" ht="15" hidden="false" customHeight="false" outlineLevel="0" collapsed="false">
      <c r="A1054" s="0" t="s">
        <v>8457</v>
      </c>
      <c r="B1054" s="0" t="s">
        <v>3654</v>
      </c>
      <c r="C1054" s="0" t="s">
        <v>8414</v>
      </c>
      <c r="D1054" s="0" t="s">
        <v>745</v>
      </c>
      <c r="E1054" s="0" t="s">
        <v>8415</v>
      </c>
      <c r="F1054" s="0" t="s">
        <v>7929</v>
      </c>
      <c r="G1054" s="0" t="s">
        <v>8458</v>
      </c>
      <c r="H1054" s="0" t="n">
        <v>32991828</v>
      </c>
      <c r="I1054" s="0" t="s">
        <v>749</v>
      </c>
      <c r="K1054" s="0" t="s">
        <v>8459</v>
      </c>
      <c r="L1054" s="0" t="s">
        <v>8460</v>
      </c>
      <c r="M1054" s="0" t="s">
        <v>8461</v>
      </c>
      <c r="O1054" s="0" t="s">
        <v>8462</v>
      </c>
    </row>
    <row r="1055" customFormat="false" ht="15" hidden="false" customHeight="false" outlineLevel="0" collapsed="false">
      <c r="A1055" s="0" t="s">
        <v>8463</v>
      </c>
      <c r="B1055" s="0" t="s">
        <v>3655</v>
      </c>
      <c r="C1055" s="0" t="s">
        <v>8414</v>
      </c>
      <c r="D1055" s="0" t="s">
        <v>745</v>
      </c>
      <c r="E1055" s="0" t="s">
        <v>8415</v>
      </c>
      <c r="F1055" s="0" t="s">
        <v>7929</v>
      </c>
      <c r="G1055" s="0" t="s">
        <v>8464</v>
      </c>
      <c r="H1055" s="0" t="n">
        <v>32991828</v>
      </c>
      <c r="I1055" s="0" t="s">
        <v>749</v>
      </c>
      <c r="K1055" s="0" t="s">
        <v>8465</v>
      </c>
      <c r="L1055" s="0" t="s">
        <v>8466</v>
      </c>
      <c r="M1055" s="0" t="s">
        <v>8467</v>
      </c>
      <c r="O1055" s="0" t="s">
        <v>8468</v>
      </c>
    </row>
    <row r="1056" customFormat="false" ht="15" hidden="false" customHeight="false" outlineLevel="0" collapsed="false">
      <c r="A1056" s="0" t="s">
        <v>8469</v>
      </c>
      <c r="B1056" s="0" t="s">
        <v>3657</v>
      </c>
      <c r="C1056" s="0" t="s">
        <v>8414</v>
      </c>
      <c r="D1056" s="0" t="s">
        <v>745</v>
      </c>
      <c r="E1056" s="0" t="s">
        <v>8415</v>
      </c>
      <c r="F1056" s="0" t="s">
        <v>7929</v>
      </c>
      <c r="G1056" s="0" t="s">
        <v>8470</v>
      </c>
      <c r="H1056" s="0" t="n">
        <v>32991828</v>
      </c>
      <c r="I1056" s="0" t="s">
        <v>749</v>
      </c>
      <c r="K1056" s="0" t="s">
        <v>8471</v>
      </c>
      <c r="L1056" s="0" t="s">
        <v>8472</v>
      </c>
      <c r="M1056" s="0" t="s">
        <v>8473</v>
      </c>
      <c r="O1056" s="0" t="s">
        <v>8474</v>
      </c>
    </row>
    <row r="1057" customFormat="false" ht="15" hidden="false" customHeight="false" outlineLevel="0" collapsed="false">
      <c r="A1057" s="0" t="s">
        <v>8475</v>
      </c>
      <c r="B1057" s="0" t="s">
        <v>3658</v>
      </c>
      <c r="C1057" s="0" t="s">
        <v>8414</v>
      </c>
      <c r="D1057" s="0" t="s">
        <v>745</v>
      </c>
      <c r="E1057" s="0" t="s">
        <v>8415</v>
      </c>
      <c r="F1057" s="0" t="s">
        <v>7929</v>
      </c>
      <c r="G1057" s="0" t="s">
        <v>8476</v>
      </c>
      <c r="H1057" s="0" t="n">
        <v>32991828</v>
      </c>
      <c r="I1057" s="0" t="s">
        <v>749</v>
      </c>
      <c r="K1057" s="0" t="s">
        <v>8477</v>
      </c>
      <c r="L1057" s="0" t="s">
        <v>8478</v>
      </c>
      <c r="M1057" s="0" t="s">
        <v>8479</v>
      </c>
      <c r="O1057" s="0" t="s">
        <v>8480</v>
      </c>
    </row>
    <row r="1058" customFormat="false" ht="15" hidden="false" customHeight="false" outlineLevel="0" collapsed="false">
      <c r="A1058" s="0" t="s">
        <v>8481</v>
      </c>
      <c r="B1058" s="0" t="s">
        <v>3659</v>
      </c>
      <c r="C1058" s="0" t="s">
        <v>8414</v>
      </c>
      <c r="D1058" s="0" t="s">
        <v>745</v>
      </c>
      <c r="E1058" s="0" t="s">
        <v>8415</v>
      </c>
      <c r="F1058" s="0" t="s">
        <v>7929</v>
      </c>
      <c r="G1058" s="0" t="s">
        <v>8482</v>
      </c>
      <c r="H1058" s="0" t="n">
        <v>32991828</v>
      </c>
      <c r="I1058" s="0" t="s">
        <v>749</v>
      </c>
      <c r="K1058" s="0" t="s">
        <v>8483</v>
      </c>
      <c r="L1058" s="0" t="s">
        <v>8484</v>
      </c>
      <c r="M1058" s="0" t="s">
        <v>8485</v>
      </c>
      <c r="O1058" s="0" t="s">
        <v>8486</v>
      </c>
    </row>
    <row r="1059" customFormat="false" ht="15" hidden="false" customHeight="false" outlineLevel="0" collapsed="false">
      <c r="A1059" s="0" t="s">
        <v>8487</v>
      </c>
      <c r="B1059" s="0" t="s">
        <v>3660</v>
      </c>
      <c r="C1059" s="0" t="s">
        <v>8488</v>
      </c>
      <c r="D1059" s="0" t="s">
        <v>745</v>
      </c>
      <c r="E1059" s="0" t="s">
        <v>5937</v>
      </c>
      <c r="F1059" s="0" t="s">
        <v>7929</v>
      </c>
      <c r="G1059" s="0" t="s">
        <v>8489</v>
      </c>
      <c r="H1059" s="0" t="n">
        <v>32991828</v>
      </c>
      <c r="I1059" s="0" t="s">
        <v>749</v>
      </c>
      <c r="K1059" s="0" t="s">
        <v>8490</v>
      </c>
      <c r="L1059" s="0" t="s">
        <v>8491</v>
      </c>
      <c r="M1059" s="0" t="s">
        <v>8297</v>
      </c>
      <c r="O1059" s="0" t="s">
        <v>8492</v>
      </c>
    </row>
    <row r="1060" customFormat="false" ht="15" hidden="false" customHeight="false" outlineLevel="0" collapsed="false">
      <c r="A1060" s="0" t="s">
        <v>8493</v>
      </c>
      <c r="B1060" s="0" t="s">
        <v>3664</v>
      </c>
      <c r="C1060" s="0" t="s">
        <v>8488</v>
      </c>
      <c r="D1060" s="0" t="s">
        <v>745</v>
      </c>
      <c r="E1060" s="0" t="s">
        <v>5937</v>
      </c>
      <c r="F1060" s="0" t="s">
        <v>7929</v>
      </c>
      <c r="G1060" s="0" t="s">
        <v>8494</v>
      </c>
      <c r="H1060" s="0" t="n">
        <v>32991828</v>
      </c>
      <c r="I1060" s="0" t="s">
        <v>749</v>
      </c>
      <c r="K1060" s="0" t="s">
        <v>8495</v>
      </c>
      <c r="L1060" s="0" t="s">
        <v>8496</v>
      </c>
      <c r="M1060" s="0" t="s">
        <v>8497</v>
      </c>
      <c r="O1060" s="0" t="s">
        <v>8498</v>
      </c>
    </row>
    <row r="1061" customFormat="false" ht="15" hidden="false" customHeight="false" outlineLevel="0" collapsed="false">
      <c r="A1061" s="0" t="s">
        <v>8499</v>
      </c>
      <c r="B1061" s="0" t="s">
        <v>3665</v>
      </c>
      <c r="C1061" s="0" t="s">
        <v>8488</v>
      </c>
      <c r="D1061" s="0" t="s">
        <v>745</v>
      </c>
      <c r="E1061" s="0" t="s">
        <v>5937</v>
      </c>
      <c r="F1061" s="0" t="s">
        <v>7929</v>
      </c>
      <c r="G1061" s="0" t="s">
        <v>8500</v>
      </c>
      <c r="H1061" s="0" t="n">
        <v>32991828</v>
      </c>
      <c r="I1061" s="0" t="s">
        <v>749</v>
      </c>
      <c r="K1061" s="0" t="s">
        <v>8501</v>
      </c>
      <c r="L1061" s="0" t="s">
        <v>8502</v>
      </c>
      <c r="M1061" s="0" t="s">
        <v>8503</v>
      </c>
      <c r="O1061" s="0" t="s">
        <v>8504</v>
      </c>
    </row>
    <row r="1062" customFormat="false" ht="15" hidden="false" customHeight="false" outlineLevel="0" collapsed="false">
      <c r="A1062" s="0" t="s">
        <v>8505</v>
      </c>
      <c r="B1062" s="0" t="s">
        <v>3666</v>
      </c>
      <c r="C1062" s="0" t="s">
        <v>8488</v>
      </c>
      <c r="D1062" s="0" t="s">
        <v>745</v>
      </c>
      <c r="E1062" s="0" t="s">
        <v>5937</v>
      </c>
      <c r="F1062" s="0" t="s">
        <v>7929</v>
      </c>
      <c r="G1062" s="0" t="s">
        <v>8506</v>
      </c>
      <c r="H1062" s="0" t="n">
        <v>32991828</v>
      </c>
      <c r="I1062" s="0" t="s">
        <v>749</v>
      </c>
      <c r="K1062" s="0" t="s">
        <v>8507</v>
      </c>
      <c r="L1062" s="0" t="s">
        <v>8508</v>
      </c>
      <c r="M1062" s="0" t="s">
        <v>8509</v>
      </c>
      <c r="O1062" s="0" t="s">
        <v>8510</v>
      </c>
    </row>
    <row r="1063" customFormat="false" ht="15" hidden="false" customHeight="false" outlineLevel="0" collapsed="false">
      <c r="A1063" s="0" t="s">
        <v>8511</v>
      </c>
      <c r="B1063" s="0" t="s">
        <v>3667</v>
      </c>
      <c r="C1063" s="0" t="s">
        <v>8488</v>
      </c>
      <c r="D1063" s="0" t="s">
        <v>745</v>
      </c>
      <c r="E1063" s="0" t="s">
        <v>5937</v>
      </c>
      <c r="F1063" s="0" t="s">
        <v>7929</v>
      </c>
      <c r="G1063" s="0" t="s">
        <v>8512</v>
      </c>
      <c r="H1063" s="0" t="n">
        <v>32991828</v>
      </c>
      <c r="I1063" s="0" t="s">
        <v>749</v>
      </c>
      <c r="K1063" s="0" t="s">
        <v>8513</v>
      </c>
      <c r="L1063" s="0" t="s">
        <v>8514</v>
      </c>
      <c r="M1063" s="0" t="s">
        <v>8515</v>
      </c>
      <c r="O1063" s="0" t="s">
        <v>8516</v>
      </c>
    </row>
    <row r="1064" customFormat="false" ht="15" hidden="false" customHeight="false" outlineLevel="0" collapsed="false">
      <c r="A1064" s="0" t="s">
        <v>8517</v>
      </c>
      <c r="B1064" s="0" t="s">
        <v>3668</v>
      </c>
      <c r="C1064" s="0" t="s">
        <v>8488</v>
      </c>
      <c r="D1064" s="0" t="s">
        <v>745</v>
      </c>
      <c r="E1064" s="0" t="s">
        <v>5937</v>
      </c>
      <c r="F1064" s="0" t="s">
        <v>7929</v>
      </c>
      <c r="G1064" s="0" t="s">
        <v>8518</v>
      </c>
      <c r="H1064" s="0" t="n">
        <v>32991828</v>
      </c>
      <c r="I1064" s="0" t="s">
        <v>749</v>
      </c>
      <c r="K1064" s="0" t="s">
        <v>8519</v>
      </c>
      <c r="L1064" s="0" t="s">
        <v>8520</v>
      </c>
      <c r="M1064" s="0" t="s">
        <v>8521</v>
      </c>
      <c r="O1064" s="0" t="s">
        <v>8522</v>
      </c>
    </row>
    <row r="1065" customFormat="false" ht="15" hidden="false" customHeight="false" outlineLevel="0" collapsed="false">
      <c r="A1065" s="0" t="s">
        <v>8523</v>
      </c>
      <c r="B1065" s="0" t="s">
        <v>3669</v>
      </c>
      <c r="C1065" s="0" t="s">
        <v>8488</v>
      </c>
      <c r="D1065" s="0" t="s">
        <v>745</v>
      </c>
      <c r="E1065" s="0" t="s">
        <v>5937</v>
      </c>
      <c r="F1065" s="0" t="s">
        <v>7929</v>
      </c>
      <c r="G1065" s="0" t="s">
        <v>8524</v>
      </c>
      <c r="H1065" s="0" t="n">
        <v>32991828</v>
      </c>
      <c r="I1065" s="0" t="s">
        <v>749</v>
      </c>
      <c r="K1065" s="0" t="s">
        <v>8525</v>
      </c>
      <c r="L1065" s="0" t="s">
        <v>8526</v>
      </c>
      <c r="M1065" s="0" t="s">
        <v>8527</v>
      </c>
      <c r="O1065" s="0" t="s">
        <v>8528</v>
      </c>
    </row>
    <row r="1066" customFormat="false" ht="15" hidden="false" customHeight="false" outlineLevel="0" collapsed="false">
      <c r="A1066" s="0" t="s">
        <v>8529</v>
      </c>
      <c r="B1066" s="0" t="s">
        <v>3670</v>
      </c>
      <c r="C1066" s="0" t="s">
        <v>8488</v>
      </c>
      <c r="D1066" s="0" t="s">
        <v>745</v>
      </c>
      <c r="E1066" s="0" t="s">
        <v>5937</v>
      </c>
      <c r="F1066" s="0" t="s">
        <v>7929</v>
      </c>
      <c r="G1066" s="0" t="s">
        <v>8530</v>
      </c>
      <c r="H1066" s="0" t="n">
        <v>32991828</v>
      </c>
      <c r="I1066" s="0" t="s">
        <v>749</v>
      </c>
      <c r="K1066" s="0" t="s">
        <v>8531</v>
      </c>
      <c r="L1066" s="0" t="s">
        <v>8532</v>
      </c>
      <c r="M1066" s="0" t="s">
        <v>8533</v>
      </c>
      <c r="O1066" s="0" t="s">
        <v>8534</v>
      </c>
    </row>
    <row r="1067" customFormat="false" ht="15" hidden="false" customHeight="false" outlineLevel="0" collapsed="false">
      <c r="A1067" s="0" t="s">
        <v>8535</v>
      </c>
      <c r="B1067" s="0" t="s">
        <v>3671</v>
      </c>
      <c r="C1067" s="0" t="s">
        <v>8536</v>
      </c>
      <c r="D1067" s="0" t="s">
        <v>745</v>
      </c>
      <c r="E1067" s="0" t="s">
        <v>5937</v>
      </c>
      <c r="F1067" s="0" t="s">
        <v>7929</v>
      </c>
      <c r="G1067" s="0" t="s">
        <v>8537</v>
      </c>
      <c r="H1067" s="0" t="n">
        <v>32991828</v>
      </c>
      <c r="I1067" s="0" t="s">
        <v>749</v>
      </c>
      <c r="K1067" s="0" t="s">
        <v>8538</v>
      </c>
      <c r="L1067" s="0" t="s">
        <v>8539</v>
      </c>
      <c r="M1067" s="0" t="s">
        <v>8540</v>
      </c>
      <c r="O1067" s="0" t="s">
        <v>8541</v>
      </c>
    </row>
    <row r="1068" customFormat="false" ht="15" hidden="false" customHeight="false" outlineLevel="0" collapsed="false">
      <c r="A1068" s="0" t="s">
        <v>8542</v>
      </c>
      <c r="B1068" s="0" t="s">
        <v>3673</v>
      </c>
      <c r="C1068" s="0" t="s">
        <v>8488</v>
      </c>
      <c r="D1068" s="0" t="s">
        <v>745</v>
      </c>
      <c r="E1068" s="0" t="s">
        <v>5937</v>
      </c>
      <c r="F1068" s="0" t="s">
        <v>7929</v>
      </c>
      <c r="G1068" s="0" t="s">
        <v>8543</v>
      </c>
      <c r="H1068" s="0" t="n">
        <v>32991828</v>
      </c>
      <c r="I1068" s="0" t="s">
        <v>749</v>
      </c>
      <c r="K1068" s="0" t="s">
        <v>8544</v>
      </c>
      <c r="L1068" s="0" t="s">
        <v>8545</v>
      </c>
      <c r="M1068" s="0" t="s">
        <v>8533</v>
      </c>
      <c r="O1068" s="0" t="s">
        <v>8546</v>
      </c>
    </row>
    <row r="1069" customFormat="false" ht="15" hidden="false" customHeight="false" outlineLevel="0" collapsed="false">
      <c r="A1069" s="0" t="s">
        <v>8547</v>
      </c>
      <c r="B1069" s="0" t="s">
        <v>3674</v>
      </c>
      <c r="C1069" s="0" t="s">
        <v>8536</v>
      </c>
      <c r="D1069" s="0" t="s">
        <v>745</v>
      </c>
      <c r="E1069" s="0" t="s">
        <v>5937</v>
      </c>
      <c r="F1069" s="0" t="s">
        <v>7929</v>
      </c>
      <c r="G1069" s="0" t="s">
        <v>8548</v>
      </c>
      <c r="H1069" s="0" t="n">
        <v>32991828</v>
      </c>
      <c r="I1069" s="0" t="s">
        <v>749</v>
      </c>
      <c r="K1069" s="0" t="s">
        <v>8538</v>
      </c>
      <c r="L1069" s="0" t="s">
        <v>8539</v>
      </c>
      <c r="M1069" s="0" t="s">
        <v>8540</v>
      </c>
      <c r="O1069" s="0" t="s">
        <v>8541</v>
      </c>
    </row>
    <row r="1070" customFormat="false" ht="15" hidden="false" customHeight="false" outlineLevel="0" collapsed="false">
      <c r="A1070" s="0" t="s">
        <v>8549</v>
      </c>
      <c r="B1070" s="0" t="s">
        <v>3675</v>
      </c>
      <c r="C1070" s="0" t="s">
        <v>8488</v>
      </c>
      <c r="D1070" s="0" t="s">
        <v>745</v>
      </c>
      <c r="E1070" s="0" t="s">
        <v>5937</v>
      </c>
      <c r="F1070" s="0" t="s">
        <v>7929</v>
      </c>
      <c r="G1070" s="0" t="s">
        <v>8550</v>
      </c>
      <c r="H1070" s="0" t="n">
        <v>32991828</v>
      </c>
      <c r="I1070" s="0" t="s">
        <v>749</v>
      </c>
      <c r="K1070" s="0" t="s">
        <v>8551</v>
      </c>
      <c r="L1070" s="0" t="s">
        <v>8552</v>
      </c>
      <c r="M1070" s="0" t="s">
        <v>8553</v>
      </c>
      <c r="O1070" s="0" t="s">
        <v>8554</v>
      </c>
    </row>
    <row r="1071" customFormat="false" ht="15" hidden="false" customHeight="false" outlineLevel="0" collapsed="false">
      <c r="A1071" s="0" t="s">
        <v>8555</v>
      </c>
      <c r="B1071" s="0" t="s">
        <v>3683</v>
      </c>
      <c r="C1071" s="0" t="s">
        <v>8536</v>
      </c>
      <c r="D1071" s="0" t="s">
        <v>745</v>
      </c>
      <c r="E1071" s="0" t="s">
        <v>5937</v>
      </c>
      <c r="F1071" s="0" t="s">
        <v>7929</v>
      </c>
      <c r="G1071" s="0" t="s">
        <v>8556</v>
      </c>
      <c r="H1071" s="0" t="n">
        <v>32991828</v>
      </c>
      <c r="I1071" s="0" t="s">
        <v>749</v>
      </c>
      <c r="K1071" s="0" t="s">
        <v>8557</v>
      </c>
      <c r="L1071" s="0" t="s">
        <v>8558</v>
      </c>
      <c r="M1071" s="0" t="s">
        <v>8559</v>
      </c>
      <c r="O1071" s="0" t="s">
        <v>8560</v>
      </c>
    </row>
    <row r="1072" customFormat="false" ht="15" hidden="false" customHeight="false" outlineLevel="0" collapsed="false">
      <c r="A1072" s="0" t="s">
        <v>8561</v>
      </c>
      <c r="B1072" s="0" t="s">
        <v>3684</v>
      </c>
      <c r="C1072" s="0" t="s">
        <v>8488</v>
      </c>
      <c r="D1072" s="0" t="s">
        <v>745</v>
      </c>
      <c r="E1072" s="0" t="s">
        <v>5937</v>
      </c>
      <c r="F1072" s="0" t="s">
        <v>7929</v>
      </c>
      <c r="G1072" s="0" t="s">
        <v>8562</v>
      </c>
      <c r="H1072" s="0" t="n">
        <v>32991828</v>
      </c>
      <c r="I1072" s="0" t="s">
        <v>749</v>
      </c>
      <c r="K1072" s="0" t="s">
        <v>8563</v>
      </c>
      <c r="L1072" s="0" t="s">
        <v>8564</v>
      </c>
      <c r="M1072" s="0" t="s">
        <v>8565</v>
      </c>
      <c r="O1072" s="0" t="s">
        <v>8566</v>
      </c>
    </row>
    <row r="1073" customFormat="false" ht="15" hidden="false" customHeight="false" outlineLevel="0" collapsed="false">
      <c r="A1073" s="0" t="s">
        <v>8567</v>
      </c>
      <c r="B1073" s="0" t="s">
        <v>3685</v>
      </c>
      <c r="C1073" s="0" t="s">
        <v>8536</v>
      </c>
      <c r="D1073" s="0" t="s">
        <v>745</v>
      </c>
      <c r="E1073" s="0" t="s">
        <v>5937</v>
      </c>
      <c r="F1073" s="0" t="s">
        <v>7929</v>
      </c>
      <c r="G1073" s="0" t="s">
        <v>8568</v>
      </c>
      <c r="H1073" s="0" t="n">
        <v>32991828</v>
      </c>
      <c r="I1073" s="0" t="s">
        <v>749</v>
      </c>
      <c r="K1073" s="0" t="s">
        <v>8569</v>
      </c>
      <c r="L1073" s="0" t="s">
        <v>8570</v>
      </c>
      <c r="M1073" s="0" t="s">
        <v>8571</v>
      </c>
      <c r="O1073" s="0" t="s">
        <v>8572</v>
      </c>
    </row>
    <row r="1074" customFormat="false" ht="15" hidden="false" customHeight="false" outlineLevel="0" collapsed="false">
      <c r="A1074" s="0" t="s">
        <v>8573</v>
      </c>
      <c r="B1074" s="0" t="s">
        <v>3686</v>
      </c>
      <c r="C1074" s="0" t="s">
        <v>8574</v>
      </c>
      <c r="D1074" s="0" t="s">
        <v>745</v>
      </c>
      <c r="E1074" s="0" t="s">
        <v>5932</v>
      </c>
      <c r="F1074" s="0" t="s">
        <v>7929</v>
      </c>
      <c r="G1074" s="0" t="s">
        <v>8575</v>
      </c>
      <c r="H1074" s="0" t="n">
        <v>32991828</v>
      </c>
      <c r="I1074" s="0" t="s">
        <v>749</v>
      </c>
      <c r="K1074" s="0" t="s">
        <v>8576</v>
      </c>
      <c r="L1074" s="0" t="s">
        <v>8577</v>
      </c>
      <c r="M1074" s="0" t="s">
        <v>8578</v>
      </c>
      <c r="O1074" s="0" t="s">
        <v>8579</v>
      </c>
    </row>
    <row r="1075" customFormat="false" ht="15" hidden="false" customHeight="false" outlineLevel="0" collapsed="false">
      <c r="A1075" s="0" t="s">
        <v>8580</v>
      </c>
      <c r="B1075" s="0" t="s">
        <v>3689</v>
      </c>
      <c r="C1075" s="0" t="s">
        <v>8574</v>
      </c>
      <c r="D1075" s="0" t="s">
        <v>745</v>
      </c>
      <c r="E1075" s="0" t="s">
        <v>5932</v>
      </c>
      <c r="F1075" s="0" t="s">
        <v>7929</v>
      </c>
      <c r="G1075" s="0" t="s">
        <v>8581</v>
      </c>
      <c r="H1075" s="0" t="n">
        <v>32991828</v>
      </c>
      <c r="I1075" s="0" t="s">
        <v>749</v>
      </c>
      <c r="K1075" s="0" t="s">
        <v>8582</v>
      </c>
      <c r="L1075" s="0" t="s">
        <v>8583</v>
      </c>
      <c r="M1075" s="0" t="s">
        <v>8584</v>
      </c>
      <c r="O1075" s="0" t="s">
        <v>8585</v>
      </c>
    </row>
    <row r="1076" customFormat="false" ht="15" hidden="false" customHeight="false" outlineLevel="0" collapsed="false">
      <c r="A1076" s="0" t="s">
        <v>8586</v>
      </c>
      <c r="B1076" s="0" t="s">
        <v>3694</v>
      </c>
      <c r="C1076" s="0" t="s">
        <v>8587</v>
      </c>
      <c r="D1076" s="0" t="s">
        <v>745</v>
      </c>
      <c r="E1076" s="0" t="s">
        <v>5932</v>
      </c>
      <c r="F1076" s="0" t="s">
        <v>7929</v>
      </c>
      <c r="G1076" s="0" t="s">
        <v>8588</v>
      </c>
      <c r="H1076" s="0" t="n">
        <v>32991828</v>
      </c>
      <c r="I1076" s="0" t="s">
        <v>749</v>
      </c>
      <c r="K1076" s="0" t="s">
        <v>8589</v>
      </c>
      <c r="L1076" s="0" t="s">
        <v>8590</v>
      </c>
      <c r="M1076" s="0" t="s">
        <v>8591</v>
      </c>
      <c r="O1076" s="0" t="s">
        <v>8592</v>
      </c>
    </row>
    <row r="1077" customFormat="false" ht="15" hidden="false" customHeight="false" outlineLevel="0" collapsed="false">
      <c r="A1077" s="0" t="s">
        <v>8593</v>
      </c>
      <c r="B1077" s="0" t="s">
        <v>3696</v>
      </c>
      <c r="C1077" s="0" t="s">
        <v>8574</v>
      </c>
      <c r="D1077" s="0" t="s">
        <v>745</v>
      </c>
      <c r="E1077" s="0" t="s">
        <v>5932</v>
      </c>
      <c r="F1077" s="0" t="s">
        <v>7929</v>
      </c>
      <c r="G1077" s="0" t="s">
        <v>8594</v>
      </c>
      <c r="H1077" s="0" t="n">
        <v>32991828</v>
      </c>
      <c r="I1077" s="0" t="s">
        <v>749</v>
      </c>
      <c r="K1077" s="0" t="s">
        <v>8595</v>
      </c>
      <c r="L1077" s="0" t="s">
        <v>8596</v>
      </c>
      <c r="M1077" s="0" t="s">
        <v>8597</v>
      </c>
      <c r="O1077" s="0" t="s">
        <v>8598</v>
      </c>
    </row>
    <row r="1078" customFormat="false" ht="15" hidden="false" customHeight="false" outlineLevel="0" collapsed="false">
      <c r="A1078" s="0" t="s">
        <v>8599</v>
      </c>
      <c r="B1078" s="0" t="s">
        <v>3697</v>
      </c>
      <c r="C1078" s="0" t="s">
        <v>8587</v>
      </c>
      <c r="D1078" s="0" t="s">
        <v>745</v>
      </c>
      <c r="E1078" s="0" t="s">
        <v>5932</v>
      </c>
      <c r="F1078" s="0" t="s">
        <v>7929</v>
      </c>
      <c r="G1078" s="0" t="s">
        <v>8600</v>
      </c>
      <c r="H1078" s="0" t="n">
        <v>32991828</v>
      </c>
      <c r="I1078" s="0" t="s">
        <v>749</v>
      </c>
      <c r="K1078" s="0" t="s">
        <v>8601</v>
      </c>
      <c r="L1078" s="0" t="s">
        <v>8602</v>
      </c>
      <c r="M1078" s="0" t="s">
        <v>8603</v>
      </c>
      <c r="O1078" s="0" t="s">
        <v>8604</v>
      </c>
    </row>
    <row r="1079" customFormat="false" ht="15" hidden="false" customHeight="false" outlineLevel="0" collapsed="false">
      <c r="A1079" s="0" t="s">
        <v>8605</v>
      </c>
      <c r="B1079" s="0" t="s">
        <v>3698</v>
      </c>
      <c r="C1079" s="0" t="s">
        <v>8574</v>
      </c>
      <c r="D1079" s="0" t="s">
        <v>745</v>
      </c>
      <c r="E1079" s="0" t="s">
        <v>5932</v>
      </c>
      <c r="F1079" s="0" t="s">
        <v>7929</v>
      </c>
      <c r="G1079" s="0" t="s">
        <v>8606</v>
      </c>
      <c r="H1079" s="0" t="n">
        <v>32991828</v>
      </c>
      <c r="I1079" s="0" t="s">
        <v>749</v>
      </c>
      <c r="K1079" s="0" t="s">
        <v>8607</v>
      </c>
      <c r="L1079" s="0" t="s">
        <v>8608</v>
      </c>
      <c r="M1079" s="0" t="s">
        <v>8609</v>
      </c>
      <c r="O1079" s="0" t="s">
        <v>8610</v>
      </c>
    </row>
    <row r="1080" customFormat="false" ht="15" hidden="false" customHeight="false" outlineLevel="0" collapsed="false">
      <c r="A1080" s="0" t="s">
        <v>8611</v>
      </c>
      <c r="B1080" s="0" t="s">
        <v>3699</v>
      </c>
      <c r="C1080" s="0" t="s">
        <v>8587</v>
      </c>
      <c r="D1080" s="0" t="s">
        <v>745</v>
      </c>
      <c r="E1080" s="0" t="s">
        <v>5932</v>
      </c>
      <c r="F1080" s="0" t="s">
        <v>7929</v>
      </c>
      <c r="G1080" s="0" t="s">
        <v>8612</v>
      </c>
      <c r="H1080" s="0" t="n">
        <v>32991828</v>
      </c>
      <c r="I1080" s="0" t="s">
        <v>749</v>
      </c>
      <c r="K1080" s="0" t="s">
        <v>8613</v>
      </c>
      <c r="L1080" s="0" t="s">
        <v>8614</v>
      </c>
      <c r="M1080" s="0" t="s">
        <v>8615</v>
      </c>
      <c r="O1080" s="0" t="s">
        <v>8616</v>
      </c>
    </row>
    <row r="1081" customFormat="false" ht="15" hidden="false" customHeight="false" outlineLevel="0" collapsed="false">
      <c r="A1081" s="0" t="s">
        <v>8617</v>
      </c>
      <c r="B1081" s="0" t="s">
        <v>3700</v>
      </c>
      <c r="C1081" s="0" t="s">
        <v>8574</v>
      </c>
      <c r="D1081" s="0" t="s">
        <v>745</v>
      </c>
      <c r="E1081" s="0" t="s">
        <v>5932</v>
      </c>
      <c r="F1081" s="0" t="s">
        <v>7929</v>
      </c>
      <c r="G1081" s="0" t="s">
        <v>8618</v>
      </c>
      <c r="H1081" s="0" t="n">
        <v>32991828</v>
      </c>
      <c r="I1081" s="0" t="s">
        <v>749</v>
      </c>
      <c r="K1081" s="0" t="s">
        <v>8619</v>
      </c>
      <c r="L1081" s="0" t="s">
        <v>8620</v>
      </c>
      <c r="M1081" s="0" t="s">
        <v>8621</v>
      </c>
      <c r="O1081" s="0" t="s">
        <v>8622</v>
      </c>
    </row>
    <row r="1082" customFormat="false" ht="15" hidden="false" customHeight="false" outlineLevel="0" collapsed="false">
      <c r="A1082" s="0" t="s">
        <v>8623</v>
      </c>
      <c r="B1082" s="0" t="s">
        <v>3701</v>
      </c>
      <c r="C1082" s="0" t="s">
        <v>8587</v>
      </c>
      <c r="D1082" s="0" t="s">
        <v>745</v>
      </c>
      <c r="E1082" s="0" t="s">
        <v>5932</v>
      </c>
      <c r="F1082" s="0" t="s">
        <v>7929</v>
      </c>
      <c r="G1082" s="0" t="s">
        <v>8624</v>
      </c>
      <c r="H1082" s="0" t="n">
        <v>32991828</v>
      </c>
      <c r="I1082" s="0" t="s">
        <v>749</v>
      </c>
      <c r="K1082" s="0" t="s">
        <v>8625</v>
      </c>
      <c r="L1082" s="0" t="s">
        <v>8626</v>
      </c>
      <c r="M1082" s="0" t="s">
        <v>8627</v>
      </c>
      <c r="O1082" s="0" t="s">
        <v>8628</v>
      </c>
    </row>
    <row r="1083" customFormat="false" ht="15" hidden="false" customHeight="false" outlineLevel="0" collapsed="false">
      <c r="A1083" s="0" t="s">
        <v>8629</v>
      </c>
      <c r="B1083" s="0" t="s">
        <v>3702</v>
      </c>
      <c r="C1083" s="0" t="s">
        <v>8630</v>
      </c>
      <c r="D1083" s="0" t="s">
        <v>745</v>
      </c>
      <c r="E1083" s="0" t="s">
        <v>8631</v>
      </c>
      <c r="F1083" s="0" t="s">
        <v>7929</v>
      </c>
      <c r="G1083" s="0" t="s">
        <v>8632</v>
      </c>
      <c r="H1083" s="0" t="n">
        <v>32991828</v>
      </c>
      <c r="I1083" s="0" t="s">
        <v>749</v>
      </c>
      <c r="K1083" s="0" t="s">
        <v>8633</v>
      </c>
      <c r="L1083" s="0" t="s">
        <v>8634</v>
      </c>
      <c r="M1083" s="0" t="s">
        <v>8635</v>
      </c>
      <c r="O1083" s="0" t="s">
        <v>8636</v>
      </c>
    </row>
    <row r="1084" customFormat="false" ht="15" hidden="false" customHeight="false" outlineLevel="0" collapsed="false">
      <c r="A1084" s="0" t="s">
        <v>8637</v>
      </c>
      <c r="B1084" s="0" t="s">
        <v>3705</v>
      </c>
      <c r="C1084" s="0" t="s">
        <v>8630</v>
      </c>
      <c r="D1084" s="0" t="s">
        <v>745</v>
      </c>
      <c r="E1084" s="0" t="s">
        <v>8631</v>
      </c>
      <c r="F1084" s="0" t="s">
        <v>7929</v>
      </c>
      <c r="G1084" s="0" t="s">
        <v>8638</v>
      </c>
      <c r="H1084" s="0" t="n">
        <v>32991828</v>
      </c>
      <c r="I1084" s="0" t="s">
        <v>749</v>
      </c>
      <c r="K1084" s="0" t="s">
        <v>8639</v>
      </c>
      <c r="L1084" s="0" t="s">
        <v>8640</v>
      </c>
      <c r="M1084" s="0" t="s">
        <v>8641</v>
      </c>
      <c r="O1084" s="0" t="s">
        <v>8642</v>
      </c>
    </row>
    <row r="1085" customFormat="false" ht="15" hidden="false" customHeight="false" outlineLevel="0" collapsed="false">
      <c r="A1085" s="0" t="s">
        <v>8643</v>
      </c>
      <c r="B1085" s="0" t="s">
        <v>3706</v>
      </c>
      <c r="C1085" s="0" t="s">
        <v>8630</v>
      </c>
      <c r="D1085" s="0" t="s">
        <v>745</v>
      </c>
      <c r="E1085" s="0" t="s">
        <v>8631</v>
      </c>
      <c r="F1085" s="0" t="s">
        <v>7929</v>
      </c>
      <c r="G1085" s="0" t="s">
        <v>8644</v>
      </c>
      <c r="H1085" s="0" t="n">
        <v>32991828</v>
      </c>
      <c r="I1085" s="0" t="s">
        <v>749</v>
      </c>
      <c r="K1085" s="0" t="s">
        <v>8645</v>
      </c>
      <c r="L1085" s="0" t="s">
        <v>8646</v>
      </c>
      <c r="M1085" s="0" t="s">
        <v>8647</v>
      </c>
      <c r="O1085" s="0" t="s">
        <v>8648</v>
      </c>
    </row>
    <row r="1086" customFormat="false" ht="15" hidden="false" customHeight="false" outlineLevel="0" collapsed="false">
      <c r="A1086" s="0" t="s">
        <v>8649</v>
      </c>
      <c r="B1086" s="0" t="s">
        <v>3707</v>
      </c>
      <c r="C1086" s="0" t="s">
        <v>8650</v>
      </c>
      <c r="D1086" s="0" t="s">
        <v>745</v>
      </c>
      <c r="E1086" s="0" t="s">
        <v>8651</v>
      </c>
      <c r="F1086" s="0" t="s">
        <v>7929</v>
      </c>
      <c r="G1086" s="0" t="s">
        <v>8652</v>
      </c>
      <c r="H1086" s="0" t="n">
        <v>32991828</v>
      </c>
      <c r="I1086" s="0" t="s">
        <v>749</v>
      </c>
      <c r="K1086" s="0" t="s">
        <v>8653</v>
      </c>
      <c r="L1086" s="0" t="s">
        <v>8654</v>
      </c>
      <c r="M1086" s="0" t="s">
        <v>8655</v>
      </c>
      <c r="O1086" s="0" t="s">
        <v>8656</v>
      </c>
    </row>
    <row r="1087" customFormat="false" ht="15" hidden="false" customHeight="false" outlineLevel="0" collapsed="false">
      <c r="A1087" s="0" t="s">
        <v>8657</v>
      </c>
      <c r="B1087" s="0" t="s">
        <v>3710</v>
      </c>
      <c r="C1087" s="0" t="s">
        <v>8650</v>
      </c>
      <c r="D1087" s="0" t="s">
        <v>745</v>
      </c>
      <c r="E1087" s="0" t="s">
        <v>8651</v>
      </c>
      <c r="F1087" s="0" t="s">
        <v>7929</v>
      </c>
      <c r="G1087" s="0" t="s">
        <v>8658</v>
      </c>
      <c r="H1087" s="0" t="n">
        <v>32991828</v>
      </c>
      <c r="I1087" s="0" t="s">
        <v>749</v>
      </c>
      <c r="K1087" s="0" t="s">
        <v>8659</v>
      </c>
      <c r="L1087" s="0" t="s">
        <v>8660</v>
      </c>
      <c r="M1087" s="0" t="s">
        <v>8661</v>
      </c>
      <c r="O1087" s="0" t="s">
        <v>8662</v>
      </c>
    </row>
    <row r="1088" customFormat="false" ht="15" hidden="false" customHeight="false" outlineLevel="0" collapsed="false">
      <c r="A1088" s="0" t="s">
        <v>8663</v>
      </c>
      <c r="B1088" s="0" t="s">
        <v>3711</v>
      </c>
      <c r="C1088" s="0" t="s">
        <v>8650</v>
      </c>
      <c r="D1088" s="0" t="s">
        <v>745</v>
      </c>
      <c r="E1088" s="0" t="s">
        <v>8651</v>
      </c>
      <c r="F1088" s="0" t="s">
        <v>7929</v>
      </c>
      <c r="G1088" s="0" t="s">
        <v>8664</v>
      </c>
      <c r="H1088" s="0" t="n">
        <v>32991828</v>
      </c>
      <c r="I1088" s="0" t="s">
        <v>749</v>
      </c>
      <c r="K1088" s="0" t="s">
        <v>8665</v>
      </c>
      <c r="L1088" s="0" t="s">
        <v>8666</v>
      </c>
      <c r="M1088" s="0" t="s">
        <v>8667</v>
      </c>
      <c r="O1088" s="0" t="s">
        <v>8668</v>
      </c>
    </row>
    <row r="1089" customFormat="false" ht="15" hidden="false" customHeight="false" outlineLevel="0" collapsed="false">
      <c r="A1089" s="0" t="s">
        <v>8669</v>
      </c>
      <c r="B1089" s="0" t="s">
        <v>3712</v>
      </c>
      <c r="C1089" s="0" t="s">
        <v>8650</v>
      </c>
      <c r="D1089" s="0" t="s">
        <v>745</v>
      </c>
      <c r="E1089" s="0" t="s">
        <v>8651</v>
      </c>
      <c r="F1089" s="0" t="s">
        <v>7929</v>
      </c>
      <c r="G1089" s="0" t="s">
        <v>8670</v>
      </c>
      <c r="H1089" s="0" t="n">
        <v>32991828</v>
      </c>
      <c r="I1089" s="0" t="s">
        <v>749</v>
      </c>
      <c r="K1089" s="0" t="s">
        <v>8671</v>
      </c>
      <c r="L1089" s="0" t="s">
        <v>8672</v>
      </c>
      <c r="M1089" s="0" t="s">
        <v>8673</v>
      </c>
      <c r="O1089" s="0" t="s">
        <v>8674</v>
      </c>
    </row>
    <row r="1090" customFormat="false" ht="15" hidden="false" customHeight="false" outlineLevel="0" collapsed="false">
      <c r="A1090" s="0" t="s">
        <v>8675</v>
      </c>
      <c r="B1090" s="0" t="s">
        <v>3713</v>
      </c>
      <c r="C1090" s="0" t="s">
        <v>8650</v>
      </c>
      <c r="D1090" s="0" t="s">
        <v>745</v>
      </c>
      <c r="E1090" s="0" t="s">
        <v>8651</v>
      </c>
      <c r="F1090" s="0" t="s">
        <v>7929</v>
      </c>
      <c r="G1090" s="0" t="s">
        <v>8676</v>
      </c>
      <c r="H1090" s="0" t="n">
        <v>32991828</v>
      </c>
      <c r="I1090" s="0" t="s">
        <v>749</v>
      </c>
      <c r="K1090" s="0" t="s">
        <v>8677</v>
      </c>
      <c r="L1090" s="0" t="s">
        <v>8678</v>
      </c>
      <c r="M1090" s="0" t="s">
        <v>8679</v>
      </c>
      <c r="O1090" s="0" t="s">
        <v>8680</v>
      </c>
    </row>
    <row r="1091" customFormat="false" ht="15" hidden="false" customHeight="false" outlineLevel="0" collapsed="false">
      <c r="A1091" s="0" t="s">
        <v>8681</v>
      </c>
      <c r="B1091" s="0" t="s">
        <v>3715</v>
      </c>
      <c r="C1091" s="0" t="s">
        <v>8650</v>
      </c>
      <c r="D1091" s="0" t="s">
        <v>745</v>
      </c>
      <c r="E1091" s="0" t="s">
        <v>8651</v>
      </c>
      <c r="F1091" s="0" t="s">
        <v>7929</v>
      </c>
      <c r="G1091" s="0" t="s">
        <v>8682</v>
      </c>
      <c r="H1091" s="0" t="n">
        <v>32991828</v>
      </c>
      <c r="I1091" s="0" t="s">
        <v>749</v>
      </c>
      <c r="K1091" s="0" t="s">
        <v>8683</v>
      </c>
      <c r="L1091" s="0" t="s">
        <v>8666</v>
      </c>
      <c r="M1091" s="0" t="s">
        <v>8684</v>
      </c>
      <c r="O1091" s="0" t="s">
        <v>8685</v>
      </c>
    </row>
    <row r="1092" customFormat="false" ht="15" hidden="false" customHeight="false" outlineLevel="0" collapsed="false">
      <c r="A1092" s="0" t="s">
        <v>8686</v>
      </c>
      <c r="B1092" s="0" t="s">
        <v>3716</v>
      </c>
      <c r="C1092" s="0" t="s">
        <v>8650</v>
      </c>
      <c r="D1092" s="0" t="s">
        <v>745</v>
      </c>
      <c r="E1092" s="0" t="s">
        <v>8651</v>
      </c>
      <c r="F1092" s="0" t="s">
        <v>7929</v>
      </c>
      <c r="G1092" s="0" t="s">
        <v>8687</v>
      </c>
      <c r="H1092" s="0" t="n">
        <v>32991828</v>
      </c>
      <c r="I1092" s="0" t="s">
        <v>749</v>
      </c>
      <c r="K1092" s="0" t="s">
        <v>8688</v>
      </c>
      <c r="L1092" s="0" t="s">
        <v>8689</v>
      </c>
      <c r="M1092" s="0" t="s">
        <v>8690</v>
      </c>
      <c r="O1092" s="0" t="s">
        <v>8691</v>
      </c>
    </row>
    <row r="1093" customFormat="false" ht="15" hidden="false" customHeight="false" outlineLevel="0" collapsed="false">
      <c r="A1093" s="0" t="s">
        <v>8692</v>
      </c>
      <c r="B1093" s="0" t="s">
        <v>3717</v>
      </c>
      <c r="C1093" s="0" t="s">
        <v>8650</v>
      </c>
      <c r="D1093" s="0" t="s">
        <v>745</v>
      </c>
      <c r="E1093" s="0" t="s">
        <v>8651</v>
      </c>
      <c r="F1093" s="0" t="s">
        <v>7929</v>
      </c>
      <c r="G1093" s="0" t="s">
        <v>8693</v>
      </c>
      <c r="H1093" s="0" t="n">
        <v>32991828</v>
      </c>
      <c r="I1093" s="0" t="s">
        <v>749</v>
      </c>
      <c r="K1093" s="0" t="s">
        <v>8694</v>
      </c>
      <c r="L1093" s="0" t="s">
        <v>8695</v>
      </c>
      <c r="M1093" s="0" t="s">
        <v>8353</v>
      </c>
      <c r="O1093" s="0" t="s">
        <v>8696</v>
      </c>
    </row>
    <row r="1094" customFormat="false" ht="15" hidden="false" customHeight="false" outlineLevel="0" collapsed="false">
      <c r="A1094" s="0" t="s">
        <v>8697</v>
      </c>
      <c r="B1094" s="0" t="s">
        <v>3718</v>
      </c>
      <c r="C1094" s="0" t="s">
        <v>8650</v>
      </c>
      <c r="D1094" s="0" t="s">
        <v>745</v>
      </c>
      <c r="E1094" s="0" t="s">
        <v>8651</v>
      </c>
      <c r="F1094" s="0" t="s">
        <v>7929</v>
      </c>
      <c r="G1094" s="0" t="s">
        <v>8698</v>
      </c>
      <c r="H1094" s="0" t="n">
        <v>32991828</v>
      </c>
      <c r="I1094" s="0" t="s">
        <v>749</v>
      </c>
      <c r="K1094" s="0" t="s">
        <v>8699</v>
      </c>
      <c r="L1094" s="0" t="s">
        <v>8700</v>
      </c>
      <c r="M1094" s="0" t="s">
        <v>8701</v>
      </c>
      <c r="O1094" s="0" t="s">
        <v>8702</v>
      </c>
    </row>
    <row r="1095" customFormat="false" ht="15" hidden="false" customHeight="false" outlineLevel="0" collapsed="false">
      <c r="A1095" s="0" t="s">
        <v>8703</v>
      </c>
      <c r="B1095" s="0" t="s">
        <v>3721</v>
      </c>
      <c r="C1095" s="0" t="s">
        <v>8650</v>
      </c>
      <c r="D1095" s="0" t="s">
        <v>745</v>
      </c>
      <c r="E1095" s="0" t="s">
        <v>8651</v>
      </c>
      <c r="F1095" s="0" t="s">
        <v>7929</v>
      </c>
      <c r="G1095" s="0" t="s">
        <v>8704</v>
      </c>
      <c r="H1095" s="0" t="n">
        <v>32991828</v>
      </c>
      <c r="I1095" s="0" t="s">
        <v>749</v>
      </c>
      <c r="K1095" s="0" t="s">
        <v>8705</v>
      </c>
      <c r="L1095" s="0" t="s">
        <v>8706</v>
      </c>
      <c r="M1095" s="0" t="s">
        <v>8707</v>
      </c>
      <c r="O1095" s="0" t="s">
        <v>8708</v>
      </c>
    </row>
    <row r="1096" customFormat="false" ht="15" hidden="false" customHeight="false" outlineLevel="0" collapsed="false">
      <c r="A1096" s="0" t="s">
        <v>8709</v>
      </c>
      <c r="B1096" s="0" t="s">
        <v>3722</v>
      </c>
      <c r="C1096" s="0" t="s">
        <v>8650</v>
      </c>
      <c r="D1096" s="0" t="s">
        <v>745</v>
      </c>
      <c r="E1096" s="0" t="s">
        <v>8651</v>
      </c>
      <c r="F1096" s="0" t="s">
        <v>7929</v>
      </c>
      <c r="G1096" s="0" t="s">
        <v>8710</v>
      </c>
      <c r="H1096" s="0" t="n">
        <v>32991828</v>
      </c>
      <c r="I1096" s="0" t="s">
        <v>749</v>
      </c>
      <c r="K1096" s="0" t="s">
        <v>8711</v>
      </c>
      <c r="L1096" s="0" t="s">
        <v>8712</v>
      </c>
      <c r="M1096" s="0" t="s">
        <v>8713</v>
      </c>
      <c r="O1096" s="0" t="s">
        <v>8714</v>
      </c>
    </row>
    <row r="1097" customFormat="false" ht="15" hidden="false" customHeight="false" outlineLevel="0" collapsed="false">
      <c r="A1097" s="0" t="s">
        <v>8715</v>
      </c>
      <c r="B1097" s="0" t="s">
        <v>3723</v>
      </c>
      <c r="C1097" s="0" t="s">
        <v>8650</v>
      </c>
      <c r="D1097" s="0" t="s">
        <v>745</v>
      </c>
      <c r="E1097" s="0" t="s">
        <v>8651</v>
      </c>
      <c r="F1097" s="0" t="s">
        <v>7929</v>
      </c>
      <c r="G1097" s="0" t="s">
        <v>8716</v>
      </c>
      <c r="H1097" s="0" t="n">
        <v>32991828</v>
      </c>
      <c r="I1097" s="0" t="s">
        <v>749</v>
      </c>
      <c r="K1097" s="0" t="s">
        <v>8717</v>
      </c>
      <c r="L1097" s="0" t="s">
        <v>8718</v>
      </c>
      <c r="M1097" s="0" t="s">
        <v>8719</v>
      </c>
      <c r="O1097" s="0" t="s">
        <v>8720</v>
      </c>
    </row>
    <row r="1098" customFormat="false" ht="15" hidden="false" customHeight="false" outlineLevel="0" collapsed="false">
      <c r="A1098" s="0" t="s">
        <v>8721</v>
      </c>
      <c r="B1098" s="0" t="s">
        <v>3724</v>
      </c>
      <c r="C1098" s="0" t="s">
        <v>8650</v>
      </c>
      <c r="D1098" s="0" t="s">
        <v>745</v>
      </c>
      <c r="E1098" s="0" t="s">
        <v>8651</v>
      </c>
      <c r="F1098" s="0" t="s">
        <v>7929</v>
      </c>
      <c r="G1098" s="0" t="s">
        <v>8722</v>
      </c>
      <c r="H1098" s="0" t="n">
        <v>32991828</v>
      </c>
      <c r="I1098" s="0" t="s">
        <v>749</v>
      </c>
      <c r="K1098" s="0" t="s">
        <v>8723</v>
      </c>
      <c r="L1098" s="0" t="s">
        <v>8724</v>
      </c>
      <c r="M1098" s="0" t="s">
        <v>8725</v>
      </c>
      <c r="O1098" s="0" t="s">
        <v>8726</v>
      </c>
    </row>
    <row r="1099" customFormat="false" ht="15" hidden="false" customHeight="false" outlineLevel="0" collapsed="false">
      <c r="A1099" s="0" t="s">
        <v>8727</v>
      </c>
      <c r="B1099" s="0" t="s">
        <v>3725</v>
      </c>
      <c r="C1099" s="0" t="s">
        <v>8650</v>
      </c>
      <c r="D1099" s="0" t="s">
        <v>745</v>
      </c>
      <c r="E1099" s="0" t="s">
        <v>8651</v>
      </c>
      <c r="F1099" s="0" t="s">
        <v>7929</v>
      </c>
      <c r="G1099" s="0" t="s">
        <v>8728</v>
      </c>
      <c r="H1099" s="0" t="n">
        <v>32991828</v>
      </c>
      <c r="I1099" s="0" t="s">
        <v>749</v>
      </c>
      <c r="K1099" s="0" t="s">
        <v>8729</v>
      </c>
      <c r="L1099" s="0" t="s">
        <v>8730</v>
      </c>
      <c r="M1099" s="0" t="s">
        <v>8731</v>
      </c>
      <c r="O1099" s="0" t="s">
        <v>8732</v>
      </c>
    </row>
    <row r="1100" customFormat="false" ht="15" hidden="false" customHeight="false" outlineLevel="0" collapsed="false">
      <c r="A1100" s="0" t="s">
        <v>8733</v>
      </c>
      <c r="B1100" s="0" t="s">
        <v>3742</v>
      </c>
      <c r="C1100" s="0" t="s">
        <v>8734</v>
      </c>
      <c r="D1100" s="0" t="s">
        <v>745</v>
      </c>
      <c r="E1100" s="0" t="s">
        <v>8651</v>
      </c>
      <c r="F1100" s="0" t="s">
        <v>7929</v>
      </c>
      <c r="G1100" s="0" t="s">
        <v>8735</v>
      </c>
      <c r="H1100" s="0" t="n">
        <v>32991828</v>
      </c>
      <c r="I1100" s="0" t="s">
        <v>749</v>
      </c>
      <c r="K1100" s="0" t="s">
        <v>8736</v>
      </c>
      <c r="L1100" s="0" t="s">
        <v>8737</v>
      </c>
      <c r="M1100" s="0" t="s">
        <v>8738</v>
      </c>
      <c r="O1100" s="0" t="s">
        <v>8739</v>
      </c>
    </row>
    <row r="1101" customFormat="false" ht="15" hidden="false" customHeight="false" outlineLevel="0" collapsed="false">
      <c r="A1101" s="0" t="s">
        <v>8740</v>
      </c>
      <c r="B1101" s="0" t="s">
        <v>3744</v>
      </c>
      <c r="C1101" s="0" t="s">
        <v>8650</v>
      </c>
      <c r="D1101" s="0" t="s">
        <v>745</v>
      </c>
      <c r="E1101" s="0" t="s">
        <v>8651</v>
      </c>
      <c r="F1101" s="0" t="s">
        <v>7929</v>
      </c>
      <c r="G1101" s="0" t="s">
        <v>8741</v>
      </c>
      <c r="H1101" s="0" t="n">
        <v>32991828</v>
      </c>
      <c r="I1101" s="0" t="s">
        <v>749</v>
      </c>
      <c r="K1101" s="0" t="s">
        <v>8729</v>
      </c>
      <c r="L1101" s="0" t="s">
        <v>8730</v>
      </c>
      <c r="M1101" s="0" t="s">
        <v>8731</v>
      </c>
      <c r="O1101" s="0" t="s">
        <v>8732</v>
      </c>
    </row>
    <row r="1102" customFormat="false" ht="15" hidden="false" customHeight="false" outlineLevel="0" collapsed="false">
      <c r="A1102" s="0" t="s">
        <v>8742</v>
      </c>
      <c r="B1102" s="0" t="s">
        <v>3745</v>
      </c>
      <c r="C1102" s="0" t="s">
        <v>8734</v>
      </c>
      <c r="D1102" s="0" t="s">
        <v>745</v>
      </c>
      <c r="E1102" s="0" t="s">
        <v>8651</v>
      </c>
      <c r="F1102" s="0" t="s">
        <v>7929</v>
      </c>
      <c r="G1102" s="0" t="s">
        <v>8743</v>
      </c>
      <c r="H1102" s="0" t="n">
        <v>32991828</v>
      </c>
      <c r="I1102" s="0" t="s">
        <v>749</v>
      </c>
      <c r="K1102" s="0" t="s">
        <v>8744</v>
      </c>
      <c r="L1102" s="0" t="s">
        <v>8745</v>
      </c>
      <c r="M1102" s="0" t="s">
        <v>8746</v>
      </c>
      <c r="O1102" s="0" t="s">
        <v>8747</v>
      </c>
    </row>
    <row r="1103" customFormat="false" ht="15" hidden="false" customHeight="false" outlineLevel="0" collapsed="false">
      <c r="A1103" s="0" t="s">
        <v>8748</v>
      </c>
      <c r="B1103" s="0" t="s">
        <v>3746</v>
      </c>
      <c r="C1103" s="0" t="s">
        <v>8650</v>
      </c>
      <c r="D1103" s="0" t="s">
        <v>745</v>
      </c>
      <c r="E1103" s="0" t="s">
        <v>8651</v>
      </c>
      <c r="F1103" s="0" t="s">
        <v>7929</v>
      </c>
      <c r="G1103" s="0" t="s">
        <v>8749</v>
      </c>
      <c r="H1103" s="0" t="n">
        <v>32991828</v>
      </c>
      <c r="I1103" s="0" t="s">
        <v>749</v>
      </c>
      <c r="K1103" s="0" t="s">
        <v>8750</v>
      </c>
      <c r="L1103" s="0" t="s">
        <v>8751</v>
      </c>
      <c r="M1103" s="0" t="s">
        <v>8752</v>
      </c>
      <c r="O1103" s="0" t="s">
        <v>8753</v>
      </c>
    </row>
    <row r="1104" customFormat="false" ht="15" hidden="false" customHeight="false" outlineLevel="0" collapsed="false">
      <c r="A1104" s="0" t="s">
        <v>8754</v>
      </c>
      <c r="B1104" s="0" t="s">
        <v>3747</v>
      </c>
      <c r="C1104" s="0" t="s">
        <v>8734</v>
      </c>
      <c r="D1104" s="0" t="s">
        <v>745</v>
      </c>
      <c r="E1104" s="0" t="s">
        <v>8651</v>
      </c>
      <c r="F1104" s="0" t="s">
        <v>7929</v>
      </c>
      <c r="G1104" s="0" t="s">
        <v>8755</v>
      </c>
      <c r="H1104" s="0" t="n">
        <v>32991828</v>
      </c>
      <c r="I1104" s="0" t="s">
        <v>749</v>
      </c>
      <c r="K1104" s="0" t="s">
        <v>8756</v>
      </c>
      <c r="L1104" s="0" t="s">
        <v>8757</v>
      </c>
      <c r="M1104" s="0" t="s">
        <v>8758</v>
      </c>
      <c r="O1104" s="0" t="s">
        <v>8759</v>
      </c>
    </row>
    <row r="1105" customFormat="false" ht="15" hidden="false" customHeight="false" outlineLevel="0" collapsed="false">
      <c r="A1105" s="0" t="s">
        <v>8760</v>
      </c>
      <c r="B1105" s="0" t="s">
        <v>3748</v>
      </c>
      <c r="C1105" s="0" t="s">
        <v>8650</v>
      </c>
      <c r="D1105" s="0" t="s">
        <v>745</v>
      </c>
      <c r="E1105" s="0" t="s">
        <v>8651</v>
      </c>
      <c r="F1105" s="0" t="s">
        <v>7929</v>
      </c>
      <c r="G1105" s="0" t="s">
        <v>8761</v>
      </c>
      <c r="H1105" s="0" t="n">
        <v>32991828</v>
      </c>
      <c r="I1105" s="0" t="s">
        <v>749</v>
      </c>
      <c r="K1105" s="0" t="s">
        <v>8762</v>
      </c>
      <c r="L1105" s="0" t="s">
        <v>8763</v>
      </c>
      <c r="M1105" s="0" t="s">
        <v>8764</v>
      </c>
      <c r="O1105" s="0" t="s">
        <v>8765</v>
      </c>
    </row>
    <row r="1106" customFormat="false" ht="15" hidden="false" customHeight="false" outlineLevel="0" collapsed="false">
      <c r="A1106" s="0" t="s">
        <v>8766</v>
      </c>
      <c r="B1106" s="0" t="s">
        <v>3749</v>
      </c>
      <c r="C1106" s="0" t="s">
        <v>8734</v>
      </c>
      <c r="D1106" s="0" t="s">
        <v>745</v>
      </c>
      <c r="E1106" s="0" t="s">
        <v>8651</v>
      </c>
      <c r="F1106" s="0" t="s">
        <v>7929</v>
      </c>
      <c r="G1106" s="0" t="s">
        <v>8767</v>
      </c>
      <c r="H1106" s="0" t="n">
        <v>32991828</v>
      </c>
      <c r="I1106" s="0" t="s">
        <v>749</v>
      </c>
      <c r="K1106" s="0" t="s">
        <v>8768</v>
      </c>
      <c r="L1106" s="0" t="s">
        <v>8769</v>
      </c>
      <c r="M1106" s="0" t="s">
        <v>8770</v>
      </c>
      <c r="O1106" s="0" t="s">
        <v>8771</v>
      </c>
    </row>
    <row r="1107" customFormat="false" ht="15" hidden="false" customHeight="false" outlineLevel="0" collapsed="false">
      <c r="A1107" s="0" t="s">
        <v>8772</v>
      </c>
      <c r="B1107" s="0" t="s">
        <v>3750</v>
      </c>
      <c r="C1107" s="0" t="s">
        <v>8650</v>
      </c>
      <c r="D1107" s="0" t="s">
        <v>745</v>
      </c>
      <c r="E1107" s="0" t="s">
        <v>8651</v>
      </c>
      <c r="F1107" s="0" t="s">
        <v>7929</v>
      </c>
      <c r="G1107" s="0" t="s">
        <v>8773</v>
      </c>
      <c r="H1107" s="0" t="n">
        <v>32991828</v>
      </c>
      <c r="I1107" s="0" t="s">
        <v>749</v>
      </c>
      <c r="K1107" s="0" t="s">
        <v>8774</v>
      </c>
      <c r="L1107" s="0" t="s">
        <v>8775</v>
      </c>
      <c r="M1107" s="0" t="s">
        <v>8701</v>
      </c>
      <c r="O1107" s="0" t="s">
        <v>8776</v>
      </c>
    </row>
    <row r="1108" customFormat="false" ht="15" hidden="false" customHeight="false" outlineLevel="0" collapsed="false">
      <c r="A1108" s="0" t="s">
        <v>8777</v>
      </c>
      <c r="B1108" s="0" t="s">
        <v>3751</v>
      </c>
      <c r="C1108" s="0" t="s">
        <v>8734</v>
      </c>
      <c r="D1108" s="0" t="s">
        <v>745</v>
      </c>
      <c r="E1108" s="0" t="s">
        <v>8651</v>
      </c>
      <c r="F1108" s="0" t="s">
        <v>7929</v>
      </c>
      <c r="G1108" s="0" t="s">
        <v>8778</v>
      </c>
      <c r="H1108" s="0" t="n">
        <v>32991828</v>
      </c>
      <c r="I1108" s="0" t="s">
        <v>749</v>
      </c>
      <c r="K1108" s="0" t="s">
        <v>8756</v>
      </c>
      <c r="L1108" s="0" t="s">
        <v>8757</v>
      </c>
      <c r="M1108" s="0" t="s">
        <v>8758</v>
      </c>
      <c r="O1108" s="0" t="s">
        <v>8759</v>
      </c>
    </row>
    <row r="1109" customFormat="false" ht="15" hidden="false" customHeight="false" outlineLevel="0" collapsed="false">
      <c r="A1109" s="0" t="s">
        <v>8779</v>
      </c>
      <c r="B1109" s="0" t="s">
        <v>3752</v>
      </c>
      <c r="C1109" s="0" t="s">
        <v>8650</v>
      </c>
      <c r="D1109" s="0" t="s">
        <v>745</v>
      </c>
      <c r="E1109" s="0" t="s">
        <v>8651</v>
      </c>
      <c r="F1109" s="0" t="s">
        <v>7929</v>
      </c>
      <c r="G1109" s="0" t="s">
        <v>8780</v>
      </c>
      <c r="H1109" s="0" t="n">
        <v>32991828</v>
      </c>
      <c r="I1109" s="0" t="s">
        <v>749</v>
      </c>
      <c r="K1109" s="0" t="s">
        <v>8781</v>
      </c>
      <c r="L1109" s="0" t="s">
        <v>8782</v>
      </c>
      <c r="M1109" s="0" t="s">
        <v>8783</v>
      </c>
      <c r="O1109" s="0" t="s">
        <v>8784</v>
      </c>
    </row>
    <row r="1110" customFormat="false" ht="15" hidden="false" customHeight="false" outlineLevel="0" collapsed="false">
      <c r="A1110" s="0" t="s">
        <v>8785</v>
      </c>
      <c r="B1110" s="0" t="s">
        <v>3753</v>
      </c>
      <c r="C1110" s="0" t="s">
        <v>8734</v>
      </c>
      <c r="D1110" s="0" t="s">
        <v>745</v>
      </c>
      <c r="E1110" s="0" t="s">
        <v>8651</v>
      </c>
      <c r="F1110" s="0" t="s">
        <v>7929</v>
      </c>
      <c r="G1110" s="0" t="s">
        <v>8786</v>
      </c>
      <c r="H1110" s="0" t="n">
        <v>32991828</v>
      </c>
      <c r="I1110" s="0" t="s">
        <v>749</v>
      </c>
      <c r="K1110" s="0" t="s">
        <v>8787</v>
      </c>
      <c r="L1110" s="0" t="s">
        <v>8788</v>
      </c>
      <c r="M1110" s="0" t="s">
        <v>8789</v>
      </c>
      <c r="O1110" s="0" t="s">
        <v>8790</v>
      </c>
    </row>
    <row r="1111" customFormat="false" ht="15" hidden="false" customHeight="false" outlineLevel="0" collapsed="false">
      <c r="A1111" s="0" t="s">
        <v>8791</v>
      </c>
      <c r="B1111" s="0" t="s">
        <v>3754</v>
      </c>
      <c r="C1111" s="0" t="s">
        <v>8650</v>
      </c>
      <c r="D1111" s="0" t="s">
        <v>745</v>
      </c>
      <c r="E1111" s="0" t="s">
        <v>8651</v>
      </c>
      <c r="F1111" s="0" t="s">
        <v>7929</v>
      </c>
      <c r="G1111" s="0" t="s">
        <v>8792</v>
      </c>
      <c r="H1111" s="0" t="n">
        <v>32991828</v>
      </c>
      <c r="I1111" s="0" t="s">
        <v>749</v>
      </c>
      <c r="K1111" s="0" t="s">
        <v>8793</v>
      </c>
      <c r="L1111" s="0" t="s">
        <v>8794</v>
      </c>
      <c r="M1111" s="0" t="s">
        <v>8795</v>
      </c>
      <c r="O1111" s="0" t="s">
        <v>8796</v>
      </c>
    </row>
    <row r="1112" customFormat="false" ht="15" hidden="false" customHeight="false" outlineLevel="0" collapsed="false">
      <c r="A1112" s="0" t="s">
        <v>8797</v>
      </c>
      <c r="B1112" s="0" t="s">
        <v>3755</v>
      </c>
      <c r="C1112" s="0" t="s">
        <v>8734</v>
      </c>
      <c r="D1112" s="0" t="s">
        <v>745</v>
      </c>
      <c r="E1112" s="0" t="s">
        <v>8651</v>
      </c>
      <c r="F1112" s="0" t="s">
        <v>7929</v>
      </c>
      <c r="G1112" s="0" t="s">
        <v>8798</v>
      </c>
      <c r="H1112" s="0" t="n">
        <v>32991828</v>
      </c>
      <c r="I1112" s="0" t="s">
        <v>749</v>
      </c>
      <c r="K1112" s="0" t="s">
        <v>8799</v>
      </c>
      <c r="L1112" s="0" t="s">
        <v>8800</v>
      </c>
      <c r="M1112" s="0" t="s">
        <v>8801</v>
      </c>
      <c r="O1112" s="0" t="s">
        <v>8802</v>
      </c>
    </row>
    <row r="1113" customFormat="false" ht="15" hidden="false" customHeight="false" outlineLevel="0" collapsed="false">
      <c r="A1113" s="0" t="s">
        <v>8803</v>
      </c>
      <c r="B1113" s="0" t="s">
        <v>3756</v>
      </c>
      <c r="C1113" s="0" t="s">
        <v>8650</v>
      </c>
      <c r="D1113" s="0" t="s">
        <v>745</v>
      </c>
      <c r="E1113" s="0" t="s">
        <v>8651</v>
      </c>
      <c r="F1113" s="0" t="s">
        <v>7929</v>
      </c>
      <c r="G1113" s="0" t="s">
        <v>8804</v>
      </c>
      <c r="H1113" s="0" t="n">
        <v>32991828</v>
      </c>
      <c r="I1113" s="0" t="s">
        <v>749</v>
      </c>
      <c r="K1113" s="0" t="s">
        <v>8805</v>
      </c>
      <c r="L1113" s="0" t="s">
        <v>8806</v>
      </c>
      <c r="M1113" s="0" t="s">
        <v>8807</v>
      </c>
      <c r="O1113" s="0" t="s">
        <v>8808</v>
      </c>
    </row>
    <row r="1114" customFormat="false" ht="15" hidden="false" customHeight="false" outlineLevel="0" collapsed="false">
      <c r="A1114" s="0" t="s">
        <v>8809</v>
      </c>
      <c r="B1114" s="0" t="s">
        <v>3757</v>
      </c>
      <c r="C1114" s="0" t="s">
        <v>8734</v>
      </c>
      <c r="D1114" s="0" t="s">
        <v>745</v>
      </c>
      <c r="E1114" s="0" t="s">
        <v>8651</v>
      </c>
      <c r="F1114" s="0" t="s">
        <v>7929</v>
      </c>
      <c r="G1114" s="0" t="s">
        <v>8810</v>
      </c>
      <c r="H1114" s="0" t="n">
        <v>32991828</v>
      </c>
      <c r="I1114" s="0" t="s">
        <v>749</v>
      </c>
      <c r="K1114" s="0" t="s">
        <v>8811</v>
      </c>
      <c r="L1114" s="0" t="s">
        <v>8812</v>
      </c>
      <c r="M1114" s="0" t="s">
        <v>8813</v>
      </c>
      <c r="O1114" s="0" t="s">
        <v>8814</v>
      </c>
    </row>
    <row r="1115" customFormat="false" ht="15" hidden="false" customHeight="false" outlineLevel="0" collapsed="false">
      <c r="A1115" s="0" t="s">
        <v>8815</v>
      </c>
      <c r="B1115" s="0" t="s">
        <v>3758</v>
      </c>
      <c r="C1115" s="0" t="s">
        <v>8650</v>
      </c>
      <c r="D1115" s="0" t="s">
        <v>745</v>
      </c>
      <c r="E1115" s="0" t="s">
        <v>8651</v>
      </c>
      <c r="F1115" s="0" t="s">
        <v>7929</v>
      </c>
      <c r="G1115" s="0" t="s">
        <v>8816</v>
      </c>
      <c r="H1115" s="0" t="n">
        <v>32991828</v>
      </c>
      <c r="I1115" s="0" t="s">
        <v>749</v>
      </c>
      <c r="K1115" s="0" t="s">
        <v>8817</v>
      </c>
      <c r="L1115" s="0" t="s">
        <v>8818</v>
      </c>
      <c r="M1115" s="0" t="s">
        <v>8819</v>
      </c>
      <c r="O1115" s="0" t="s">
        <v>8820</v>
      </c>
    </row>
    <row r="1116" customFormat="false" ht="15" hidden="false" customHeight="false" outlineLevel="0" collapsed="false">
      <c r="A1116" s="0" t="s">
        <v>8821</v>
      </c>
      <c r="B1116" s="0" t="s">
        <v>3759</v>
      </c>
      <c r="C1116" s="0" t="s">
        <v>8734</v>
      </c>
      <c r="D1116" s="0" t="s">
        <v>745</v>
      </c>
      <c r="E1116" s="0" t="s">
        <v>8651</v>
      </c>
      <c r="F1116" s="0" t="s">
        <v>7929</v>
      </c>
      <c r="G1116" s="0" t="s">
        <v>8822</v>
      </c>
      <c r="H1116" s="0" t="n">
        <v>32991828</v>
      </c>
      <c r="I1116" s="0" t="s">
        <v>749</v>
      </c>
      <c r="K1116" s="0" t="s">
        <v>8823</v>
      </c>
      <c r="L1116" s="0" t="s">
        <v>8824</v>
      </c>
      <c r="M1116" s="0" t="s">
        <v>8825</v>
      </c>
      <c r="O1116" s="0" t="s">
        <v>8826</v>
      </c>
    </row>
    <row r="1117" customFormat="false" ht="15" hidden="false" customHeight="false" outlineLevel="0" collapsed="false">
      <c r="A1117" s="0" t="s">
        <v>8827</v>
      </c>
      <c r="B1117" s="0" t="s">
        <v>3760</v>
      </c>
      <c r="C1117" s="0" t="s">
        <v>8650</v>
      </c>
      <c r="D1117" s="0" t="s">
        <v>745</v>
      </c>
      <c r="E1117" s="0" t="s">
        <v>8651</v>
      </c>
      <c r="F1117" s="0" t="s">
        <v>7929</v>
      </c>
      <c r="G1117" s="0" t="s">
        <v>8828</v>
      </c>
      <c r="H1117" s="0" t="n">
        <v>32991828</v>
      </c>
      <c r="I1117" s="0" t="s">
        <v>749</v>
      </c>
      <c r="K1117" s="0" t="s">
        <v>8829</v>
      </c>
      <c r="L1117" s="0" t="s">
        <v>8830</v>
      </c>
      <c r="M1117" s="0" t="s">
        <v>8831</v>
      </c>
      <c r="O1117" s="0" t="s">
        <v>8832</v>
      </c>
    </row>
    <row r="1118" customFormat="false" ht="15" hidden="false" customHeight="false" outlineLevel="0" collapsed="false">
      <c r="A1118" s="0" t="s">
        <v>8833</v>
      </c>
      <c r="B1118" s="0" t="s">
        <v>3761</v>
      </c>
      <c r="C1118" s="0" t="s">
        <v>8734</v>
      </c>
      <c r="D1118" s="0" t="s">
        <v>745</v>
      </c>
      <c r="E1118" s="0" t="s">
        <v>8651</v>
      </c>
      <c r="F1118" s="0" t="s">
        <v>7929</v>
      </c>
      <c r="G1118" s="0" t="s">
        <v>8834</v>
      </c>
      <c r="H1118" s="0" t="n">
        <v>32991828</v>
      </c>
      <c r="I1118" s="0" t="s">
        <v>749</v>
      </c>
      <c r="K1118" s="0" t="s">
        <v>8835</v>
      </c>
      <c r="L1118" s="0" t="s">
        <v>8836</v>
      </c>
      <c r="M1118" s="0" t="s">
        <v>8837</v>
      </c>
      <c r="O1118" s="0" t="s">
        <v>8838</v>
      </c>
    </row>
    <row r="1119" customFormat="false" ht="15" hidden="false" customHeight="false" outlineLevel="0" collapsed="false">
      <c r="A1119" s="0" t="s">
        <v>8839</v>
      </c>
      <c r="B1119" s="0" t="s">
        <v>3762</v>
      </c>
      <c r="C1119" s="0" t="s">
        <v>8650</v>
      </c>
      <c r="D1119" s="0" t="s">
        <v>745</v>
      </c>
      <c r="E1119" s="0" t="s">
        <v>8651</v>
      </c>
      <c r="F1119" s="0" t="s">
        <v>7929</v>
      </c>
      <c r="G1119" s="0" t="s">
        <v>8840</v>
      </c>
      <c r="H1119" s="0" t="n">
        <v>32991828</v>
      </c>
      <c r="I1119" s="0" t="s">
        <v>749</v>
      </c>
      <c r="K1119" s="0" t="s">
        <v>8841</v>
      </c>
      <c r="L1119" s="0" t="s">
        <v>8842</v>
      </c>
      <c r="M1119" s="0" t="s">
        <v>8843</v>
      </c>
      <c r="O1119" s="0" t="s">
        <v>8844</v>
      </c>
    </row>
    <row r="1120" customFormat="false" ht="15" hidden="false" customHeight="false" outlineLevel="0" collapsed="false">
      <c r="A1120" s="0" t="s">
        <v>8845</v>
      </c>
      <c r="B1120" s="0" t="s">
        <v>3763</v>
      </c>
      <c r="C1120" s="0" t="s">
        <v>8734</v>
      </c>
      <c r="D1120" s="0" t="s">
        <v>745</v>
      </c>
      <c r="E1120" s="0" t="s">
        <v>8651</v>
      </c>
      <c r="F1120" s="0" t="s">
        <v>7929</v>
      </c>
      <c r="G1120" s="0" t="s">
        <v>8846</v>
      </c>
      <c r="H1120" s="0" t="n">
        <v>32991828</v>
      </c>
      <c r="I1120" s="0" t="s">
        <v>749</v>
      </c>
      <c r="K1120" s="0" t="s">
        <v>8847</v>
      </c>
      <c r="L1120" s="0" t="s">
        <v>8848</v>
      </c>
      <c r="M1120" s="0" t="s">
        <v>8849</v>
      </c>
      <c r="O1120" s="0" t="s">
        <v>8850</v>
      </c>
    </row>
    <row r="1121" customFormat="false" ht="15" hidden="false" customHeight="false" outlineLevel="0" collapsed="false">
      <c r="A1121" s="0" t="s">
        <v>8851</v>
      </c>
      <c r="B1121" s="0" t="s">
        <v>3764</v>
      </c>
      <c r="C1121" s="0" t="s">
        <v>8650</v>
      </c>
      <c r="D1121" s="0" t="s">
        <v>745</v>
      </c>
      <c r="E1121" s="0" t="s">
        <v>8651</v>
      </c>
      <c r="F1121" s="0" t="s">
        <v>7929</v>
      </c>
      <c r="G1121" s="0" t="s">
        <v>8852</v>
      </c>
      <c r="H1121" s="0" t="n">
        <v>32991828</v>
      </c>
      <c r="I1121" s="0" t="s">
        <v>749</v>
      </c>
      <c r="K1121" s="0" t="s">
        <v>8853</v>
      </c>
      <c r="L1121" s="0" t="s">
        <v>8854</v>
      </c>
      <c r="M1121" s="0" t="s">
        <v>8855</v>
      </c>
      <c r="O1121" s="0" t="s">
        <v>8856</v>
      </c>
    </row>
    <row r="1122" customFormat="false" ht="15" hidden="false" customHeight="false" outlineLevel="0" collapsed="false">
      <c r="A1122" s="0" t="s">
        <v>8857</v>
      </c>
      <c r="B1122" s="0" t="s">
        <v>3765</v>
      </c>
      <c r="C1122" s="0" t="s">
        <v>8734</v>
      </c>
      <c r="D1122" s="0" t="s">
        <v>745</v>
      </c>
      <c r="E1122" s="0" t="s">
        <v>8651</v>
      </c>
      <c r="F1122" s="0" t="s">
        <v>7929</v>
      </c>
      <c r="G1122" s="0" t="s">
        <v>8858</v>
      </c>
      <c r="H1122" s="0" t="n">
        <v>32991828</v>
      </c>
      <c r="I1122" s="0" t="s">
        <v>749</v>
      </c>
      <c r="K1122" s="0" t="s">
        <v>8859</v>
      </c>
      <c r="L1122" s="0" t="s">
        <v>8860</v>
      </c>
      <c r="M1122" s="0" t="s">
        <v>8861</v>
      </c>
      <c r="O1122" s="0" t="s">
        <v>8862</v>
      </c>
    </row>
    <row r="1123" customFormat="false" ht="15" hidden="false" customHeight="false" outlineLevel="0" collapsed="false">
      <c r="A1123" s="0" t="s">
        <v>8863</v>
      </c>
      <c r="B1123" s="0" t="s">
        <v>3766</v>
      </c>
      <c r="C1123" s="0" t="s">
        <v>8650</v>
      </c>
      <c r="D1123" s="0" t="s">
        <v>745</v>
      </c>
      <c r="E1123" s="0" t="s">
        <v>8651</v>
      </c>
      <c r="F1123" s="0" t="s">
        <v>7929</v>
      </c>
      <c r="G1123" s="0" t="s">
        <v>8864</v>
      </c>
      <c r="H1123" s="0" t="n">
        <v>32991828</v>
      </c>
      <c r="I1123" s="0" t="s">
        <v>749</v>
      </c>
      <c r="K1123" s="0" t="s">
        <v>8865</v>
      </c>
      <c r="L1123" s="0" t="s">
        <v>8866</v>
      </c>
      <c r="M1123" s="0" t="s">
        <v>8867</v>
      </c>
      <c r="O1123" s="0" t="s">
        <v>8868</v>
      </c>
    </row>
    <row r="1124" customFormat="false" ht="15" hidden="false" customHeight="false" outlineLevel="0" collapsed="false">
      <c r="A1124" s="0" t="s">
        <v>8869</v>
      </c>
      <c r="B1124" s="0" t="s">
        <v>3767</v>
      </c>
      <c r="C1124" s="0" t="s">
        <v>8734</v>
      </c>
      <c r="D1124" s="0" t="s">
        <v>745</v>
      </c>
      <c r="E1124" s="0" t="s">
        <v>8651</v>
      </c>
      <c r="F1124" s="0" t="s">
        <v>7929</v>
      </c>
      <c r="G1124" s="0" t="s">
        <v>8870</v>
      </c>
      <c r="H1124" s="0" t="n">
        <v>32991828</v>
      </c>
      <c r="I1124" s="0" t="s">
        <v>749</v>
      </c>
      <c r="K1124" s="0" t="s">
        <v>8871</v>
      </c>
      <c r="L1124" s="0" t="s">
        <v>8872</v>
      </c>
      <c r="M1124" s="0" t="s">
        <v>8873</v>
      </c>
      <c r="O1124" s="0" t="s">
        <v>8874</v>
      </c>
    </row>
    <row r="1125" customFormat="false" ht="15" hidden="false" customHeight="false" outlineLevel="0" collapsed="false">
      <c r="A1125" s="0" t="s">
        <v>8875</v>
      </c>
      <c r="B1125" s="0" t="s">
        <v>3768</v>
      </c>
      <c r="C1125" s="0" t="s">
        <v>8650</v>
      </c>
      <c r="D1125" s="0" t="s">
        <v>745</v>
      </c>
      <c r="E1125" s="0" t="s">
        <v>8651</v>
      </c>
      <c r="F1125" s="0" t="s">
        <v>7929</v>
      </c>
      <c r="G1125" s="0" t="s">
        <v>8876</v>
      </c>
      <c r="H1125" s="0" t="n">
        <v>32991828</v>
      </c>
      <c r="I1125" s="0" t="s">
        <v>749</v>
      </c>
      <c r="K1125" s="0" t="s">
        <v>8877</v>
      </c>
      <c r="L1125" s="0" t="s">
        <v>8878</v>
      </c>
      <c r="M1125" s="0" t="s">
        <v>8879</v>
      </c>
      <c r="O1125" s="0" t="s">
        <v>8880</v>
      </c>
    </row>
    <row r="1126" customFormat="false" ht="15" hidden="false" customHeight="false" outlineLevel="0" collapsed="false">
      <c r="A1126" s="0" t="s">
        <v>8881</v>
      </c>
      <c r="B1126" s="0" t="s">
        <v>3769</v>
      </c>
      <c r="C1126" s="0" t="s">
        <v>8734</v>
      </c>
      <c r="D1126" s="0" t="s">
        <v>745</v>
      </c>
      <c r="E1126" s="0" t="s">
        <v>8651</v>
      </c>
      <c r="F1126" s="0" t="s">
        <v>7929</v>
      </c>
      <c r="G1126" s="0" t="s">
        <v>8882</v>
      </c>
      <c r="H1126" s="0" t="n">
        <v>32991828</v>
      </c>
      <c r="I1126" s="0" t="s">
        <v>749</v>
      </c>
      <c r="K1126" s="0" t="s">
        <v>8883</v>
      </c>
      <c r="L1126" s="0" t="s">
        <v>8884</v>
      </c>
      <c r="M1126" s="0" t="s">
        <v>8885</v>
      </c>
      <c r="O1126" s="0" t="s">
        <v>8886</v>
      </c>
    </row>
    <row r="1127" customFormat="false" ht="15" hidden="false" customHeight="false" outlineLevel="0" collapsed="false">
      <c r="A1127" s="0" t="s">
        <v>8887</v>
      </c>
      <c r="B1127" s="0" t="s">
        <v>3770</v>
      </c>
      <c r="C1127" s="0" t="s">
        <v>8650</v>
      </c>
      <c r="D1127" s="0" t="s">
        <v>745</v>
      </c>
      <c r="E1127" s="0" t="s">
        <v>8651</v>
      </c>
      <c r="F1127" s="0" t="s">
        <v>7929</v>
      </c>
      <c r="G1127" s="0" t="s">
        <v>8888</v>
      </c>
      <c r="H1127" s="0" t="n">
        <v>32991828</v>
      </c>
      <c r="I1127" s="0" t="s">
        <v>749</v>
      </c>
      <c r="K1127" s="0" t="s">
        <v>8889</v>
      </c>
      <c r="L1127" s="0" t="s">
        <v>8890</v>
      </c>
      <c r="M1127" s="0" t="s">
        <v>8891</v>
      </c>
      <c r="O1127" s="0" t="s">
        <v>8892</v>
      </c>
    </row>
    <row r="1128" customFormat="false" ht="15" hidden="false" customHeight="false" outlineLevel="0" collapsed="false">
      <c r="A1128" s="0" t="s">
        <v>8893</v>
      </c>
      <c r="B1128" s="0" t="s">
        <v>3772</v>
      </c>
      <c r="C1128" s="0" t="s">
        <v>8650</v>
      </c>
      <c r="D1128" s="0" t="s">
        <v>745</v>
      </c>
      <c r="E1128" s="0" t="s">
        <v>8651</v>
      </c>
      <c r="F1128" s="0" t="s">
        <v>7929</v>
      </c>
      <c r="G1128" s="0" t="s">
        <v>8894</v>
      </c>
      <c r="H1128" s="0" t="n">
        <v>32991828</v>
      </c>
      <c r="I1128" s="0" t="s">
        <v>749</v>
      </c>
      <c r="K1128" s="0" t="s">
        <v>8895</v>
      </c>
      <c r="L1128" s="0" t="s">
        <v>8896</v>
      </c>
      <c r="M1128" s="0" t="s">
        <v>8897</v>
      </c>
      <c r="O1128" s="0" t="s">
        <v>8898</v>
      </c>
    </row>
    <row r="1129" customFormat="false" ht="15" hidden="false" customHeight="false" outlineLevel="0" collapsed="false">
      <c r="A1129" s="0" t="s">
        <v>8899</v>
      </c>
      <c r="B1129" s="0" t="s">
        <v>3773</v>
      </c>
      <c r="C1129" s="0" t="s">
        <v>8650</v>
      </c>
      <c r="D1129" s="0" t="s">
        <v>745</v>
      </c>
      <c r="E1129" s="0" t="s">
        <v>8651</v>
      </c>
      <c r="F1129" s="0" t="s">
        <v>7929</v>
      </c>
      <c r="G1129" s="0" t="s">
        <v>8900</v>
      </c>
      <c r="H1129" s="0" t="n">
        <v>32991828</v>
      </c>
      <c r="I1129" s="0" t="s">
        <v>749</v>
      </c>
      <c r="K1129" s="0" t="s">
        <v>8901</v>
      </c>
      <c r="L1129" s="0" t="s">
        <v>8902</v>
      </c>
      <c r="M1129" s="0" t="s">
        <v>8903</v>
      </c>
      <c r="O1129" s="0" t="s">
        <v>8904</v>
      </c>
    </row>
    <row r="1130" customFormat="false" ht="15" hidden="false" customHeight="false" outlineLevel="0" collapsed="false">
      <c r="A1130" s="0" t="s">
        <v>8905</v>
      </c>
      <c r="B1130" s="0" t="s">
        <v>3774</v>
      </c>
      <c r="C1130" s="0" t="s">
        <v>8650</v>
      </c>
      <c r="D1130" s="0" t="s">
        <v>745</v>
      </c>
      <c r="E1130" s="0" t="s">
        <v>8651</v>
      </c>
      <c r="F1130" s="0" t="s">
        <v>7929</v>
      </c>
      <c r="G1130" s="0" t="s">
        <v>8906</v>
      </c>
      <c r="H1130" s="0" t="n">
        <v>32991828</v>
      </c>
      <c r="I1130" s="0" t="s">
        <v>749</v>
      </c>
      <c r="K1130" s="0" t="s">
        <v>8907</v>
      </c>
      <c r="L1130" s="0" t="s">
        <v>8908</v>
      </c>
      <c r="M1130" s="0" t="s">
        <v>8909</v>
      </c>
      <c r="O1130" s="0" t="s">
        <v>8910</v>
      </c>
    </row>
    <row r="1131" customFormat="false" ht="15" hidden="false" customHeight="false" outlineLevel="0" collapsed="false">
      <c r="A1131" s="0" t="s">
        <v>8911</v>
      </c>
      <c r="B1131" s="0" t="s">
        <v>3775</v>
      </c>
      <c r="C1131" s="0" t="s">
        <v>8650</v>
      </c>
      <c r="D1131" s="0" t="s">
        <v>745</v>
      </c>
      <c r="E1131" s="0" t="s">
        <v>8651</v>
      </c>
      <c r="F1131" s="0" t="s">
        <v>7929</v>
      </c>
      <c r="G1131" s="0" t="s">
        <v>8912</v>
      </c>
      <c r="H1131" s="0" t="n">
        <v>32991828</v>
      </c>
      <c r="I1131" s="0" t="s">
        <v>749</v>
      </c>
      <c r="K1131" s="0" t="s">
        <v>8913</v>
      </c>
      <c r="L1131" s="0" t="s">
        <v>8914</v>
      </c>
      <c r="M1131" s="0" t="s">
        <v>8915</v>
      </c>
      <c r="O1131" s="0" t="s">
        <v>8916</v>
      </c>
    </row>
    <row r="1132" customFormat="false" ht="15" hidden="false" customHeight="false" outlineLevel="0" collapsed="false">
      <c r="A1132" s="0" t="s">
        <v>8917</v>
      </c>
      <c r="B1132" s="0" t="s">
        <v>3776</v>
      </c>
      <c r="C1132" s="0" t="s">
        <v>8734</v>
      </c>
      <c r="D1132" s="0" t="s">
        <v>745</v>
      </c>
      <c r="E1132" s="0" t="s">
        <v>8651</v>
      </c>
      <c r="F1132" s="0" t="s">
        <v>7929</v>
      </c>
      <c r="G1132" s="0" t="s">
        <v>8918</v>
      </c>
      <c r="H1132" s="0" t="n">
        <v>32991828</v>
      </c>
      <c r="I1132" s="0" t="s">
        <v>749</v>
      </c>
      <c r="K1132" s="0" t="s">
        <v>8919</v>
      </c>
      <c r="L1132" s="0" t="s">
        <v>8920</v>
      </c>
      <c r="M1132" s="0" t="s">
        <v>8921</v>
      </c>
      <c r="O1132" s="0" t="s">
        <v>8922</v>
      </c>
    </row>
    <row r="1133" customFormat="false" ht="15" hidden="false" customHeight="false" outlineLevel="0" collapsed="false">
      <c r="A1133" s="0" t="s">
        <v>8923</v>
      </c>
      <c r="B1133" s="0" t="s">
        <v>3777</v>
      </c>
      <c r="C1133" s="0" t="s">
        <v>8650</v>
      </c>
      <c r="D1133" s="0" t="s">
        <v>745</v>
      </c>
      <c r="E1133" s="0" t="s">
        <v>8651</v>
      </c>
      <c r="F1133" s="0" t="s">
        <v>7929</v>
      </c>
      <c r="G1133" s="0" t="s">
        <v>8924</v>
      </c>
      <c r="H1133" s="0" t="n">
        <v>32991828</v>
      </c>
      <c r="I1133" s="0" t="s">
        <v>749</v>
      </c>
      <c r="K1133" s="0" t="s">
        <v>8925</v>
      </c>
      <c r="L1133" s="0" t="s">
        <v>8926</v>
      </c>
      <c r="M1133" s="0" t="s">
        <v>8927</v>
      </c>
      <c r="O1133" s="0" t="s">
        <v>8928</v>
      </c>
    </row>
    <row r="1134" customFormat="false" ht="15" hidden="false" customHeight="false" outlineLevel="0" collapsed="false">
      <c r="A1134" s="0" t="s">
        <v>8929</v>
      </c>
      <c r="B1134" s="0" t="s">
        <v>3778</v>
      </c>
      <c r="C1134" s="0" t="s">
        <v>8734</v>
      </c>
      <c r="D1134" s="0" t="s">
        <v>745</v>
      </c>
      <c r="E1134" s="0" t="s">
        <v>8651</v>
      </c>
      <c r="F1134" s="0" t="s">
        <v>7929</v>
      </c>
      <c r="G1134" s="0" t="s">
        <v>8930</v>
      </c>
      <c r="H1134" s="0" t="n">
        <v>32991828</v>
      </c>
      <c r="I1134" s="0" t="s">
        <v>749</v>
      </c>
      <c r="K1134" s="0" t="s">
        <v>8931</v>
      </c>
      <c r="L1134" s="0" t="s">
        <v>8932</v>
      </c>
      <c r="M1134" s="0" t="s">
        <v>8933</v>
      </c>
      <c r="O1134" s="0" t="s">
        <v>8934</v>
      </c>
    </row>
    <row r="1135" customFormat="false" ht="15" hidden="false" customHeight="false" outlineLevel="0" collapsed="false">
      <c r="A1135" s="0" t="s">
        <v>8935</v>
      </c>
      <c r="B1135" s="0" t="s">
        <v>3779</v>
      </c>
      <c r="C1135" s="0" t="s">
        <v>8650</v>
      </c>
      <c r="D1135" s="0" t="s">
        <v>745</v>
      </c>
      <c r="E1135" s="0" t="s">
        <v>8651</v>
      </c>
      <c r="F1135" s="0" t="s">
        <v>7929</v>
      </c>
      <c r="G1135" s="0" t="s">
        <v>8936</v>
      </c>
      <c r="H1135" s="0" t="n">
        <v>32991828</v>
      </c>
      <c r="I1135" s="0" t="s">
        <v>749</v>
      </c>
      <c r="K1135" s="0" t="s">
        <v>8937</v>
      </c>
      <c r="L1135" s="0" t="s">
        <v>8938</v>
      </c>
      <c r="M1135" s="0" t="s">
        <v>8939</v>
      </c>
      <c r="O1135" s="0" t="s">
        <v>8940</v>
      </c>
    </row>
    <row r="1136" customFormat="false" ht="15" hidden="false" customHeight="false" outlineLevel="0" collapsed="false">
      <c r="A1136" s="0" t="s">
        <v>8941</v>
      </c>
      <c r="B1136" s="0" t="s">
        <v>3780</v>
      </c>
      <c r="C1136" s="0" t="s">
        <v>8734</v>
      </c>
      <c r="D1136" s="0" t="s">
        <v>745</v>
      </c>
      <c r="E1136" s="0" t="s">
        <v>8651</v>
      </c>
      <c r="F1136" s="0" t="s">
        <v>7929</v>
      </c>
      <c r="G1136" s="0" t="s">
        <v>8942</v>
      </c>
      <c r="H1136" s="0" t="n">
        <v>32991828</v>
      </c>
      <c r="I1136" s="0" t="s">
        <v>749</v>
      </c>
      <c r="K1136" s="0" t="s">
        <v>8943</v>
      </c>
      <c r="L1136" s="0" t="s">
        <v>8944</v>
      </c>
      <c r="M1136" s="0" t="s">
        <v>8945</v>
      </c>
      <c r="O1136" s="0" t="s">
        <v>8946</v>
      </c>
    </row>
    <row r="1137" customFormat="false" ht="15" hidden="false" customHeight="false" outlineLevel="0" collapsed="false">
      <c r="A1137" s="0" t="s">
        <v>8947</v>
      </c>
      <c r="B1137" s="0" t="s">
        <v>3781</v>
      </c>
      <c r="C1137" s="0" t="s">
        <v>8650</v>
      </c>
      <c r="D1137" s="0" t="s">
        <v>745</v>
      </c>
      <c r="E1137" s="0" t="s">
        <v>8651</v>
      </c>
      <c r="F1137" s="0" t="s">
        <v>7929</v>
      </c>
      <c r="G1137" s="0" t="s">
        <v>8948</v>
      </c>
      <c r="H1137" s="0" t="n">
        <v>32991828</v>
      </c>
      <c r="I1137" s="0" t="s">
        <v>749</v>
      </c>
      <c r="K1137" s="0" t="s">
        <v>8949</v>
      </c>
      <c r="L1137" s="0" t="s">
        <v>8950</v>
      </c>
      <c r="M1137" s="0" t="s">
        <v>8951</v>
      </c>
      <c r="O1137" s="0" t="s">
        <v>8952</v>
      </c>
    </row>
    <row r="1138" customFormat="false" ht="15" hidden="false" customHeight="false" outlineLevel="0" collapsed="false">
      <c r="A1138" s="0" t="s">
        <v>8953</v>
      </c>
      <c r="B1138" s="0" t="s">
        <v>3782</v>
      </c>
      <c r="C1138" s="0" t="s">
        <v>8734</v>
      </c>
      <c r="D1138" s="0" t="s">
        <v>745</v>
      </c>
      <c r="E1138" s="0" t="s">
        <v>8651</v>
      </c>
      <c r="F1138" s="0" t="s">
        <v>7929</v>
      </c>
      <c r="G1138" s="0" t="s">
        <v>8954</v>
      </c>
      <c r="H1138" s="0" t="n">
        <v>32991828</v>
      </c>
      <c r="I1138" s="0" t="s">
        <v>749</v>
      </c>
      <c r="K1138" s="0" t="s">
        <v>8955</v>
      </c>
      <c r="L1138" s="0" t="s">
        <v>8956</v>
      </c>
      <c r="M1138" s="0" t="s">
        <v>8945</v>
      </c>
      <c r="O1138" s="0" t="s">
        <v>8957</v>
      </c>
    </row>
    <row r="1139" customFormat="false" ht="15" hidden="false" customHeight="false" outlineLevel="0" collapsed="false">
      <c r="A1139" s="0" t="s">
        <v>8958</v>
      </c>
      <c r="B1139" s="0" t="s">
        <v>3783</v>
      </c>
      <c r="C1139" s="0" t="s">
        <v>8650</v>
      </c>
      <c r="D1139" s="0" t="s">
        <v>745</v>
      </c>
      <c r="E1139" s="0" t="s">
        <v>8651</v>
      </c>
      <c r="F1139" s="0" t="s">
        <v>7929</v>
      </c>
      <c r="G1139" s="0" t="s">
        <v>8959</v>
      </c>
      <c r="H1139" s="0" t="n">
        <v>32991828</v>
      </c>
      <c r="I1139" s="0" t="s">
        <v>749</v>
      </c>
      <c r="K1139" s="0" t="s">
        <v>8960</v>
      </c>
      <c r="L1139" s="0" t="s">
        <v>8961</v>
      </c>
      <c r="M1139" s="0" t="s">
        <v>8962</v>
      </c>
      <c r="O1139" s="0" t="s">
        <v>8963</v>
      </c>
    </row>
    <row r="1140" customFormat="false" ht="15" hidden="false" customHeight="false" outlineLevel="0" collapsed="false">
      <c r="A1140" s="0" t="s">
        <v>8964</v>
      </c>
      <c r="B1140" s="0" t="s">
        <v>3784</v>
      </c>
      <c r="C1140" s="0" t="s">
        <v>8734</v>
      </c>
      <c r="D1140" s="0" t="s">
        <v>745</v>
      </c>
      <c r="E1140" s="0" t="s">
        <v>8651</v>
      </c>
      <c r="F1140" s="0" t="s">
        <v>7929</v>
      </c>
      <c r="G1140" s="0" t="s">
        <v>8965</v>
      </c>
      <c r="H1140" s="0" t="n">
        <v>32991828</v>
      </c>
      <c r="I1140" s="0" t="s">
        <v>749</v>
      </c>
      <c r="K1140" s="0" t="s">
        <v>8966</v>
      </c>
      <c r="L1140" s="0" t="s">
        <v>8967</v>
      </c>
      <c r="M1140" s="0" t="s">
        <v>8968</v>
      </c>
      <c r="O1140" s="0" t="s">
        <v>8969</v>
      </c>
    </row>
    <row r="1141" customFormat="false" ht="15" hidden="false" customHeight="false" outlineLevel="0" collapsed="false">
      <c r="A1141" s="0" t="s">
        <v>8970</v>
      </c>
      <c r="B1141" s="0" t="s">
        <v>3785</v>
      </c>
      <c r="C1141" s="0" t="s">
        <v>8650</v>
      </c>
      <c r="D1141" s="0" t="s">
        <v>745</v>
      </c>
      <c r="E1141" s="0" t="s">
        <v>8651</v>
      </c>
      <c r="F1141" s="0" t="s">
        <v>7929</v>
      </c>
      <c r="G1141" s="0" t="s">
        <v>8971</v>
      </c>
      <c r="H1141" s="0" t="n">
        <v>32991828</v>
      </c>
      <c r="I1141" s="0" t="s">
        <v>749</v>
      </c>
      <c r="K1141" s="0" t="s">
        <v>8972</v>
      </c>
      <c r="L1141" s="0" t="s">
        <v>8973</v>
      </c>
      <c r="M1141" s="0" t="s">
        <v>8974</v>
      </c>
      <c r="O1141" s="0" t="s">
        <v>8975</v>
      </c>
    </row>
    <row r="1142" customFormat="false" ht="15" hidden="false" customHeight="false" outlineLevel="0" collapsed="false">
      <c r="A1142" s="0" t="s">
        <v>8976</v>
      </c>
      <c r="B1142" s="0" t="s">
        <v>3786</v>
      </c>
      <c r="C1142" s="0" t="s">
        <v>8734</v>
      </c>
      <c r="D1142" s="0" t="s">
        <v>745</v>
      </c>
      <c r="E1142" s="0" t="s">
        <v>8651</v>
      </c>
      <c r="F1142" s="0" t="s">
        <v>7929</v>
      </c>
      <c r="G1142" s="0" t="s">
        <v>8977</v>
      </c>
      <c r="H1142" s="0" t="n">
        <v>32991828</v>
      </c>
      <c r="I1142" s="0" t="s">
        <v>749</v>
      </c>
      <c r="K1142" s="0" t="s">
        <v>8978</v>
      </c>
      <c r="L1142" s="0" t="s">
        <v>8979</v>
      </c>
      <c r="M1142" s="0" t="s">
        <v>8980</v>
      </c>
      <c r="O1142" s="0" t="s">
        <v>8981</v>
      </c>
    </row>
    <row r="1143" customFormat="false" ht="15" hidden="false" customHeight="false" outlineLevel="0" collapsed="false">
      <c r="A1143" s="0" t="s">
        <v>8982</v>
      </c>
      <c r="B1143" s="0" t="s">
        <v>3787</v>
      </c>
      <c r="C1143" s="0" t="s">
        <v>8650</v>
      </c>
      <c r="D1143" s="0" t="s">
        <v>745</v>
      </c>
      <c r="E1143" s="0" t="s">
        <v>8651</v>
      </c>
      <c r="F1143" s="0" t="s">
        <v>7929</v>
      </c>
      <c r="G1143" s="0" t="s">
        <v>8983</v>
      </c>
      <c r="H1143" s="0" t="n">
        <v>32991828</v>
      </c>
      <c r="I1143" s="0" t="s">
        <v>749</v>
      </c>
      <c r="K1143" s="0" t="s">
        <v>8984</v>
      </c>
      <c r="L1143" s="0" t="s">
        <v>8985</v>
      </c>
      <c r="M1143" s="0" t="s">
        <v>8986</v>
      </c>
      <c r="O1143" s="0" t="s">
        <v>8987</v>
      </c>
    </row>
    <row r="1144" customFormat="false" ht="15" hidden="false" customHeight="false" outlineLevel="0" collapsed="false">
      <c r="A1144" s="0" t="s">
        <v>8988</v>
      </c>
      <c r="B1144" s="0" t="s">
        <v>3788</v>
      </c>
      <c r="C1144" s="0" t="s">
        <v>8734</v>
      </c>
      <c r="D1144" s="0" t="s">
        <v>745</v>
      </c>
      <c r="E1144" s="0" t="s">
        <v>8651</v>
      </c>
      <c r="F1144" s="0" t="s">
        <v>7929</v>
      </c>
      <c r="G1144" s="0" t="s">
        <v>8989</v>
      </c>
      <c r="H1144" s="0" t="n">
        <v>32991828</v>
      </c>
      <c r="I1144" s="0" t="s">
        <v>749</v>
      </c>
      <c r="K1144" s="0" t="s">
        <v>8990</v>
      </c>
      <c r="L1144" s="0" t="s">
        <v>8991</v>
      </c>
      <c r="M1144" s="0" t="s">
        <v>8992</v>
      </c>
      <c r="O1144" s="0" t="s">
        <v>8993</v>
      </c>
    </row>
    <row r="1145" customFormat="false" ht="15" hidden="false" customHeight="false" outlineLevel="0" collapsed="false">
      <c r="A1145" s="0" t="s">
        <v>8994</v>
      </c>
      <c r="B1145" s="0" t="s">
        <v>3789</v>
      </c>
      <c r="C1145" s="0" t="s">
        <v>8650</v>
      </c>
      <c r="D1145" s="0" t="s">
        <v>745</v>
      </c>
      <c r="E1145" s="0" t="s">
        <v>8651</v>
      </c>
      <c r="F1145" s="0" t="s">
        <v>7929</v>
      </c>
      <c r="G1145" s="0" t="s">
        <v>8995</v>
      </c>
      <c r="H1145" s="0" t="n">
        <v>32991828</v>
      </c>
      <c r="I1145" s="0" t="s">
        <v>749</v>
      </c>
      <c r="K1145" s="0" t="s">
        <v>8996</v>
      </c>
      <c r="L1145" s="0" t="s">
        <v>8997</v>
      </c>
      <c r="M1145" s="0" t="s">
        <v>8998</v>
      </c>
      <c r="O1145" s="0" t="s">
        <v>8999</v>
      </c>
    </row>
    <row r="1146" customFormat="false" ht="15" hidden="false" customHeight="false" outlineLevel="0" collapsed="false">
      <c r="A1146" s="0" t="s">
        <v>9000</v>
      </c>
      <c r="B1146" s="0" t="s">
        <v>3790</v>
      </c>
      <c r="C1146" s="0" t="s">
        <v>8734</v>
      </c>
      <c r="D1146" s="0" t="s">
        <v>745</v>
      </c>
      <c r="E1146" s="0" t="s">
        <v>8651</v>
      </c>
      <c r="F1146" s="0" t="s">
        <v>7929</v>
      </c>
      <c r="G1146" s="0" t="s">
        <v>9001</v>
      </c>
      <c r="H1146" s="0" t="n">
        <v>32991828</v>
      </c>
      <c r="I1146" s="0" t="s">
        <v>749</v>
      </c>
      <c r="K1146" s="0" t="s">
        <v>9002</v>
      </c>
      <c r="L1146" s="0" t="s">
        <v>9003</v>
      </c>
      <c r="M1146" s="0" t="s">
        <v>9004</v>
      </c>
      <c r="O1146" s="0" t="s">
        <v>9005</v>
      </c>
    </row>
    <row r="1147" customFormat="false" ht="15" hidden="false" customHeight="false" outlineLevel="0" collapsed="false">
      <c r="A1147" s="0" t="s">
        <v>9006</v>
      </c>
      <c r="B1147" s="0" t="s">
        <v>3791</v>
      </c>
      <c r="C1147" s="0" t="s">
        <v>8650</v>
      </c>
      <c r="D1147" s="0" t="s">
        <v>745</v>
      </c>
      <c r="E1147" s="0" t="s">
        <v>8651</v>
      </c>
      <c r="F1147" s="0" t="s">
        <v>7929</v>
      </c>
      <c r="G1147" s="0" t="s">
        <v>9007</v>
      </c>
      <c r="H1147" s="0" t="n">
        <v>32991828</v>
      </c>
      <c r="I1147" s="0" t="s">
        <v>749</v>
      </c>
      <c r="K1147" s="0" t="s">
        <v>9008</v>
      </c>
      <c r="L1147" s="0" t="s">
        <v>9009</v>
      </c>
      <c r="M1147" s="0" t="s">
        <v>9010</v>
      </c>
      <c r="O1147" s="0" t="s">
        <v>9011</v>
      </c>
    </row>
    <row r="1148" customFormat="false" ht="15" hidden="false" customHeight="false" outlineLevel="0" collapsed="false">
      <c r="A1148" s="0" t="s">
        <v>9012</v>
      </c>
      <c r="B1148" s="0" t="s">
        <v>3792</v>
      </c>
      <c r="C1148" s="0" t="s">
        <v>8734</v>
      </c>
      <c r="D1148" s="0" t="s">
        <v>745</v>
      </c>
      <c r="E1148" s="0" t="s">
        <v>8651</v>
      </c>
      <c r="F1148" s="0" t="s">
        <v>7929</v>
      </c>
      <c r="G1148" s="0" t="s">
        <v>9013</v>
      </c>
      <c r="H1148" s="0" t="n">
        <v>32991828</v>
      </c>
      <c r="I1148" s="0" t="s">
        <v>749</v>
      </c>
      <c r="K1148" s="0" t="s">
        <v>9014</v>
      </c>
      <c r="L1148" s="0" t="s">
        <v>9015</v>
      </c>
      <c r="M1148" s="0" t="s">
        <v>9016</v>
      </c>
      <c r="O1148" s="0" t="s">
        <v>9017</v>
      </c>
    </row>
    <row r="1149" customFormat="false" ht="15" hidden="false" customHeight="false" outlineLevel="0" collapsed="false">
      <c r="A1149" s="0" t="s">
        <v>9018</v>
      </c>
      <c r="B1149" s="0" t="s">
        <v>3793</v>
      </c>
      <c r="C1149" s="0" t="s">
        <v>8650</v>
      </c>
      <c r="D1149" s="0" t="s">
        <v>745</v>
      </c>
      <c r="E1149" s="0" t="s">
        <v>8651</v>
      </c>
      <c r="F1149" s="0" t="s">
        <v>7929</v>
      </c>
      <c r="G1149" s="0" t="s">
        <v>9019</v>
      </c>
      <c r="H1149" s="0" t="n">
        <v>32991828</v>
      </c>
      <c r="I1149" s="0" t="s">
        <v>749</v>
      </c>
      <c r="K1149" s="0" t="s">
        <v>9020</v>
      </c>
      <c r="L1149" s="0" t="s">
        <v>9021</v>
      </c>
      <c r="M1149" s="0" t="s">
        <v>9022</v>
      </c>
      <c r="O1149" s="0" t="s">
        <v>9023</v>
      </c>
    </row>
    <row r="1150" customFormat="false" ht="15" hidden="false" customHeight="false" outlineLevel="0" collapsed="false">
      <c r="A1150" s="0" t="s">
        <v>9024</v>
      </c>
      <c r="B1150" s="0" t="s">
        <v>3794</v>
      </c>
      <c r="C1150" s="0" t="s">
        <v>8734</v>
      </c>
      <c r="D1150" s="0" t="s">
        <v>745</v>
      </c>
      <c r="E1150" s="0" t="s">
        <v>8651</v>
      </c>
      <c r="F1150" s="0" t="s">
        <v>7929</v>
      </c>
      <c r="G1150" s="0" t="s">
        <v>9025</v>
      </c>
      <c r="H1150" s="0" t="n">
        <v>32991828</v>
      </c>
      <c r="I1150" s="0" t="s">
        <v>749</v>
      </c>
      <c r="K1150" s="0" t="s">
        <v>9026</v>
      </c>
      <c r="L1150" s="0" t="s">
        <v>9027</v>
      </c>
      <c r="M1150" s="0" t="s">
        <v>9028</v>
      </c>
      <c r="O1150" s="0" t="s">
        <v>9029</v>
      </c>
    </row>
    <row r="1151" customFormat="false" ht="15" hidden="false" customHeight="false" outlineLevel="0" collapsed="false">
      <c r="A1151" s="0" t="s">
        <v>9030</v>
      </c>
      <c r="B1151" s="0" t="s">
        <v>3795</v>
      </c>
      <c r="C1151" s="0" t="s">
        <v>8650</v>
      </c>
      <c r="D1151" s="0" t="s">
        <v>745</v>
      </c>
      <c r="E1151" s="0" t="s">
        <v>8651</v>
      </c>
      <c r="F1151" s="0" t="s">
        <v>7929</v>
      </c>
      <c r="G1151" s="0" t="s">
        <v>9031</v>
      </c>
      <c r="H1151" s="0" t="n">
        <v>32991828</v>
      </c>
      <c r="I1151" s="0" t="s">
        <v>749</v>
      </c>
      <c r="K1151" s="0" t="s">
        <v>9032</v>
      </c>
      <c r="L1151" s="0" t="s">
        <v>9033</v>
      </c>
      <c r="M1151" s="0" t="s">
        <v>9034</v>
      </c>
      <c r="O1151" s="0" t="s">
        <v>9035</v>
      </c>
    </row>
    <row r="1152" customFormat="false" ht="15" hidden="false" customHeight="false" outlineLevel="0" collapsed="false">
      <c r="A1152" s="0" t="s">
        <v>9036</v>
      </c>
      <c r="B1152" s="0" t="s">
        <v>3796</v>
      </c>
      <c r="C1152" s="0" t="s">
        <v>8734</v>
      </c>
      <c r="D1152" s="0" t="s">
        <v>745</v>
      </c>
      <c r="E1152" s="0" t="s">
        <v>8651</v>
      </c>
      <c r="F1152" s="0" t="s">
        <v>7929</v>
      </c>
      <c r="G1152" s="0" t="s">
        <v>9037</v>
      </c>
      <c r="H1152" s="0" t="n">
        <v>32991828</v>
      </c>
      <c r="I1152" s="0" t="s">
        <v>749</v>
      </c>
      <c r="K1152" s="0" t="s">
        <v>9038</v>
      </c>
      <c r="L1152" s="0" t="s">
        <v>9039</v>
      </c>
      <c r="M1152" s="0" t="s">
        <v>9040</v>
      </c>
      <c r="O1152" s="0" t="s">
        <v>9041</v>
      </c>
    </row>
    <row r="1153" customFormat="false" ht="15" hidden="false" customHeight="false" outlineLevel="0" collapsed="false">
      <c r="A1153" s="0" t="s">
        <v>9042</v>
      </c>
      <c r="B1153" s="0" t="s">
        <v>3797</v>
      </c>
      <c r="C1153" s="0" t="s">
        <v>8650</v>
      </c>
      <c r="D1153" s="0" t="s">
        <v>745</v>
      </c>
      <c r="E1153" s="0" t="s">
        <v>8651</v>
      </c>
      <c r="F1153" s="0" t="s">
        <v>7929</v>
      </c>
      <c r="G1153" s="0" t="s">
        <v>9043</v>
      </c>
      <c r="H1153" s="0" t="n">
        <v>32991828</v>
      </c>
      <c r="I1153" s="0" t="s">
        <v>749</v>
      </c>
      <c r="K1153" s="0" t="s">
        <v>9044</v>
      </c>
      <c r="L1153" s="0" t="s">
        <v>9045</v>
      </c>
      <c r="M1153" s="0" t="s">
        <v>9046</v>
      </c>
      <c r="O1153" s="0" t="s">
        <v>9047</v>
      </c>
    </row>
    <row r="1154" customFormat="false" ht="15" hidden="false" customHeight="false" outlineLevel="0" collapsed="false">
      <c r="A1154" s="0" t="s">
        <v>9048</v>
      </c>
      <c r="B1154" s="0" t="s">
        <v>3798</v>
      </c>
      <c r="C1154" s="0" t="s">
        <v>8734</v>
      </c>
      <c r="D1154" s="0" t="s">
        <v>745</v>
      </c>
      <c r="E1154" s="0" t="s">
        <v>8651</v>
      </c>
      <c r="F1154" s="0" t="s">
        <v>7929</v>
      </c>
      <c r="G1154" s="0" t="s">
        <v>9049</v>
      </c>
      <c r="H1154" s="0" t="n">
        <v>32991828</v>
      </c>
      <c r="I1154" s="0" t="s">
        <v>749</v>
      </c>
      <c r="K1154" s="0" t="s">
        <v>9050</v>
      </c>
      <c r="L1154" s="0" t="s">
        <v>9051</v>
      </c>
      <c r="M1154" s="0" t="s">
        <v>9052</v>
      </c>
      <c r="O1154" s="0" t="s">
        <v>9053</v>
      </c>
    </row>
    <row r="1155" customFormat="false" ht="15" hidden="false" customHeight="false" outlineLevel="0" collapsed="false">
      <c r="A1155" s="0" t="s">
        <v>9054</v>
      </c>
      <c r="B1155" s="0" t="s">
        <v>3799</v>
      </c>
      <c r="C1155" s="0" t="s">
        <v>9055</v>
      </c>
      <c r="D1155" s="0" t="s">
        <v>745</v>
      </c>
      <c r="E1155" s="0" t="s">
        <v>9056</v>
      </c>
      <c r="F1155" s="0" t="s">
        <v>7929</v>
      </c>
      <c r="G1155" s="0" t="s">
        <v>9057</v>
      </c>
      <c r="H1155" s="0" t="n">
        <v>32991828</v>
      </c>
      <c r="I1155" s="0" t="s">
        <v>749</v>
      </c>
      <c r="K1155" s="0" t="s">
        <v>9058</v>
      </c>
      <c r="L1155" s="0" t="s">
        <v>9059</v>
      </c>
      <c r="M1155" s="0" t="s">
        <v>9060</v>
      </c>
      <c r="O1155" s="0" t="s">
        <v>9061</v>
      </c>
    </row>
    <row r="1156" customFormat="false" ht="15" hidden="false" customHeight="false" outlineLevel="0" collapsed="false">
      <c r="A1156" s="0" t="s">
        <v>9062</v>
      </c>
      <c r="B1156" s="0" t="s">
        <v>3808</v>
      </c>
      <c r="C1156" s="0" t="s">
        <v>9055</v>
      </c>
      <c r="D1156" s="0" t="s">
        <v>745</v>
      </c>
      <c r="E1156" s="0" t="s">
        <v>9056</v>
      </c>
      <c r="F1156" s="0" t="s">
        <v>7929</v>
      </c>
      <c r="G1156" s="0" t="s">
        <v>9063</v>
      </c>
      <c r="H1156" s="0" t="n">
        <v>32991828</v>
      </c>
      <c r="I1156" s="0" t="s">
        <v>749</v>
      </c>
      <c r="K1156" s="0" t="s">
        <v>9064</v>
      </c>
      <c r="L1156" s="0" t="s">
        <v>9065</v>
      </c>
      <c r="M1156" s="0" t="s">
        <v>9066</v>
      </c>
      <c r="O1156" s="0" t="s">
        <v>9067</v>
      </c>
    </row>
    <row r="1157" customFormat="false" ht="15" hidden="false" customHeight="false" outlineLevel="0" collapsed="false">
      <c r="A1157" s="0" t="s">
        <v>9068</v>
      </c>
      <c r="B1157" s="0" t="s">
        <v>3809</v>
      </c>
      <c r="C1157" s="0" t="s">
        <v>9069</v>
      </c>
      <c r="D1157" s="0" t="s">
        <v>745</v>
      </c>
      <c r="E1157" s="0" t="s">
        <v>9070</v>
      </c>
      <c r="F1157" s="0" t="s">
        <v>7929</v>
      </c>
      <c r="G1157" s="0" t="s">
        <v>9071</v>
      </c>
      <c r="H1157" s="0" t="n">
        <v>32991828</v>
      </c>
      <c r="I1157" s="0" t="s">
        <v>749</v>
      </c>
      <c r="K1157" s="0" t="s">
        <v>9072</v>
      </c>
      <c r="L1157" s="0" t="s">
        <v>9073</v>
      </c>
      <c r="M1157" s="0" t="s">
        <v>9074</v>
      </c>
      <c r="O1157" s="0" t="s">
        <v>9075</v>
      </c>
    </row>
    <row r="1158" customFormat="false" ht="15" hidden="false" customHeight="false" outlineLevel="0" collapsed="false">
      <c r="A1158" s="0" t="s">
        <v>9076</v>
      </c>
      <c r="B1158" s="0" t="s">
        <v>3812</v>
      </c>
      <c r="C1158" s="0" t="s">
        <v>9077</v>
      </c>
      <c r="D1158" s="0" t="s">
        <v>745</v>
      </c>
      <c r="E1158" s="0" t="s">
        <v>9078</v>
      </c>
      <c r="F1158" s="0" t="s">
        <v>7929</v>
      </c>
      <c r="G1158" s="0" t="s">
        <v>9079</v>
      </c>
      <c r="H1158" s="0" t="n">
        <v>32991828</v>
      </c>
      <c r="I1158" s="0" t="s">
        <v>749</v>
      </c>
      <c r="K1158" s="0" t="s">
        <v>9080</v>
      </c>
      <c r="L1158" s="0" t="s">
        <v>9081</v>
      </c>
      <c r="M1158" s="0" t="s">
        <v>9082</v>
      </c>
      <c r="O1158" s="0" t="s">
        <v>9083</v>
      </c>
    </row>
    <row r="1159" customFormat="false" ht="15" hidden="false" customHeight="false" outlineLevel="0" collapsed="false">
      <c r="A1159" s="0" t="s">
        <v>9084</v>
      </c>
      <c r="B1159" s="0" t="s">
        <v>3821</v>
      </c>
      <c r="C1159" s="0" t="s">
        <v>9077</v>
      </c>
      <c r="D1159" s="0" t="s">
        <v>745</v>
      </c>
      <c r="E1159" s="0" t="s">
        <v>9078</v>
      </c>
      <c r="F1159" s="0" t="s">
        <v>7929</v>
      </c>
      <c r="G1159" s="0" t="s">
        <v>9085</v>
      </c>
      <c r="H1159" s="0" t="n">
        <v>32991828</v>
      </c>
      <c r="I1159" s="0" t="s">
        <v>749</v>
      </c>
      <c r="K1159" s="0" t="s">
        <v>9080</v>
      </c>
      <c r="L1159" s="0" t="s">
        <v>9081</v>
      </c>
      <c r="M1159" s="0" t="s">
        <v>9082</v>
      </c>
      <c r="O1159" s="0" t="s">
        <v>9083</v>
      </c>
    </row>
    <row r="1160" customFormat="false" ht="15" hidden="false" customHeight="false" outlineLevel="0" collapsed="false">
      <c r="A1160" s="0" t="s">
        <v>9086</v>
      </c>
      <c r="B1160" s="0" t="s">
        <v>3822</v>
      </c>
      <c r="C1160" s="0" t="s">
        <v>9077</v>
      </c>
      <c r="D1160" s="0" t="s">
        <v>745</v>
      </c>
      <c r="E1160" s="0" t="s">
        <v>9078</v>
      </c>
      <c r="F1160" s="0" t="s">
        <v>7929</v>
      </c>
      <c r="G1160" s="0" t="s">
        <v>9087</v>
      </c>
      <c r="H1160" s="0" t="n">
        <v>32991828</v>
      </c>
      <c r="I1160" s="0" t="s">
        <v>749</v>
      </c>
      <c r="K1160" s="0" t="s">
        <v>9088</v>
      </c>
      <c r="L1160" s="0" t="s">
        <v>9089</v>
      </c>
      <c r="M1160" s="0" t="s">
        <v>9090</v>
      </c>
      <c r="O1160" s="0" t="s">
        <v>9091</v>
      </c>
    </row>
    <row r="1161" customFormat="false" ht="15" hidden="false" customHeight="false" outlineLevel="0" collapsed="false">
      <c r="A1161" s="0" t="s">
        <v>9092</v>
      </c>
      <c r="B1161" s="0" t="s">
        <v>3823</v>
      </c>
      <c r="C1161" s="0" t="s">
        <v>9077</v>
      </c>
      <c r="D1161" s="0" t="s">
        <v>745</v>
      </c>
      <c r="E1161" s="0" t="s">
        <v>9078</v>
      </c>
      <c r="F1161" s="0" t="s">
        <v>7929</v>
      </c>
      <c r="G1161" s="0" t="s">
        <v>9093</v>
      </c>
      <c r="H1161" s="0" t="n">
        <v>32991828</v>
      </c>
      <c r="I1161" s="0" t="s">
        <v>749</v>
      </c>
      <c r="K1161" s="0" t="s">
        <v>9094</v>
      </c>
      <c r="L1161" s="0" t="s">
        <v>9095</v>
      </c>
      <c r="M1161" s="0" t="s">
        <v>9096</v>
      </c>
      <c r="O1161" s="0" t="s">
        <v>9097</v>
      </c>
    </row>
    <row r="1162" customFormat="false" ht="15" hidden="false" customHeight="false" outlineLevel="0" collapsed="false">
      <c r="A1162" s="0" t="s">
        <v>9098</v>
      </c>
      <c r="B1162" s="0" t="s">
        <v>3824</v>
      </c>
      <c r="C1162" s="0" t="s">
        <v>9077</v>
      </c>
      <c r="D1162" s="0" t="s">
        <v>745</v>
      </c>
      <c r="E1162" s="0" t="s">
        <v>9078</v>
      </c>
      <c r="F1162" s="0" t="s">
        <v>7929</v>
      </c>
      <c r="G1162" s="0" t="s">
        <v>9099</v>
      </c>
      <c r="H1162" s="0" t="n">
        <v>32991828</v>
      </c>
      <c r="I1162" s="0" t="s">
        <v>749</v>
      </c>
      <c r="K1162" s="0" t="s">
        <v>9100</v>
      </c>
      <c r="L1162" s="0" t="s">
        <v>9101</v>
      </c>
      <c r="M1162" s="0" t="s">
        <v>9102</v>
      </c>
      <c r="O1162" s="0" t="s">
        <v>9103</v>
      </c>
    </row>
    <row r="1163" customFormat="false" ht="15" hidden="false" customHeight="false" outlineLevel="0" collapsed="false">
      <c r="A1163" s="0" t="s">
        <v>9104</v>
      </c>
      <c r="B1163" s="0" t="s">
        <v>3825</v>
      </c>
      <c r="C1163" s="0" t="s">
        <v>9077</v>
      </c>
      <c r="D1163" s="0" t="s">
        <v>745</v>
      </c>
      <c r="E1163" s="0" t="s">
        <v>9078</v>
      </c>
      <c r="F1163" s="0" t="s">
        <v>7929</v>
      </c>
      <c r="G1163" s="0" t="s">
        <v>9105</v>
      </c>
      <c r="H1163" s="0" t="n">
        <v>32991828</v>
      </c>
      <c r="I1163" s="0" t="s">
        <v>749</v>
      </c>
      <c r="K1163" s="0" t="s">
        <v>9106</v>
      </c>
      <c r="L1163" s="0" t="s">
        <v>9107</v>
      </c>
      <c r="M1163" s="0" t="s">
        <v>9108</v>
      </c>
      <c r="O1163" s="0" t="s">
        <v>9109</v>
      </c>
    </row>
    <row r="1164" customFormat="false" ht="15" hidden="false" customHeight="false" outlineLevel="0" collapsed="false">
      <c r="A1164" s="0" t="s">
        <v>9110</v>
      </c>
      <c r="B1164" s="0" t="s">
        <v>3826</v>
      </c>
      <c r="C1164" s="0" t="s">
        <v>9077</v>
      </c>
      <c r="D1164" s="0" t="s">
        <v>745</v>
      </c>
      <c r="E1164" s="0" t="s">
        <v>9078</v>
      </c>
      <c r="F1164" s="0" t="s">
        <v>7929</v>
      </c>
      <c r="G1164" s="0" t="s">
        <v>9111</v>
      </c>
      <c r="H1164" s="0" t="n">
        <v>32991828</v>
      </c>
      <c r="I1164" s="0" t="s">
        <v>749</v>
      </c>
      <c r="K1164" s="0" t="s">
        <v>9112</v>
      </c>
      <c r="L1164" s="0" t="s">
        <v>9113</v>
      </c>
      <c r="M1164" s="0" t="s">
        <v>9114</v>
      </c>
      <c r="O1164" s="0" t="s">
        <v>9115</v>
      </c>
    </row>
    <row r="1165" customFormat="false" ht="15" hidden="false" customHeight="false" outlineLevel="0" collapsed="false">
      <c r="A1165" s="0" t="s">
        <v>9116</v>
      </c>
      <c r="B1165" s="0" t="s">
        <v>3827</v>
      </c>
      <c r="C1165" s="0" t="s">
        <v>9077</v>
      </c>
      <c r="D1165" s="0" t="s">
        <v>745</v>
      </c>
      <c r="E1165" s="0" t="s">
        <v>9078</v>
      </c>
      <c r="F1165" s="0" t="s">
        <v>7929</v>
      </c>
      <c r="G1165" s="0" t="s">
        <v>9117</v>
      </c>
      <c r="H1165" s="0" t="n">
        <v>32991828</v>
      </c>
      <c r="I1165" s="0" t="s">
        <v>749</v>
      </c>
      <c r="K1165" s="0" t="s">
        <v>9118</v>
      </c>
      <c r="L1165" s="0" t="s">
        <v>9119</v>
      </c>
      <c r="M1165" s="0" t="s">
        <v>9120</v>
      </c>
      <c r="O1165" s="0" t="s">
        <v>9121</v>
      </c>
    </row>
    <row r="1166" customFormat="false" ht="15" hidden="false" customHeight="false" outlineLevel="0" collapsed="false">
      <c r="A1166" s="0" t="s">
        <v>9122</v>
      </c>
      <c r="B1166" s="0" t="s">
        <v>3828</v>
      </c>
      <c r="C1166" s="0" t="s">
        <v>9077</v>
      </c>
      <c r="D1166" s="0" t="s">
        <v>745</v>
      </c>
      <c r="E1166" s="0" t="s">
        <v>9078</v>
      </c>
      <c r="F1166" s="0" t="s">
        <v>7929</v>
      </c>
      <c r="G1166" s="0" t="s">
        <v>9123</v>
      </c>
      <c r="H1166" s="0" t="n">
        <v>32991828</v>
      </c>
      <c r="I1166" s="0" t="s">
        <v>749</v>
      </c>
      <c r="K1166" s="0" t="s">
        <v>9124</v>
      </c>
      <c r="L1166" s="0" t="s">
        <v>9125</v>
      </c>
      <c r="M1166" s="0" t="s">
        <v>9126</v>
      </c>
      <c r="O1166" s="0" t="s">
        <v>9127</v>
      </c>
    </row>
    <row r="1167" customFormat="false" ht="15" hidden="false" customHeight="false" outlineLevel="0" collapsed="false">
      <c r="A1167" s="0" t="s">
        <v>9128</v>
      </c>
      <c r="B1167" s="0" t="s">
        <v>3829</v>
      </c>
      <c r="C1167" s="0" t="s">
        <v>9077</v>
      </c>
      <c r="D1167" s="0" t="s">
        <v>745</v>
      </c>
      <c r="E1167" s="0" t="s">
        <v>9078</v>
      </c>
      <c r="F1167" s="0" t="s">
        <v>7929</v>
      </c>
      <c r="G1167" s="0" t="s">
        <v>9129</v>
      </c>
      <c r="H1167" s="0" t="n">
        <v>32991828</v>
      </c>
      <c r="I1167" s="0" t="s">
        <v>749</v>
      </c>
      <c r="K1167" s="0" t="s">
        <v>9130</v>
      </c>
      <c r="L1167" s="0" t="s">
        <v>9131</v>
      </c>
      <c r="M1167" s="0" t="s">
        <v>9132</v>
      </c>
      <c r="O1167" s="0" t="s">
        <v>9133</v>
      </c>
    </row>
    <row r="1168" customFormat="false" ht="15" hidden="false" customHeight="false" outlineLevel="0" collapsed="false">
      <c r="A1168" s="0" t="s">
        <v>9134</v>
      </c>
      <c r="B1168" s="0" t="s">
        <v>3830</v>
      </c>
      <c r="C1168" s="0" t="s">
        <v>9077</v>
      </c>
      <c r="D1168" s="0" t="s">
        <v>745</v>
      </c>
      <c r="E1168" s="0" t="s">
        <v>9078</v>
      </c>
      <c r="F1168" s="0" t="s">
        <v>7929</v>
      </c>
      <c r="G1168" s="0" t="s">
        <v>9135</v>
      </c>
      <c r="H1168" s="0" t="n">
        <v>32991828</v>
      </c>
      <c r="I1168" s="0" t="s">
        <v>749</v>
      </c>
      <c r="K1168" s="0" t="s">
        <v>9136</v>
      </c>
      <c r="L1168" s="0" t="s">
        <v>9137</v>
      </c>
      <c r="M1168" s="0" t="s">
        <v>9138</v>
      </c>
      <c r="O1168" s="0" t="s">
        <v>9139</v>
      </c>
    </row>
    <row r="1169" customFormat="false" ht="15" hidden="false" customHeight="false" outlineLevel="0" collapsed="false">
      <c r="A1169" s="0" t="s">
        <v>9140</v>
      </c>
      <c r="B1169" s="0" t="s">
        <v>3831</v>
      </c>
      <c r="C1169" s="0" t="s">
        <v>9077</v>
      </c>
      <c r="D1169" s="0" t="s">
        <v>745</v>
      </c>
      <c r="E1169" s="0" t="s">
        <v>9078</v>
      </c>
      <c r="F1169" s="0" t="s">
        <v>7929</v>
      </c>
      <c r="G1169" s="0" t="s">
        <v>9141</v>
      </c>
      <c r="H1169" s="0" t="n">
        <v>32991828</v>
      </c>
      <c r="I1169" s="0" t="s">
        <v>749</v>
      </c>
      <c r="K1169" s="0" t="s">
        <v>9142</v>
      </c>
      <c r="L1169" s="0" t="s">
        <v>9143</v>
      </c>
      <c r="M1169" s="0" t="s">
        <v>9144</v>
      </c>
      <c r="O1169" s="0" t="s">
        <v>9145</v>
      </c>
    </row>
    <row r="1170" customFormat="false" ht="15" hidden="false" customHeight="false" outlineLevel="0" collapsed="false">
      <c r="A1170" s="0" t="s">
        <v>9146</v>
      </c>
      <c r="B1170" s="0" t="s">
        <v>3832</v>
      </c>
      <c r="C1170" s="0" t="s">
        <v>9077</v>
      </c>
      <c r="D1170" s="0" t="s">
        <v>745</v>
      </c>
      <c r="E1170" s="0" t="s">
        <v>9078</v>
      </c>
      <c r="F1170" s="0" t="s">
        <v>7929</v>
      </c>
      <c r="G1170" s="0" t="s">
        <v>9147</v>
      </c>
      <c r="H1170" s="0" t="n">
        <v>32991828</v>
      </c>
      <c r="I1170" s="0" t="s">
        <v>749</v>
      </c>
      <c r="K1170" s="0" t="s">
        <v>9148</v>
      </c>
      <c r="L1170" s="0" t="s">
        <v>9149</v>
      </c>
      <c r="M1170" s="0" t="s">
        <v>9150</v>
      </c>
      <c r="O1170" s="0" t="s">
        <v>9151</v>
      </c>
    </row>
    <row r="1171" customFormat="false" ht="15" hidden="false" customHeight="false" outlineLevel="0" collapsed="false">
      <c r="A1171" s="0" t="s">
        <v>9152</v>
      </c>
      <c r="B1171" s="0" t="s">
        <v>3833</v>
      </c>
      <c r="C1171" s="0" t="s">
        <v>9077</v>
      </c>
      <c r="D1171" s="0" t="s">
        <v>745</v>
      </c>
      <c r="E1171" s="0" t="s">
        <v>9078</v>
      </c>
      <c r="F1171" s="0" t="s">
        <v>7929</v>
      </c>
      <c r="G1171" s="0" t="s">
        <v>9153</v>
      </c>
      <c r="H1171" s="0" t="n">
        <v>32991828</v>
      </c>
      <c r="I1171" s="0" t="s">
        <v>749</v>
      </c>
      <c r="K1171" s="0" t="s">
        <v>9154</v>
      </c>
      <c r="L1171" s="0" t="s">
        <v>9155</v>
      </c>
      <c r="M1171" s="0" t="s">
        <v>9156</v>
      </c>
      <c r="O1171" s="0" t="s">
        <v>9157</v>
      </c>
    </row>
    <row r="1172" customFormat="false" ht="15" hidden="false" customHeight="false" outlineLevel="0" collapsed="false">
      <c r="A1172" s="0" t="s">
        <v>9158</v>
      </c>
      <c r="B1172" s="0" t="s">
        <v>3834</v>
      </c>
      <c r="C1172" s="0" t="s">
        <v>9077</v>
      </c>
      <c r="D1172" s="0" t="s">
        <v>745</v>
      </c>
      <c r="E1172" s="0" t="s">
        <v>9078</v>
      </c>
      <c r="F1172" s="0" t="s">
        <v>7929</v>
      </c>
      <c r="G1172" s="0" t="s">
        <v>9159</v>
      </c>
      <c r="H1172" s="0" t="n">
        <v>32991828</v>
      </c>
      <c r="I1172" s="0" t="s">
        <v>749</v>
      </c>
      <c r="K1172" s="0" t="s">
        <v>9160</v>
      </c>
      <c r="L1172" s="0" t="s">
        <v>9161</v>
      </c>
      <c r="M1172" s="0" t="s">
        <v>9162</v>
      </c>
      <c r="O1172" s="0" t="s">
        <v>9163</v>
      </c>
    </row>
    <row r="1173" customFormat="false" ht="15" hidden="false" customHeight="false" outlineLevel="0" collapsed="false">
      <c r="A1173" s="0" t="s">
        <v>9164</v>
      </c>
      <c r="B1173" s="0" t="s">
        <v>3835</v>
      </c>
      <c r="C1173" s="0" t="s">
        <v>9165</v>
      </c>
      <c r="D1173" s="0" t="s">
        <v>745</v>
      </c>
      <c r="E1173" s="0" t="s">
        <v>9078</v>
      </c>
      <c r="F1173" s="0" t="s">
        <v>7929</v>
      </c>
      <c r="G1173" s="0" t="s">
        <v>9166</v>
      </c>
      <c r="H1173" s="0" t="n">
        <v>32991828</v>
      </c>
      <c r="I1173" s="0" t="s">
        <v>749</v>
      </c>
      <c r="K1173" s="0" t="s">
        <v>9167</v>
      </c>
      <c r="L1173" s="0" t="s">
        <v>9168</v>
      </c>
      <c r="M1173" s="0" t="s">
        <v>9169</v>
      </c>
      <c r="O1173" s="0" t="s">
        <v>9170</v>
      </c>
    </row>
    <row r="1174" customFormat="false" ht="15" hidden="false" customHeight="false" outlineLevel="0" collapsed="false">
      <c r="A1174" s="0" t="s">
        <v>9171</v>
      </c>
      <c r="B1174" s="0" t="s">
        <v>3837</v>
      </c>
      <c r="C1174" s="0" t="s">
        <v>9077</v>
      </c>
      <c r="D1174" s="0" t="s">
        <v>745</v>
      </c>
      <c r="E1174" s="0" t="s">
        <v>9078</v>
      </c>
      <c r="F1174" s="0" t="s">
        <v>7929</v>
      </c>
      <c r="G1174" s="0" t="s">
        <v>9172</v>
      </c>
      <c r="H1174" s="0" t="n">
        <v>32991828</v>
      </c>
      <c r="I1174" s="0" t="s">
        <v>749</v>
      </c>
      <c r="K1174" s="0" t="s">
        <v>9173</v>
      </c>
      <c r="L1174" s="0" t="s">
        <v>9174</v>
      </c>
      <c r="M1174" s="0" t="s">
        <v>9175</v>
      </c>
      <c r="O1174" s="0" t="s">
        <v>9176</v>
      </c>
    </row>
    <row r="1175" customFormat="false" ht="15" hidden="false" customHeight="false" outlineLevel="0" collapsed="false">
      <c r="A1175" s="0" t="s">
        <v>9177</v>
      </c>
      <c r="B1175" s="0" t="s">
        <v>3838</v>
      </c>
      <c r="C1175" s="0" t="s">
        <v>9165</v>
      </c>
      <c r="D1175" s="0" t="s">
        <v>745</v>
      </c>
      <c r="E1175" s="0" t="s">
        <v>9078</v>
      </c>
      <c r="F1175" s="0" t="s">
        <v>7929</v>
      </c>
      <c r="G1175" s="0" t="s">
        <v>9178</v>
      </c>
      <c r="H1175" s="0" t="n">
        <v>32991828</v>
      </c>
      <c r="I1175" s="0" t="s">
        <v>749</v>
      </c>
      <c r="K1175" s="0" t="s">
        <v>9179</v>
      </c>
      <c r="L1175" s="0" t="s">
        <v>9180</v>
      </c>
      <c r="M1175" s="0" t="s">
        <v>9181</v>
      </c>
      <c r="O1175" s="0" t="s">
        <v>9182</v>
      </c>
    </row>
    <row r="1176" customFormat="false" ht="15" hidden="false" customHeight="false" outlineLevel="0" collapsed="false">
      <c r="A1176" s="0" t="s">
        <v>9183</v>
      </c>
      <c r="B1176" s="0" t="s">
        <v>3839</v>
      </c>
      <c r="C1176" s="0" t="s">
        <v>9077</v>
      </c>
      <c r="D1176" s="0" t="s">
        <v>745</v>
      </c>
      <c r="E1176" s="0" t="s">
        <v>9078</v>
      </c>
      <c r="F1176" s="0" t="s">
        <v>7929</v>
      </c>
      <c r="G1176" s="0" t="s">
        <v>9184</v>
      </c>
      <c r="H1176" s="0" t="n">
        <v>32991828</v>
      </c>
      <c r="I1176" s="0" t="s">
        <v>749</v>
      </c>
      <c r="K1176" s="0" t="s">
        <v>9185</v>
      </c>
      <c r="L1176" s="0" t="s">
        <v>9186</v>
      </c>
      <c r="M1176" s="0" t="s">
        <v>9187</v>
      </c>
      <c r="O1176" s="0" t="s">
        <v>9188</v>
      </c>
    </row>
    <row r="1177" customFormat="false" ht="15" hidden="false" customHeight="false" outlineLevel="0" collapsed="false">
      <c r="A1177" s="0" t="s">
        <v>9189</v>
      </c>
      <c r="B1177" s="0" t="s">
        <v>3840</v>
      </c>
      <c r="C1177" s="0" t="s">
        <v>9077</v>
      </c>
      <c r="D1177" s="0" t="s">
        <v>745</v>
      </c>
      <c r="E1177" s="0" t="s">
        <v>9078</v>
      </c>
      <c r="F1177" s="0" t="s">
        <v>7929</v>
      </c>
      <c r="G1177" s="0" t="s">
        <v>9190</v>
      </c>
      <c r="H1177" s="0" t="n">
        <v>32991828</v>
      </c>
      <c r="I1177" s="0" t="s">
        <v>749</v>
      </c>
      <c r="K1177" s="0" t="s">
        <v>9191</v>
      </c>
      <c r="L1177" s="0" t="s">
        <v>9192</v>
      </c>
      <c r="M1177" s="0" t="s">
        <v>9193</v>
      </c>
      <c r="O1177" s="0" t="s">
        <v>9194</v>
      </c>
    </row>
    <row r="1178" customFormat="false" ht="15" hidden="false" customHeight="false" outlineLevel="0" collapsed="false">
      <c r="A1178" s="0" t="s">
        <v>9195</v>
      </c>
      <c r="B1178" s="0" t="s">
        <v>3841</v>
      </c>
      <c r="C1178" s="0" t="s">
        <v>9077</v>
      </c>
      <c r="D1178" s="0" t="s">
        <v>745</v>
      </c>
      <c r="E1178" s="0" t="s">
        <v>9078</v>
      </c>
      <c r="F1178" s="0" t="s">
        <v>7929</v>
      </c>
      <c r="G1178" s="0" t="s">
        <v>9196</v>
      </c>
      <c r="H1178" s="0" t="n">
        <v>32991828</v>
      </c>
      <c r="I1178" s="0" t="s">
        <v>749</v>
      </c>
      <c r="K1178" s="0" t="s">
        <v>9197</v>
      </c>
      <c r="L1178" s="0" t="s">
        <v>9198</v>
      </c>
      <c r="M1178" s="0" t="s">
        <v>9199</v>
      </c>
      <c r="O1178" s="0" t="s">
        <v>9200</v>
      </c>
    </row>
    <row r="1179" customFormat="false" ht="15" hidden="false" customHeight="false" outlineLevel="0" collapsed="false">
      <c r="A1179" s="0" t="s">
        <v>9201</v>
      </c>
      <c r="B1179" s="0" t="s">
        <v>3842</v>
      </c>
      <c r="C1179" s="0" t="s">
        <v>9202</v>
      </c>
      <c r="D1179" s="0" t="s">
        <v>745</v>
      </c>
      <c r="E1179" s="0" t="s">
        <v>9203</v>
      </c>
      <c r="F1179" s="0" t="s">
        <v>7929</v>
      </c>
      <c r="G1179" s="0" t="s">
        <v>9204</v>
      </c>
      <c r="H1179" s="0" t="n">
        <v>32991828</v>
      </c>
      <c r="I1179" s="0" t="s">
        <v>749</v>
      </c>
      <c r="K1179" s="0" t="s">
        <v>9205</v>
      </c>
      <c r="L1179" s="0" t="s">
        <v>9206</v>
      </c>
      <c r="M1179" s="0" t="s">
        <v>9207</v>
      </c>
      <c r="O1179" s="0" t="s">
        <v>9208</v>
      </c>
    </row>
    <row r="1180" customFormat="false" ht="15" hidden="false" customHeight="false" outlineLevel="0" collapsed="false">
      <c r="A1180" s="0" t="s">
        <v>9209</v>
      </c>
      <c r="B1180" s="0" t="s">
        <v>3845</v>
      </c>
      <c r="C1180" s="0" t="s">
        <v>9202</v>
      </c>
      <c r="D1180" s="0" t="s">
        <v>745</v>
      </c>
      <c r="E1180" s="0" t="s">
        <v>9203</v>
      </c>
      <c r="F1180" s="0" t="s">
        <v>7929</v>
      </c>
      <c r="G1180" s="0" t="s">
        <v>9210</v>
      </c>
      <c r="H1180" s="0" t="n">
        <v>32991828</v>
      </c>
      <c r="I1180" s="0" t="s">
        <v>749</v>
      </c>
      <c r="K1180" s="0" t="s">
        <v>9211</v>
      </c>
      <c r="L1180" s="0" t="s">
        <v>9212</v>
      </c>
      <c r="M1180" s="0" t="s">
        <v>9213</v>
      </c>
      <c r="O1180" s="0" t="s">
        <v>9214</v>
      </c>
    </row>
    <row r="1181" customFormat="false" ht="15" hidden="false" customHeight="false" outlineLevel="0" collapsed="false">
      <c r="A1181" s="0" t="s">
        <v>9215</v>
      </c>
      <c r="B1181" s="0" t="s">
        <v>3846</v>
      </c>
      <c r="C1181" s="0" t="s">
        <v>9202</v>
      </c>
      <c r="D1181" s="0" t="s">
        <v>745</v>
      </c>
      <c r="E1181" s="0" t="s">
        <v>9203</v>
      </c>
      <c r="F1181" s="0" t="s">
        <v>7929</v>
      </c>
      <c r="G1181" s="0" t="s">
        <v>9216</v>
      </c>
      <c r="H1181" s="0" t="n">
        <v>32991828</v>
      </c>
      <c r="I1181" s="0" t="s">
        <v>749</v>
      </c>
      <c r="K1181" s="0" t="s">
        <v>9217</v>
      </c>
      <c r="L1181" s="0" t="s">
        <v>9218</v>
      </c>
      <c r="M1181" s="0" t="s">
        <v>9219</v>
      </c>
      <c r="O1181" s="0" t="s">
        <v>9220</v>
      </c>
    </row>
    <row r="1182" customFormat="false" ht="15" hidden="false" customHeight="false" outlineLevel="0" collapsed="false">
      <c r="A1182" s="0" t="s">
        <v>9221</v>
      </c>
      <c r="B1182" s="0" t="s">
        <v>3847</v>
      </c>
      <c r="C1182" s="0" t="s">
        <v>9202</v>
      </c>
      <c r="D1182" s="0" t="s">
        <v>745</v>
      </c>
      <c r="E1182" s="0" t="s">
        <v>9203</v>
      </c>
      <c r="F1182" s="0" t="s">
        <v>7929</v>
      </c>
      <c r="G1182" s="0" t="s">
        <v>9222</v>
      </c>
      <c r="H1182" s="0" t="n">
        <v>32991828</v>
      </c>
      <c r="I1182" s="0" t="s">
        <v>749</v>
      </c>
      <c r="K1182" s="0" t="s">
        <v>9223</v>
      </c>
      <c r="L1182" s="0" t="s">
        <v>9224</v>
      </c>
      <c r="M1182" s="0" t="s">
        <v>9225</v>
      </c>
      <c r="O1182" s="0" t="s">
        <v>9226</v>
      </c>
    </row>
    <row r="1183" customFormat="false" ht="15" hidden="false" customHeight="false" outlineLevel="0" collapsed="false">
      <c r="A1183" s="0" t="s">
        <v>9227</v>
      </c>
      <c r="B1183" s="0" t="s">
        <v>3848</v>
      </c>
      <c r="C1183" s="0" t="s">
        <v>9202</v>
      </c>
      <c r="D1183" s="0" t="s">
        <v>745</v>
      </c>
      <c r="E1183" s="0" t="s">
        <v>9203</v>
      </c>
      <c r="F1183" s="0" t="s">
        <v>7929</v>
      </c>
      <c r="G1183" s="0" t="s">
        <v>9228</v>
      </c>
      <c r="H1183" s="0" t="n">
        <v>32991828</v>
      </c>
      <c r="I1183" s="0" t="s">
        <v>749</v>
      </c>
      <c r="K1183" s="0" t="s">
        <v>9229</v>
      </c>
      <c r="L1183" s="0" t="s">
        <v>9230</v>
      </c>
      <c r="M1183" s="0" t="s">
        <v>9231</v>
      </c>
      <c r="O1183" s="0" t="s">
        <v>9232</v>
      </c>
    </row>
    <row r="1184" customFormat="false" ht="15" hidden="false" customHeight="false" outlineLevel="0" collapsed="false">
      <c r="A1184" s="0" t="s">
        <v>9233</v>
      </c>
      <c r="B1184" s="0" t="s">
        <v>3850</v>
      </c>
      <c r="C1184" s="0" t="s">
        <v>9202</v>
      </c>
      <c r="D1184" s="0" t="s">
        <v>745</v>
      </c>
      <c r="E1184" s="0" t="s">
        <v>9203</v>
      </c>
      <c r="F1184" s="0" t="s">
        <v>7929</v>
      </c>
      <c r="G1184" s="0" t="s">
        <v>9234</v>
      </c>
      <c r="H1184" s="0" t="n">
        <v>32991828</v>
      </c>
      <c r="I1184" s="0" t="s">
        <v>749</v>
      </c>
      <c r="K1184" s="0" t="s">
        <v>9235</v>
      </c>
      <c r="L1184" s="0" t="s">
        <v>9236</v>
      </c>
      <c r="M1184" s="0" t="s">
        <v>9237</v>
      </c>
      <c r="O1184" s="0" t="s">
        <v>9238</v>
      </c>
    </row>
    <row r="1185" customFormat="false" ht="15" hidden="false" customHeight="false" outlineLevel="0" collapsed="false">
      <c r="A1185" s="0" t="s">
        <v>9239</v>
      </c>
      <c r="B1185" s="0" t="s">
        <v>3851</v>
      </c>
      <c r="C1185" s="0" t="s">
        <v>9202</v>
      </c>
      <c r="D1185" s="0" t="s">
        <v>745</v>
      </c>
      <c r="E1185" s="0" t="s">
        <v>9203</v>
      </c>
      <c r="F1185" s="0" t="s">
        <v>7929</v>
      </c>
      <c r="G1185" s="0" t="s">
        <v>9240</v>
      </c>
      <c r="H1185" s="0" t="n">
        <v>32991828</v>
      </c>
      <c r="I1185" s="0" t="s">
        <v>749</v>
      </c>
      <c r="K1185" s="0" t="s">
        <v>9241</v>
      </c>
      <c r="L1185" s="0" t="s">
        <v>9242</v>
      </c>
      <c r="M1185" s="0" t="s">
        <v>9243</v>
      </c>
      <c r="O1185" s="0" t="s">
        <v>9244</v>
      </c>
    </row>
    <row r="1186" customFormat="false" ht="15" hidden="false" customHeight="false" outlineLevel="0" collapsed="false">
      <c r="A1186" s="0" t="s">
        <v>9245</v>
      </c>
      <c r="B1186" s="0" t="s">
        <v>3852</v>
      </c>
      <c r="C1186" s="0" t="s">
        <v>9202</v>
      </c>
      <c r="D1186" s="0" t="s">
        <v>745</v>
      </c>
      <c r="E1186" s="0" t="s">
        <v>9203</v>
      </c>
      <c r="F1186" s="0" t="s">
        <v>7929</v>
      </c>
      <c r="G1186" s="0" t="s">
        <v>9246</v>
      </c>
      <c r="H1186" s="0" t="n">
        <v>32991828</v>
      </c>
      <c r="I1186" s="0" t="s">
        <v>749</v>
      </c>
      <c r="K1186" s="0" t="s">
        <v>9247</v>
      </c>
      <c r="L1186" s="0" t="s">
        <v>9248</v>
      </c>
      <c r="M1186" s="0" t="s">
        <v>9249</v>
      </c>
      <c r="O1186" s="0" t="s">
        <v>9250</v>
      </c>
    </row>
    <row r="1187" customFormat="false" ht="15" hidden="false" customHeight="false" outlineLevel="0" collapsed="false">
      <c r="A1187" s="0" t="s">
        <v>9251</v>
      </c>
      <c r="B1187" s="0" t="s">
        <v>3853</v>
      </c>
      <c r="C1187" s="0" t="s">
        <v>9202</v>
      </c>
      <c r="D1187" s="0" t="s">
        <v>745</v>
      </c>
      <c r="E1187" s="0" t="s">
        <v>9203</v>
      </c>
      <c r="F1187" s="0" t="s">
        <v>7929</v>
      </c>
      <c r="G1187" s="0" t="s">
        <v>9252</v>
      </c>
      <c r="H1187" s="0" t="n">
        <v>32991828</v>
      </c>
      <c r="I1187" s="0" t="s">
        <v>749</v>
      </c>
      <c r="K1187" s="0" t="s">
        <v>9253</v>
      </c>
      <c r="L1187" s="0" t="s">
        <v>9254</v>
      </c>
      <c r="M1187" s="0" t="s">
        <v>9255</v>
      </c>
      <c r="O1187" s="0" t="s">
        <v>9256</v>
      </c>
    </row>
    <row r="1188" customFormat="false" ht="15" hidden="false" customHeight="false" outlineLevel="0" collapsed="false">
      <c r="A1188" s="0" t="s">
        <v>9257</v>
      </c>
      <c r="B1188" s="0" t="s">
        <v>3855</v>
      </c>
      <c r="C1188" s="0" t="s">
        <v>9202</v>
      </c>
      <c r="D1188" s="0" t="s">
        <v>745</v>
      </c>
      <c r="E1188" s="0" t="s">
        <v>9203</v>
      </c>
      <c r="F1188" s="0" t="s">
        <v>7929</v>
      </c>
      <c r="G1188" s="0" t="s">
        <v>9258</v>
      </c>
      <c r="H1188" s="0" t="n">
        <v>32991828</v>
      </c>
      <c r="I1188" s="0" t="s">
        <v>749</v>
      </c>
      <c r="K1188" s="0" t="s">
        <v>9259</v>
      </c>
      <c r="L1188" s="0" t="s">
        <v>9260</v>
      </c>
      <c r="M1188" s="0" t="s">
        <v>9261</v>
      </c>
      <c r="O1188" s="0" t="s">
        <v>9262</v>
      </c>
    </row>
    <row r="1189" customFormat="false" ht="15" hidden="false" customHeight="false" outlineLevel="0" collapsed="false">
      <c r="A1189" s="0" t="s">
        <v>9263</v>
      </c>
      <c r="B1189" s="0" t="s">
        <v>3856</v>
      </c>
      <c r="C1189" s="0" t="s">
        <v>9202</v>
      </c>
      <c r="D1189" s="0" t="s">
        <v>745</v>
      </c>
      <c r="E1189" s="0" t="s">
        <v>9203</v>
      </c>
      <c r="F1189" s="0" t="s">
        <v>7929</v>
      </c>
      <c r="G1189" s="0" t="s">
        <v>9264</v>
      </c>
      <c r="H1189" s="0" t="n">
        <v>32991828</v>
      </c>
      <c r="I1189" s="0" t="s">
        <v>749</v>
      </c>
      <c r="K1189" s="0" t="s">
        <v>9265</v>
      </c>
      <c r="L1189" s="0" t="s">
        <v>9266</v>
      </c>
      <c r="M1189" s="0" t="s">
        <v>9267</v>
      </c>
      <c r="O1189" s="0" t="s">
        <v>9268</v>
      </c>
    </row>
    <row r="1190" customFormat="false" ht="15" hidden="false" customHeight="false" outlineLevel="0" collapsed="false">
      <c r="A1190" s="0" t="s">
        <v>9269</v>
      </c>
      <c r="B1190" s="0" t="s">
        <v>3857</v>
      </c>
      <c r="C1190" s="0" t="s">
        <v>9202</v>
      </c>
      <c r="D1190" s="0" t="s">
        <v>745</v>
      </c>
      <c r="E1190" s="0" t="s">
        <v>9203</v>
      </c>
      <c r="F1190" s="0" t="s">
        <v>7929</v>
      </c>
      <c r="G1190" s="0" t="s">
        <v>9270</v>
      </c>
      <c r="H1190" s="0" t="n">
        <v>32991828</v>
      </c>
      <c r="I1190" s="0" t="s">
        <v>749</v>
      </c>
      <c r="K1190" s="0" t="s">
        <v>9271</v>
      </c>
      <c r="L1190" s="0" t="s">
        <v>9272</v>
      </c>
      <c r="M1190" s="0" t="s">
        <v>9273</v>
      </c>
      <c r="O1190" s="0" t="s">
        <v>9274</v>
      </c>
    </row>
    <row r="1191" customFormat="false" ht="15" hidden="false" customHeight="false" outlineLevel="0" collapsed="false">
      <c r="A1191" s="0" t="s">
        <v>9275</v>
      </c>
      <c r="B1191" s="0" t="s">
        <v>3858</v>
      </c>
      <c r="C1191" s="0" t="s">
        <v>9202</v>
      </c>
      <c r="D1191" s="0" t="s">
        <v>745</v>
      </c>
      <c r="E1191" s="0" t="s">
        <v>9203</v>
      </c>
      <c r="F1191" s="0" t="s">
        <v>7929</v>
      </c>
      <c r="G1191" s="0" t="s">
        <v>9276</v>
      </c>
      <c r="H1191" s="0" t="n">
        <v>32991828</v>
      </c>
      <c r="I1191" s="0" t="s">
        <v>749</v>
      </c>
      <c r="K1191" s="0" t="s">
        <v>9277</v>
      </c>
      <c r="L1191" s="0" t="s">
        <v>9278</v>
      </c>
      <c r="M1191" s="0" t="s">
        <v>9279</v>
      </c>
      <c r="O1191" s="0" t="s">
        <v>9280</v>
      </c>
    </row>
    <row r="1192" customFormat="false" ht="15" hidden="false" customHeight="false" outlineLevel="0" collapsed="false">
      <c r="A1192" s="0" t="s">
        <v>9281</v>
      </c>
      <c r="B1192" s="0" t="s">
        <v>3868</v>
      </c>
      <c r="C1192" s="0" t="s">
        <v>9282</v>
      </c>
      <c r="D1192" s="0" t="s">
        <v>745</v>
      </c>
      <c r="E1192" s="0" t="s">
        <v>9203</v>
      </c>
      <c r="F1192" s="0" t="s">
        <v>7929</v>
      </c>
      <c r="G1192" s="0" t="s">
        <v>9283</v>
      </c>
      <c r="H1192" s="0" t="n">
        <v>32991828</v>
      </c>
      <c r="I1192" s="0" t="s">
        <v>749</v>
      </c>
      <c r="K1192" s="0" t="s">
        <v>9284</v>
      </c>
      <c r="L1192" s="0" t="s">
        <v>9285</v>
      </c>
      <c r="M1192" s="0" t="s">
        <v>9286</v>
      </c>
      <c r="O1192" s="0" t="s">
        <v>9287</v>
      </c>
    </row>
    <row r="1193" customFormat="false" ht="15" hidden="false" customHeight="false" outlineLevel="0" collapsed="false">
      <c r="A1193" s="0" t="s">
        <v>9288</v>
      </c>
      <c r="B1193" s="0" t="s">
        <v>3870</v>
      </c>
      <c r="C1193" s="0" t="s">
        <v>9202</v>
      </c>
      <c r="D1193" s="0" t="s">
        <v>745</v>
      </c>
      <c r="E1193" s="0" t="s">
        <v>9203</v>
      </c>
      <c r="F1193" s="0" t="s">
        <v>7929</v>
      </c>
      <c r="G1193" s="0" t="s">
        <v>9289</v>
      </c>
      <c r="H1193" s="0" t="n">
        <v>32991828</v>
      </c>
      <c r="I1193" s="0" t="s">
        <v>749</v>
      </c>
      <c r="K1193" s="0" t="s">
        <v>9290</v>
      </c>
      <c r="L1193" s="0" t="s">
        <v>9291</v>
      </c>
      <c r="M1193" s="0" t="s">
        <v>9292</v>
      </c>
      <c r="O1193" s="0" t="s">
        <v>9293</v>
      </c>
    </row>
    <row r="1194" customFormat="false" ht="15" hidden="false" customHeight="false" outlineLevel="0" collapsed="false">
      <c r="A1194" s="0" t="s">
        <v>9294</v>
      </c>
      <c r="B1194" s="0" t="s">
        <v>3871</v>
      </c>
      <c r="C1194" s="0" t="s">
        <v>9282</v>
      </c>
      <c r="D1194" s="0" t="s">
        <v>745</v>
      </c>
      <c r="E1194" s="0" t="s">
        <v>9203</v>
      </c>
      <c r="F1194" s="0" t="s">
        <v>7929</v>
      </c>
      <c r="G1194" s="0" t="s">
        <v>9295</v>
      </c>
      <c r="H1194" s="0" t="n">
        <v>32991828</v>
      </c>
      <c r="I1194" s="0" t="s">
        <v>749</v>
      </c>
      <c r="K1194" s="0" t="s">
        <v>9296</v>
      </c>
      <c r="L1194" s="0" t="s">
        <v>9297</v>
      </c>
      <c r="M1194" s="0" t="s">
        <v>9298</v>
      </c>
      <c r="O1194" s="0" t="s">
        <v>9299</v>
      </c>
    </row>
    <row r="1195" customFormat="false" ht="15" hidden="false" customHeight="false" outlineLevel="0" collapsed="false">
      <c r="A1195" s="0" t="s">
        <v>9300</v>
      </c>
      <c r="B1195" s="0" t="s">
        <v>3872</v>
      </c>
      <c r="C1195" s="0" t="s">
        <v>9202</v>
      </c>
      <c r="D1195" s="0" t="s">
        <v>745</v>
      </c>
      <c r="E1195" s="0" t="s">
        <v>9203</v>
      </c>
      <c r="F1195" s="0" t="s">
        <v>7929</v>
      </c>
      <c r="G1195" s="0" t="s">
        <v>9301</v>
      </c>
      <c r="H1195" s="0" t="n">
        <v>32991828</v>
      </c>
      <c r="I1195" s="0" t="s">
        <v>749</v>
      </c>
      <c r="K1195" s="0" t="s">
        <v>9302</v>
      </c>
      <c r="L1195" s="0" t="s">
        <v>9303</v>
      </c>
      <c r="M1195" s="0" t="s">
        <v>9304</v>
      </c>
      <c r="O1195" s="0" t="s">
        <v>9305</v>
      </c>
    </row>
    <row r="1196" customFormat="false" ht="15" hidden="false" customHeight="false" outlineLevel="0" collapsed="false">
      <c r="A1196" s="0" t="s">
        <v>9306</v>
      </c>
      <c r="B1196" s="0" t="s">
        <v>3873</v>
      </c>
      <c r="C1196" s="0" t="s">
        <v>9282</v>
      </c>
      <c r="D1196" s="0" t="s">
        <v>745</v>
      </c>
      <c r="E1196" s="0" t="s">
        <v>9203</v>
      </c>
      <c r="F1196" s="0" t="s">
        <v>7929</v>
      </c>
      <c r="G1196" s="0" t="s">
        <v>9307</v>
      </c>
      <c r="H1196" s="0" t="n">
        <v>32991828</v>
      </c>
      <c r="I1196" s="0" t="s">
        <v>749</v>
      </c>
      <c r="K1196" s="0" t="s">
        <v>9308</v>
      </c>
      <c r="L1196" s="0" t="s">
        <v>9309</v>
      </c>
      <c r="M1196" s="0" t="s">
        <v>9310</v>
      </c>
      <c r="O1196" s="0" t="s">
        <v>9311</v>
      </c>
    </row>
    <row r="1197" customFormat="false" ht="15" hidden="false" customHeight="false" outlineLevel="0" collapsed="false">
      <c r="A1197" s="0" t="s">
        <v>9312</v>
      </c>
      <c r="B1197" s="0" t="s">
        <v>3874</v>
      </c>
      <c r="C1197" s="0" t="s">
        <v>9202</v>
      </c>
      <c r="D1197" s="0" t="s">
        <v>745</v>
      </c>
      <c r="E1197" s="0" t="s">
        <v>9203</v>
      </c>
      <c r="F1197" s="0" t="s">
        <v>7929</v>
      </c>
      <c r="G1197" s="0" t="s">
        <v>9313</v>
      </c>
      <c r="H1197" s="0" t="n">
        <v>32991828</v>
      </c>
      <c r="I1197" s="0" t="s">
        <v>749</v>
      </c>
      <c r="K1197" s="0" t="s">
        <v>9314</v>
      </c>
      <c r="L1197" s="0" t="s">
        <v>9315</v>
      </c>
      <c r="M1197" s="0" t="s">
        <v>9316</v>
      </c>
      <c r="O1197" s="0" t="s">
        <v>9317</v>
      </c>
    </row>
    <row r="1198" customFormat="false" ht="15" hidden="false" customHeight="false" outlineLevel="0" collapsed="false">
      <c r="A1198" s="0" t="s">
        <v>9318</v>
      </c>
      <c r="B1198" s="0" t="s">
        <v>3875</v>
      </c>
      <c r="C1198" s="0" t="s">
        <v>9282</v>
      </c>
      <c r="D1198" s="0" t="s">
        <v>745</v>
      </c>
      <c r="E1198" s="0" t="s">
        <v>9203</v>
      </c>
      <c r="F1198" s="0" t="s">
        <v>7929</v>
      </c>
      <c r="G1198" s="0" t="s">
        <v>9319</v>
      </c>
      <c r="H1198" s="0" t="n">
        <v>32991828</v>
      </c>
      <c r="I1198" s="0" t="s">
        <v>749</v>
      </c>
      <c r="K1198" s="0" t="s">
        <v>9320</v>
      </c>
      <c r="L1198" s="0" t="s">
        <v>9321</v>
      </c>
      <c r="M1198" s="0" t="s">
        <v>9322</v>
      </c>
      <c r="O1198" s="0" t="s">
        <v>9323</v>
      </c>
    </row>
    <row r="1199" customFormat="false" ht="15" hidden="false" customHeight="false" outlineLevel="0" collapsed="false">
      <c r="A1199" s="0" t="s">
        <v>9324</v>
      </c>
      <c r="B1199" s="0" t="s">
        <v>3876</v>
      </c>
      <c r="C1199" s="0" t="s">
        <v>9202</v>
      </c>
      <c r="D1199" s="0" t="s">
        <v>745</v>
      </c>
      <c r="E1199" s="0" t="s">
        <v>9203</v>
      </c>
      <c r="F1199" s="0" t="s">
        <v>7929</v>
      </c>
      <c r="G1199" s="0" t="s">
        <v>9325</v>
      </c>
      <c r="H1199" s="0" t="n">
        <v>32991828</v>
      </c>
      <c r="I1199" s="0" t="s">
        <v>749</v>
      </c>
      <c r="K1199" s="0" t="s">
        <v>9326</v>
      </c>
      <c r="L1199" s="0" t="s">
        <v>9327</v>
      </c>
      <c r="M1199" s="0" t="s">
        <v>9328</v>
      </c>
      <c r="O1199" s="0" t="s">
        <v>9329</v>
      </c>
    </row>
    <row r="1200" customFormat="false" ht="15" hidden="false" customHeight="false" outlineLevel="0" collapsed="false">
      <c r="A1200" s="0" t="s">
        <v>9330</v>
      </c>
      <c r="B1200" s="0" t="s">
        <v>3877</v>
      </c>
      <c r="C1200" s="0" t="s">
        <v>9282</v>
      </c>
      <c r="D1200" s="0" t="s">
        <v>745</v>
      </c>
      <c r="E1200" s="0" t="s">
        <v>9203</v>
      </c>
      <c r="F1200" s="0" t="s">
        <v>7929</v>
      </c>
      <c r="G1200" s="0" t="s">
        <v>9331</v>
      </c>
      <c r="H1200" s="0" t="n">
        <v>32991828</v>
      </c>
      <c r="I1200" s="0" t="s">
        <v>749</v>
      </c>
      <c r="K1200" s="0" t="s">
        <v>9332</v>
      </c>
      <c r="L1200" s="0" t="s">
        <v>9333</v>
      </c>
      <c r="M1200" s="0" t="s">
        <v>9334</v>
      </c>
      <c r="O1200" s="0" t="s">
        <v>9335</v>
      </c>
    </row>
    <row r="1201" customFormat="false" ht="15" hidden="false" customHeight="false" outlineLevel="0" collapsed="false">
      <c r="A1201" s="0" t="s">
        <v>9336</v>
      </c>
      <c r="B1201" s="0" t="s">
        <v>3878</v>
      </c>
      <c r="C1201" s="0" t="s">
        <v>9202</v>
      </c>
      <c r="D1201" s="0" t="s">
        <v>745</v>
      </c>
      <c r="E1201" s="0" t="s">
        <v>9203</v>
      </c>
      <c r="F1201" s="0" t="s">
        <v>7929</v>
      </c>
      <c r="G1201" s="0" t="s">
        <v>9337</v>
      </c>
      <c r="H1201" s="0" t="n">
        <v>32991828</v>
      </c>
      <c r="I1201" s="0" t="s">
        <v>749</v>
      </c>
      <c r="K1201" s="0" t="s">
        <v>9338</v>
      </c>
      <c r="L1201" s="0" t="s">
        <v>9339</v>
      </c>
      <c r="M1201" s="0" t="s">
        <v>9340</v>
      </c>
      <c r="O1201" s="0" t="s">
        <v>9341</v>
      </c>
    </row>
    <row r="1202" customFormat="false" ht="15" hidden="false" customHeight="false" outlineLevel="0" collapsed="false">
      <c r="A1202" s="0" t="s">
        <v>9342</v>
      </c>
      <c r="B1202" s="0" t="s">
        <v>3879</v>
      </c>
      <c r="C1202" s="0" t="s">
        <v>9282</v>
      </c>
      <c r="D1202" s="0" t="s">
        <v>745</v>
      </c>
      <c r="E1202" s="0" t="s">
        <v>9203</v>
      </c>
      <c r="F1202" s="0" t="s">
        <v>7929</v>
      </c>
      <c r="G1202" s="0" t="s">
        <v>9343</v>
      </c>
      <c r="H1202" s="0" t="n">
        <v>32991828</v>
      </c>
      <c r="I1202" s="0" t="s">
        <v>749</v>
      </c>
      <c r="K1202" s="0" t="s">
        <v>9344</v>
      </c>
      <c r="L1202" s="0" t="s">
        <v>9345</v>
      </c>
      <c r="M1202" s="0" t="s">
        <v>9346</v>
      </c>
      <c r="O1202" s="0" t="s">
        <v>9347</v>
      </c>
    </row>
    <row r="1203" customFormat="false" ht="15" hidden="false" customHeight="false" outlineLevel="0" collapsed="false">
      <c r="A1203" s="0" t="s">
        <v>9348</v>
      </c>
      <c r="B1203" s="0" t="s">
        <v>3880</v>
      </c>
      <c r="C1203" s="0" t="s">
        <v>9202</v>
      </c>
      <c r="D1203" s="0" t="s">
        <v>745</v>
      </c>
      <c r="E1203" s="0" t="s">
        <v>9203</v>
      </c>
      <c r="F1203" s="0" t="s">
        <v>7929</v>
      </c>
      <c r="G1203" s="0" t="s">
        <v>9349</v>
      </c>
      <c r="H1203" s="0" t="n">
        <v>32991828</v>
      </c>
      <c r="I1203" s="0" t="s">
        <v>749</v>
      </c>
      <c r="K1203" s="0" t="s">
        <v>9350</v>
      </c>
      <c r="L1203" s="0" t="s">
        <v>9351</v>
      </c>
      <c r="M1203" s="0" t="s">
        <v>9352</v>
      </c>
      <c r="O1203" s="0" t="s">
        <v>9353</v>
      </c>
    </row>
    <row r="1204" customFormat="false" ht="15" hidden="false" customHeight="false" outlineLevel="0" collapsed="false">
      <c r="A1204" s="0" t="s">
        <v>9354</v>
      </c>
      <c r="B1204" s="0" t="s">
        <v>3882</v>
      </c>
      <c r="C1204" s="0" t="s">
        <v>9202</v>
      </c>
      <c r="D1204" s="0" t="s">
        <v>745</v>
      </c>
      <c r="E1204" s="0" t="s">
        <v>9203</v>
      </c>
      <c r="F1204" s="0" t="s">
        <v>7929</v>
      </c>
      <c r="G1204" s="0" t="s">
        <v>9355</v>
      </c>
      <c r="H1204" s="0" t="n">
        <v>32991828</v>
      </c>
      <c r="I1204" s="0" t="s">
        <v>749</v>
      </c>
      <c r="K1204" s="0" t="s">
        <v>9356</v>
      </c>
      <c r="L1204" s="0" t="s">
        <v>9357</v>
      </c>
      <c r="M1204" s="0" t="s">
        <v>9358</v>
      </c>
      <c r="O1204" s="0" t="s">
        <v>9359</v>
      </c>
    </row>
    <row r="1205" customFormat="false" ht="15" hidden="false" customHeight="false" outlineLevel="0" collapsed="false">
      <c r="A1205" s="0" t="s">
        <v>9360</v>
      </c>
      <c r="B1205" s="0" t="s">
        <v>3883</v>
      </c>
      <c r="C1205" s="0" t="s">
        <v>9202</v>
      </c>
      <c r="D1205" s="0" t="s">
        <v>745</v>
      </c>
      <c r="E1205" s="0" t="s">
        <v>9203</v>
      </c>
      <c r="F1205" s="0" t="s">
        <v>7929</v>
      </c>
      <c r="G1205" s="0" t="s">
        <v>9361</v>
      </c>
      <c r="H1205" s="0" t="n">
        <v>32991828</v>
      </c>
      <c r="I1205" s="0" t="s">
        <v>749</v>
      </c>
      <c r="K1205" s="0" t="s">
        <v>9362</v>
      </c>
      <c r="L1205" s="0" t="s">
        <v>9363</v>
      </c>
      <c r="M1205" s="0" t="s">
        <v>9364</v>
      </c>
      <c r="O1205" s="0" t="s">
        <v>9365</v>
      </c>
    </row>
    <row r="1206" customFormat="false" ht="15" hidden="false" customHeight="false" outlineLevel="0" collapsed="false">
      <c r="A1206" s="0" t="s">
        <v>9366</v>
      </c>
      <c r="B1206" s="0" t="s">
        <v>3884</v>
      </c>
      <c r="C1206" s="0" t="s">
        <v>9202</v>
      </c>
      <c r="D1206" s="0" t="s">
        <v>745</v>
      </c>
      <c r="E1206" s="0" t="s">
        <v>9203</v>
      </c>
      <c r="F1206" s="0" t="s">
        <v>7929</v>
      </c>
      <c r="G1206" s="0" t="s">
        <v>9367</v>
      </c>
      <c r="H1206" s="0" t="n">
        <v>32991828</v>
      </c>
      <c r="I1206" s="0" t="s">
        <v>749</v>
      </c>
      <c r="K1206" s="0" t="s">
        <v>9368</v>
      </c>
      <c r="L1206" s="0" t="s">
        <v>9369</v>
      </c>
      <c r="M1206" s="0" t="s">
        <v>9370</v>
      </c>
      <c r="O1206" s="0" t="s">
        <v>9371</v>
      </c>
    </row>
    <row r="1207" customFormat="false" ht="15" hidden="false" customHeight="false" outlineLevel="0" collapsed="false">
      <c r="A1207" s="0" t="s">
        <v>9372</v>
      </c>
      <c r="B1207" s="0" t="s">
        <v>3885</v>
      </c>
      <c r="C1207" s="0" t="s">
        <v>9373</v>
      </c>
      <c r="D1207" s="0" t="s">
        <v>745</v>
      </c>
      <c r="E1207" s="0" t="s">
        <v>9374</v>
      </c>
      <c r="F1207" s="0" t="s">
        <v>7929</v>
      </c>
      <c r="G1207" s="0" t="s">
        <v>9375</v>
      </c>
      <c r="H1207" s="0" t="n">
        <v>32991828</v>
      </c>
      <c r="I1207" s="0" t="s">
        <v>749</v>
      </c>
      <c r="K1207" s="0" t="s">
        <v>9376</v>
      </c>
      <c r="L1207" s="0" t="s">
        <v>9377</v>
      </c>
      <c r="M1207" s="0" t="s">
        <v>9378</v>
      </c>
      <c r="O1207" s="0" t="s">
        <v>9379</v>
      </c>
    </row>
    <row r="1208" customFormat="false" ht="15" hidden="false" customHeight="false" outlineLevel="0" collapsed="false">
      <c r="A1208" s="0" t="s">
        <v>9380</v>
      </c>
      <c r="B1208" s="0" t="s">
        <v>3888</v>
      </c>
      <c r="C1208" s="0" t="s">
        <v>9373</v>
      </c>
      <c r="D1208" s="0" t="s">
        <v>745</v>
      </c>
      <c r="E1208" s="0" t="s">
        <v>9374</v>
      </c>
      <c r="F1208" s="0" t="s">
        <v>7929</v>
      </c>
      <c r="G1208" s="0" t="s">
        <v>9381</v>
      </c>
      <c r="H1208" s="0" t="n">
        <v>32991828</v>
      </c>
      <c r="I1208" s="0" t="s">
        <v>749</v>
      </c>
      <c r="K1208" s="0" t="s">
        <v>9382</v>
      </c>
      <c r="L1208" s="0" t="s">
        <v>9383</v>
      </c>
      <c r="M1208" s="0" t="s">
        <v>9384</v>
      </c>
      <c r="O1208" s="0" t="s">
        <v>9385</v>
      </c>
    </row>
    <row r="1209" customFormat="false" ht="15" hidden="false" customHeight="false" outlineLevel="0" collapsed="false">
      <c r="A1209" s="0" t="s">
        <v>9386</v>
      </c>
      <c r="B1209" s="0" t="s">
        <v>3889</v>
      </c>
      <c r="C1209" s="0" t="s">
        <v>9387</v>
      </c>
      <c r="D1209" s="0" t="s">
        <v>745</v>
      </c>
      <c r="E1209" s="0" t="s">
        <v>9388</v>
      </c>
      <c r="F1209" s="0" t="s">
        <v>7929</v>
      </c>
      <c r="G1209" s="0" t="s">
        <v>9389</v>
      </c>
      <c r="H1209" s="0" t="n">
        <v>32991828</v>
      </c>
      <c r="I1209" s="0" t="s">
        <v>749</v>
      </c>
      <c r="K1209" s="0" t="s">
        <v>9390</v>
      </c>
      <c r="L1209" s="0" t="s">
        <v>9391</v>
      </c>
      <c r="M1209" s="0" t="s">
        <v>9392</v>
      </c>
      <c r="O1209" s="0" t="s">
        <v>9393</v>
      </c>
    </row>
    <row r="1210" customFormat="false" ht="15" hidden="false" customHeight="false" outlineLevel="0" collapsed="false">
      <c r="A1210" s="0" t="s">
        <v>9394</v>
      </c>
      <c r="B1210" s="0" t="s">
        <v>3892</v>
      </c>
      <c r="C1210" s="0" t="s">
        <v>9387</v>
      </c>
      <c r="D1210" s="0" t="s">
        <v>745</v>
      </c>
      <c r="E1210" s="0" t="s">
        <v>9388</v>
      </c>
      <c r="F1210" s="0" t="s">
        <v>7929</v>
      </c>
      <c r="G1210" s="0" t="s">
        <v>9395</v>
      </c>
      <c r="H1210" s="0" t="n">
        <v>32991828</v>
      </c>
      <c r="I1210" s="0" t="s">
        <v>749</v>
      </c>
      <c r="K1210" s="0" t="s">
        <v>9396</v>
      </c>
      <c r="L1210" s="0" t="s">
        <v>9397</v>
      </c>
      <c r="M1210" s="0" t="s">
        <v>9398</v>
      </c>
      <c r="O1210" s="0" t="s">
        <v>9399</v>
      </c>
    </row>
    <row r="1211" customFormat="false" ht="15" hidden="false" customHeight="false" outlineLevel="0" collapsed="false">
      <c r="A1211" s="0" t="s">
        <v>9400</v>
      </c>
      <c r="B1211" s="0" t="s">
        <v>3893</v>
      </c>
      <c r="C1211" s="0" t="s">
        <v>9387</v>
      </c>
      <c r="D1211" s="0" t="s">
        <v>745</v>
      </c>
      <c r="E1211" s="0" t="s">
        <v>9388</v>
      </c>
      <c r="F1211" s="0" t="s">
        <v>7929</v>
      </c>
      <c r="G1211" s="0" t="s">
        <v>9401</v>
      </c>
      <c r="H1211" s="0" t="n">
        <v>32991828</v>
      </c>
      <c r="I1211" s="0" t="s">
        <v>749</v>
      </c>
      <c r="K1211" s="0" t="s">
        <v>9402</v>
      </c>
      <c r="L1211" s="0" t="s">
        <v>9403</v>
      </c>
      <c r="M1211" s="0" t="s">
        <v>9404</v>
      </c>
      <c r="O1211" s="0" t="s">
        <v>9405</v>
      </c>
    </row>
    <row r="1212" customFormat="false" ht="15" hidden="false" customHeight="false" outlineLevel="0" collapsed="false">
      <c r="A1212" s="0" t="s">
        <v>9406</v>
      </c>
      <c r="B1212" s="0" t="s">
        <v>3894</v>
      </c>
      <c r="C1212" s="0" t="s">
        <v>9387</v>
      </c>
      <c r="D1212" s="0" t="s">
        <v>745</v>
      </c>
      <c r="E1212" s="0" t="s">
        <v>9388</v>
      </c>
      <c r="F1212" s="0" t="s">
        <v>7929</v>
      </c>
      <c r="G1212" s="0" t="s">
        <v>9407</v>
      </c>
      <c r="H1212" s="0" t="n">
        <v>32991828</v>
      </c>
      <c r="I1212" s="0" t="s">
        <v>749</v>
      </c>
      <c r="K1212" s="0" t="s">
        <v>9408</v>
      </c>
      <c r="L1212" s="0" t="s">
        <v>9409</v>
      </c>
      <c r="M1212" s="0" t="s">
        <v>9410</v>
      </c>
      <c r="O1212" s="0" t="s">
        <v>9411</v>
      </c>
    </row>
    <row r="1213" customFormat="false" ht="15" hidden="false" customHeight="false" outlineLevel="0" collapsed="false">
      <c r="A1213" s="0" t="s">
        <v>9412</v>
      </c>
      <c r="B1213" s="0" t="s">
        <v>3896</v>
      </c>
      <c r="C1213" s="0" t="s">
        <v>9387</v>
      </c>
      <c r="D1213" s="0" t="s">
        <v>745</v>
      </c>
      <c r="E1213" s="0" t="s">
        <v>9388</v>
      </c>
      <c r="F1213" s="0" t="s">
        <v>7929</v>
      </c>
      <c r="G1213" s="0" t="s">
        <v>9413</v>
      </c>
      <c r="H1213" s="0" t="n">
        <v>32991828</v>
      </c>
      <c r="I1213" s="0" t="s">
        <v>749</v>
      </c>
      <c r="K1213" s="0" t="s">
        <v>9414</v>
      </c>
      <c r="L1213" s="0" t="s">
        <v>9415</v>
      </c>
      <c r="M1213" s="0" t="s">
        <v>9416</v>
      </c>
      <c r="O1213" s="0" t="s">
        <v>9417</v>
      </c>
    </row>
    <row r="1214" customFormat="false" ht="15" hidden="false" customHeight="false" outlineLevel="0" collapsed="false">
      <c r="A1214" s="0" t="s">
        <v>9418</v>
      </c>
      <c r="B1214" s="0" t="s">
        <v>3897</v>
      </c>
      <c r="C1214" s="0" t="s">
        <v>9387</v>
      </c>
      <c r="D1214" s="0" t="s">
        <v>745</v>
      </c>
      <c r="E1214" s="0" t="s">
        <v>9388</v>
      </c>
      <c r="F1214" s="0" t="s">
        <v>7929</v>
      </c>
      <c r="G1214" s="0" t="s">
        <v>9419</v>
      </c>
      <c r="H1214" s="0" t="n">
        <v>32991828</v>
      </c>
      <c r="I1214" s="0" t="s">
        <v>749</v>
      </c>
      <c r="K1214" s="0" t="s">
        <v>9420</v>
      </c>
      <c r="L1214" s="0" t="s">
        <v>9421</v>
      </c>
      <c r="M1214" s="0" t="s">
        <v>9422</v>
      </c>
      <c r="O1214" s="0" t="s">
        <v>9423</v>
      </c>
    </row>
    <row r="1215" customFormat="false" ht="15" hidden="false" customHeight="false" outlineLevel="0" collapsed="false">
      <c r="A1215" s="0" t="s">
        <v>9424</v>
      </c>
      <c r="B1215" s="0" t="s">
        <v>3898</v>
      </c>
      <c r="C1215" s="0" t="s">
        <v>9387</v>
      </c>
      <c r="D1215" s="0" t="s">
        <v>745</v>
      </c>
      <c r="E1215" s="0" t="s">
        <v>9388</v>
      </c>
      <c r="F1215" s="0" t="s">
        <v>7929</v>
      </c>
      <c r="G1215" s="0" t="s">
        <v>9425</v>
      </c>
      <c r="H1215" s="0" t="n">
        <v>32991828</v>
      </c>
      <c r="I1215" s="0" t="s">
        <v>749</v>
      </c>
      <c r="K1215" s="0" t="s">
        <v>9426</v>
      </c>
      <c r="L1215" s="0" t="s">
        <v>9427</v>
      </c>
      <c r="M1215" s="0" t="s">
        <v>9428</v>
      </c>
      <c r="O1215" s="0" t="s">
        <v>9429</v>
      </c>
    </row>
    <row r="1216" customFormat="false" ht="15" hidden="false" customHeight="false" outlineLevel="0" collapsed="false">
      <c r="A1216" s="0" t="s">
        <v>9430</v>
      </c>
      <c r="B1216" s="0" t="s">
        <v>3905</v>
      </c>
      <c r="C1216" s="0" t="s">
        <v>9431</v>
      </c>
      <c r="D1216" s="0" t="s">
        <v>745</v>
      </c>
      <c r="E1216" s="0" t="s">
        <v>9388</v>
      </c>
      <c r="F1216" s="0" t="s">
        <v>7929</v>
      </c>
      <c r="G1216" s="0" t="s">
        <v>9432</v>
      </c>
      <c r="H1216" s="0" t="n">
        <v>32991828</v>
      </c>
      <c r="I1216" s="0" t="s">
        <v>749</v>
      </c>
      <c r="K1216" s="0" t="s">
        <v>9433</v>
      </c>
      <c r="L1216" s="0" t="s">
        <v>9434</v>
      </c>
      <c r="M1216" s="0" t="s">
        <v>9435</v>
      </c>
      <c r="O1216" s="0" t="s">
        <v>9436</v>
      </c>
    </row>
    <row r="1217" customFormat="false" ht="15" hidden="false" customHeight="false" outlineLevel="0" collapsed="false">
      <c r="A1217" s="0" t="s">
        <v>9437</v>
      </c>
      <c r="B1217" s="0" t="s">
        <v>3907</v>
      </c>
      <c r="C1217" s="0" t="s">
        <v>9387</v>
      </c>
      <c r="D1217" s="0" t="s">
        <v>745</v>
      </c>
      <c r="E1217" s="0" t="s">
        <v>9388</v>
      </c>
      <c r="F1217" s="0" t="s">
        <v>7929</v>
      </c>
      <c r="G1217" s="0" t="s">
        <v>9438</v>
      </c>
      <c r="H1217" s="0" t="n">
        <v>32991828</v>
      </c>
      <c r="I1217" s="0" t="s">
        <v>749</v>
      </c>
      <c r="K1217" s="0" t="s">
        <v>9439</v>
      </c>
      <c r="L1217" s="0" t="s">
        <v>9440</v>
      </c>
      <c r="M1217" s="0" t="s">
        <v>9441</v>
      </c>
      <c r="O1217" s="0" t="s">
        <v>9442</v>
      </c>
    </row>
    <row r="1218" customFormat="false" ht="15" hidden="false" customHeight="false" outlineLevel="0" collapsed="false">
      <c r="A1218" s="0" t="s">
        <v>9443</v>
      </c>
      <c r="B1218" s="0" t="s">
        <v>3908</v>
      </c>
      <c r="C1218" s="0" t="s">
        <v>9431</v>
      </c>
      <c r="D1218" s="0" t="s">
        <v>745</v>
      </c>
      <c r="E1218" s="0" t="s">
        <v>9388</v>
      </c>
      <c r="F1218" s="0" t="s">
        <v>7929</v>
      </c>
      <c r="G1218" s="0" t="s">
        <v>9444</v>
      </c>
      <c r="H1218" s="0" t="n">
        <v>32991828</v>
      </c>
      <c r="I1218" s="0" t="s">
        <v>749</v>
      </c>
      <c r="K1218" s="0" t="s">
        <v>9445</v>
      </c>
      <c r="L1218" s="0" t="s">
        <v>9446</v>
      </c>
      <c r="M1218" s="0" t="s">
        <v>9447</v>
      </c>
      <c r="O1218" s="0" t="s">
        <v>9448</v>
      </c>
    </row>
    <row r="1219" customFormat="false" ht="15" hidden="false" customHeight="false" outlineLevel="0" collapsed="false">
      <c r="A1219" s="0" t="s">
        <v>9449</v>
      </c>
      <c r="B1219" s="0" t="s">
        <v>3909</v>
      </c>
      <c r="C1219" s="0" t="s">
        <v>9450</v>
      </c>
      <c r="D1219" s="0" t="s">
        <v>745</v>
      </c>
      <c r="E1219" s="0" t="s">
        <v>9451</v>
      </c>
      <c r="F1219" s="0" t="s">
        <v>7929</v>
      </c>
      <c r="G1219" s="0" t="s">
        <v>9452</v>
      </c>
      <c r="H1219" s="0" t="n">
        <v>32991828</v>
      </c>
      <c r="I1219" s="0" t="s">
        <v>749</v>
      </c>
      <c r="K1219" s="0" t="s">
        <v>9453</v>
      </c>
      <c r="L1219" s="0" t="s">
        <v>9454</v>
      </c>
      <c r="M1219" s="0" t="s">
        <v>9455</v>
      </c>
      <c r="O1219" s="0" t="s">
        <v>9456</v>
      </c>
    </row>
    <row r="1220" customFormat="false" ht="15" hidden="false" customHeight="false" outlineLevel="0" collapsed="false">
      <c r="A1220" s="0" t="s">
        <v>9457</v>
      </c>
      <c r="B1220" s="0" t="s">
        <v>3913</v>
      </c>
      <c r="C1220" s="0" t="s">
        <v>9450</v>
      </c>
      <c r="D1220" s="0" t="s">
        <v>745</v>
      </c>
      <c r="E1220" s="0" t="s">
        <v>9451</v>
      </c>
      <c r="F1220" s="0" t="s">
        <v>7929</v>
      </c>
      <c r="G1220" s="0" t="s">
        <v>9458</v>
      </c>
      <c r="H1220" s="0" t="n">
        <v>32991828</v>
      </c>
      <c r="I1220" s="0" t="s">
        <v>749</v>
      </c>
      <c r="K1220" s="0" t="s">
        <v>9453</v>
      </c>
      <c r="L1220" s="0" t="s">
        <v>9454</v>
      </c>
      <c r="M1220" s="0" t="s">
        <v>9455</v>
      </c>
      <c r="O1220" s="0" t="s">
        <v>9456</v>
      </c>
    </row>
    <row r="1221" customFormat="false" ht="15" hidden="false" customHeight="false" outlineLevel="0" collapsed="false">
      <c r="A1221" s="0" t="s">
        <v>9459</v>
      </c>
      <c r="B1221" s="0" t="s">
        <v>3914</v>
      </c>
      <c r="C1221" s="0" t="s">
        <v>9460</v>
      </c>
      <c r="D1221" s="0" t="s">
        <v>745</v>
      </c>
      <c r="E1221" s="0" t="s">
        <v>9461</v>
      </c>
      <c r="F1221" s="0" t="s">
        <v>7929</v>
      </c>
      <c r="G1221" s="0" t="s">
        <v>9462</v>
      </c>
      <c r="H1221" s="0" t="n">
        <v>32991828</v>
      </c>
      <c r="I1221" s="0" t="s">
        <v>749</v>
      </c>
      <c r="K1221" s="0" t="s">
        <v>9463</v>
      </c>
      <c r="L1221" s="0" t="s">
        <v>9464</v>
      </c>
      <c r="M1221" s="0" t="s">
        <v>9465</v>
      </c>
      <c r="O1221" s="0" t="s">
        <v>9466</v>
      </c>
    </row>
    <row r="1222" customFormat="false" ht="15" hidden="false" customHeight="false" outlineLevel="0" collapsed="false">
      <c r="A1222" s="0" t="s">
        <v>9467</v>
      </c>
      <c r="B1222" s="0" t="s">
        <v>3917</v>
      </c>
      <c r="C1222" s="0" t="s">
        <v>9460</v>
      </c>
      <c r="D1222" s="0" t="s">
        <v>745</v>
      </c>
      <c r="E1222" s="0" t="s">
        <v>9461</v>
      </c>
      <c r="F1222" s="0" t="s">
        <v>7929</v>
      </c>
      <c r="G1222" s="0" t="s">
        <v>9468</v>
      </c>
      <c r="H1222" s="0" t="n">
        <v>32991828</v>
      </c>
      <c r="I1222" s="0" t="s">
        <v>749</v>
      </c>
      <c r="K1222" s="0" t="s">
        <v>9469</v>
      </c>
      <c r="L1222" s="0" t="s">
        <v>9470</v>
      </c>
      <c r="M1222" s="0" t="s">
        <v>9471</v>
      </c>
      <c r="O1222" s="0" t="s">
        <v>9472</v>
      </c>
    </row>
    <row r="1223" customFormat="false" ht="15" hidden="false" customHeight="false" outlineLevel="0" collapsed="false">
      <c r="A1223" s="0" t="s">
        <v>9473</v>
      </c>
      <c r="B1223" s="0" t="s">
        <v>3919</v>
      </c>
      <c r="C1223" s="0" t="s">
        <v>9460</v>
      </c>
      <c r="D1223" s="0" t="s">
        <v>745</v>
      </c>
      <c r="E1223" s="0" t="s">
        <v>9461</v>
      </c>
      <c r="F1223" s="0" t="s">
        <v>7929</v>
      </c>
      <c r="G1223" s="0" t="s">
        <v>9474</v>
      </c>
      <c r="H1223" s="0" t="n">
        <v>32991828</v>
      </c>
      <c r="I1223" s="0" t="s">
        <v>749</v>
      </c>
      <c r="K1223" s="0" t="s">
        <v>9475</v>
      </c>
      <c r="L1223" s="0" t="s">
        <v>9476</v>
      </c>
      <c r="M1223" s="0" t="s">
        <v>9477</v>
      </c>
      <c r="O1223" s="0" t="s">
        <v>9478</v>
      </c>
    </row>
    <row r="1224" customFormat="false" ht="15" hidden="false" customHeight="false" outlineLevel="0" collapsed="false">
      <c r="A1224" s="0" t="s">
        <v>9479</v>
      </c>
      <c r="B1224" s="0" t="s">
        <v>3921</v>
      </c>
      <c r="C1224" s="0" t="s">
        <v>9460</v>
      </c>
      <c r="D1224" s="0" t="s">
        <v>745</v>
      </c>
      <c r="E1224" s="0" t="s">
        <v>9461</v>
      </c>
      <c r="F1224" s="0" t="s">
        <v>7929</v>
      </c>
      <c r="G1224" s="0" t="s">
        <v>9480</v>
      </c>
      <c r="H1224" s="0" t="n">
        <v>32991828</v>
      </c>
      <c r="I1224" s="0" t="s">
        <v>749</v>
      </c>
      <c r="K1224" s="0" t="s">
        <v>9481</v>
      </c>
      <c r="L1224" s="0" t="s">
        <v>9482</v>
      </c>
      <c r="M1224" s="0" t="s">
        <v>9483</v>
      </c>
      <c r="O1224" s="0" t="s">
        <v>9484</v>
      </c>
    </row>
    <row r="1225" customFormat="false" ht="15" hidden="false" customHeight="false" outlineLevel="0" collapsed="false">
      <c r="A1225" s="0" t="s">
        <v>9485</v>
      </c>
      <c r="B1225" s="0" t="s">
        <v>3925</v>
      </c>
      <c r="C1225" s="0" t="s">
        <v>9486</v>
      </c>
      <c r="D1225" s="0" t="s">
        <v>745</v>
      </c>
      <c r="E1225" s="0" t="s">
        <v>9461</v>
      </c>
      <c r="F1225" s="0" t="s">
        <v>7929</v>
      </c>
      <c r="G1225" s="0" t="s">
        <v>9487</v>
      </c>
      <c r="H1225" s="0" t="n">
        <v>32991828</v>
      </c>
      <c r="I1225" s="0" t="s">
        <v>749</v>
      </c>
      <c r="K1225" s="0" t="s">
        <v>9488</v>
      </c>
      <c r="L1225" s="0" t="s">
        <v>9489</v>
      </c>
      <c r="M1225" s="0" t="s">
        <v>9490</v>
      </c>
      <c r="O1225" s="0" t="s">
        <v>9491</v>
      </c>
    </row>
    <row r="1226" customFormat="false" ht="15" hidden="false" customHeight="false" outlineLevel="0" collapsed="false">
      <c r="A1226" s="0" t="s">
        <v>9492</v>
      </c>
      <c r="B1226" s="0" t="s">
        <v>3927</v>
      </c>
      <c r="C1226" s="0" t="s">
        <v>9460</v>
      </c>
      <c r="D1226" s="0" t="s">
        <v>745</v>
      </c>
      <c r="E1226" s="0" t="s">
        <v>9461</v>
      </c>
      <c r="F1226" s="0" t="s">
        <v>7929</v>
      </c>
      <c r="G1226" s="0" t="s">
        <v>9493</v>
      </c>
      <c r="H1226" s="0" t="n">
        <v>32991828</v>
      </c>
      <c r="I1226" s="0" t="s">
        <v>749</v>
      </c>
      <c r="K1226" s="0" t="s">
        <v>9481</v>
      </c>
      <c r="L1226" s="0" t="s">
        <v>9482</v>
      </c>
      <c r="M1226" s="0" t="s">
        <v>9483</v>
      </c>
      <c r="O1226" s="0" t="s">
        <v>9484</v>
      </c>
    </row>
    <row r="1227" customFormat="false" ht="15" hidden="false" customHeight="false" outlineLevel="0" collapsed="false">
      <c r="A1227" s="0" t="s">
        <v>9494</v>
      </c>
      <c r="B1227" s="0" t="s">
        <v>3928</v>
      </c>
      <c r="C1227" s="0" t="s">
        <v>9486</v>
      </c>
      <c r="D1227" s="0" t="s">
        <v>745</v>
      </c>
      <c r="E1227" s="0" t="s">
        <v>9461</v>
      </c>
      <c r="F1227" s="0" t="s">
        <v>7929</v>
      </c>
      <c r="G1227" s="0" t="s">
        <v>9495</v>
      </c>
      <c r="H1227" s="0" t="n">
        <v>32991828</v>
      </c>
      <c r="I1227" s="0" t="s">
        <v>749</v>
      </c>
      <c r="K1227" s="0" t="s">
        <v>9496</v>
      </c>
      <c r="L1227" s="0" t="s">
        <v>9497</v>
      </c>
      <c r="M1227" s="0" t="s">
        <v>8783</v>
      </c>
      <c r="O1227" s="0" t="s">
        <v>9498</v>
      </c>
    </row>
    <row r="1228" customFormat="false" ht="15" hidden="false" customHeight="false" outlineLevel="0" collapsed="false">
      <c r="A1228" s="0" t="s">
        <v>9499</v>
      </c>
      <c r="B1228" s="0" t="s">
        <v>3929</v>
      </c>
      <c r="C1228" s="0" t="s">
        <v>9460</v>
      </c>
      <c r="D1228" s="0" t="s">
        <v>745</v>
      </c>
      <c r="E1228" s="0" t="s">
        <v>9461</v>
      </c>
      <c r="F1228" s="0" t="s">
        <v>7929</v>
      </c>
      <c r="G1228" s="0" t="s">
        <v>9500</v>
      </c>
      <c r="H1228" s="0" t="n">
        <v>32991828</v>
      </c>
      <c r="I1228" s="0" t="s">
        <v>749</v>
      </c>
      <c r="K1228" s="0" t="s">
        <v>9501</v>
      </c>
      <c r="L1228" s="0" t="s">
        <v>9502</v>
      </c>
      <c r="M1228" s="0" t="s">
        <v>9503</v>
      </c>
      <c r="O1228" s="0" t="s">
        <v>9504</v>
      </c>
    </row>
    <row r="1229" customFormat="false" ht="15" hidden="false" customHeight="false" outlineLevel="0" collapsed="false">
      <c r="A1229" s="0" t="s">
        <v>9505</v>
      </c>
      <c r="B1229" s="0" t="s">
        <v>3931</v>
      </c>
      <c r="C1229" s="0" t="s">
        <v>9460</v>
      </c>
      <c r="D1229" s="0" t="s">
        <v>745</v>
      </c>
      <c r="E1229" s="0" t="s">
        <v>9461</v>
      </c>
      <c r="F1229" s="0" t="s">
        <v>7929</v>
      </c>
      <c r="G1229" s="0" t="s">
        <v>9506</v>
      </c>
      <c r="H1229" s="0" t="n">
        <v>32991828</v>
      </c>
      <c r="I1229" s="0" t="s">
        <v>749</v>
      </c>
      <c r="K1229" s="0" t="s">
        <v>9507</v>
      </c>
      <c r="L1229" s="0" t="s">
        <v>9508</v>
      </c>
      <c r="M1229" s="0" t="s">
        <v>9509</v>
      </c>
      <c r="O1229" s="0" t="s">
        <v>9510</v>
      </c>
    </row>
    <row r="1230" customFormat="false" ht="15" hidden="false" customHeight="false" outlineLevel="0" collapsed="false">
      <c r="A1230" s="0" t="s">
        <v>9511</v>
      </c>
      <c r="B1230" s="0" t="s">
        <v>3932</v>
      </c>
      <c r="C1230" s="0" t="s">
        <v>9460</v>
      </c>
      <c r="D1230" s="0" t="s">
        <v>745</v>
      </c>
      <c r="E1230" s="0" t="s">
        <v>9461</v>
      </c>
      <c r="F1230" s="0" t="s">
        <v>7929</v>
      </c>
      <c r="G1230" s="0" t="s">
        <v>9512</v>
      </c>
      <c r="H1230" s="0" t="n">
        <v>32991828</v>
      </c>
      <c r="I1230" s="0" t="s">
        <v>749</v>
      </c>
      <c r="K1230" s="0" t="s">
        <v>9513</v>
      </c>
      <c r="L1230" s="0" t="s">
        <v>9514</v>
      </c>
      <c r="M1230" s="0" t="s">
        <v>9515</v>
      </c>
      <c r="O1230" s="0" t="s">
        <v>9516</v>
      </c>
    </row>
    <row r="1231" customFormat="false" ht="15" hidden="false" customHeight="false" outlineLevel="0" collapsed="false">
      <c r="A1231" s="0" t="s">
        <v>9517</v>
      </c>
      <c r="B1231" s="0" t="s">
        <v>3933</v>
      </c>
      <c r="C1231" s="0" t="s">
        <v>9518</v>
      </c>
      <c r="D1231" s="0" t="s">
        <v>745</v>
      </c>
      <c r="E1231" s="0" t="s">
        <v>9519</v>
      </c>
      <c r="F1231" s="0" t="s">
        <v>7929</v>
      </c>
      <c r="G1231" s="0" t="s">
        <v>9520</v>
      </c>
      <c r="H1231" s="0" t="n">
        <v>32991828</v>
      </c>
      <c r="I1231" s="0" t="s">
        <v>749</v>
      </c>
      <c r="K1231" s="0" t="s">
        <v>9521</v>
      </c>
      <c r="L1231" s="0" t="s">
        <v>9522</v>
      </c>
      <c r="M1231" s="0" t="s">
        <v>9523</v>
      </c>
      <c r="O1231" s="0" t="s">
        <v>9524</v>
      </c>
    </row>
    <row r="1232" customFormat="false" ht="15" hidden="false" customHeight="false" outlineLevel="0" collapsed="false">
      <c r="A1232" s="0" t="s">
        <v>9525</v>
      </c>
      <c r="B1232" s="0" t="s">
        <v>3936</v>
      </c>
      <c r="C1232" s="0" t="s">
        <v>9526</v>
      </c>
      <c r="D1232" s="0" t="s">
        <v>745</v>
      </c>
      <c r="E1232" s="0" t="s">
        <v>9527</v>
      </c>
      <c r="F1232" s="0" t="s">
        <v>7929</v>
      </c>
      <c r="G1232" s="0" t="s">
        <v>9528</v>
      </c>
      <c r="H1232" s="0" t="n">
        <v>32991828</v>
      </c>
      <c r="I1232" s="0" t="s">
        <v>749</v>
      </c>
      <c r="K1232" s="0" t="s">
        <v>9529</v>
      </c>
      <c r="L1232" s="0" t="s">
        <v>9530</v>
      </c>
      <c r="M1232" s="0" t="s">
        <v>9531</v>
      </c>
      <c r="O1232" s="0" t="s">
        <v>9532</v>
      </c>
    </row>
    <row r="1233" customFormat="false" ht="15" hidden="false" customHeight="false" outlineLevel="0" collapsed="false">
      <c r="A1233" s="0" t="s">
        <v>9533</v>
      </c>
      <c r="B1233" s="0" t="s">
        <v>3945</v>
      </c>
      <c r="C1233" s="0" t="s">
        <v>9526</v>
      </c>
      <c r="D1233" s="0" t="s">
        <v>745</v>
      </c>
      <c r="E1233" s="0" t="s">
        <v>9527</v>
      </c>
      <c r="F1233" s="0" t="s">
        <v>7929</v>
      </c>
      <c r="G1233" s="0" t="s">
        <v>9534</v>
      </c>
      <c r="H1233" s="0" t="n">
        <v>32991828</v>
      </c>
      <c r="I1233" s="0" t="s">
        <v>749</v>
      </c>
      <c r="K1233" s="0" t="s">
        <v>9535</v>
      </c>
      <c r="L1233" s="0" t="s">
        <v>9536</v>
      </c>
      <c r="M1233" s="0" t="s">
        <v>9537</v>
      </c>
      <c r="O1233" s="0" t="s">
        <v>9538</v>
      </c>
    </row>
    <row r="1234" customFormat="false" ht="15" hidden="false" customHeight="false" outlineLevel="0" collapsed="false">
      <c r="A1234" s="0" t="s">
        <v>9539</v>
      </c>
      <c r="B1234" s="0" t="s">
        <v>3946</v>
      </c>
      <c r="C1234" s="0" t="s">
        <v>9540</v>
      </c>
      <c r="D1234" s="0" t="s">
        <v>745</v>
      </c>
      <c r="E1234" s="0" t="s">
        <v>9541</v>
      </c>
      <c r="F1234" s="0" t="s">
        <v>7929</v>
      </c>
      <c r="G1234" s="0" t="s">
        <v>9542</v>
      </c>
      <c r="H1234" s="0" t="n">
        <v>32991828</v>
      </c>
      <c r="I1234" s="0" t="s">
        <v>749</v>
      </c>
      <c r="K1234" s="0" t="s">
        <v>9543</v>
      </c>
      <c r="L1234" s="0" t="s">
        <v>9544</v>
      </c>
      <c r="M1234" s="0" t="s">
        <v>9545</v>
      </c>
      <c r="O1234" s="0" t="s">
        <v>9546</v>
      </c>
    </row>
    <row r="1235" customFormat="false" ht="15" hidden="false" customHeight="false" outlineLevel="0" collapsed="false">
      <c r="A1235" s="0" t="s">
        <v>9547</v>
      </c>
      <c r="B1235" s="0" t="s">
        <v>3949</v>
      </c>
      <c r="C1235" s="0" t="s">
        <v>9540</v>
      </c>
      <c r="D1235" s="0" t="s">
        <v>745</v>
      </c>
      <c r="E1235" s="0" t="s">
        <v>9541</v>
      </c>
      <c r="F1235" s="0" t="s">
        <v>7929</v>
      </c>
      <c r="G1235" s="0" t="s">
        <v>9548</v>
      </c>
      <c r="H1235" s="0" t="n">
        <v>32991828</v>
      </c>
      <c r="I1235" s="0" t="s">
        <v>749</v>
      </c>
      <c r="K1235" s="0" t="s">
        <v>9549</v>
      </c>
      <c r="L1235" s="0" t="s">
        <v>9550</v>
      </c>
      <c r="M1235" s="0" t="s">
        <v>9551</v>
      </c>
      <c r="O1235" s="0" t="s">
        <v>9552</v>
      </c>
    </row>
    <row r="1236" customFormat="false" ht="15" hidden="false" customHeight="false" outlineLevel="0" collapsed="false">
      <c r="A1236" s="0" t="s">
        <v>9553</v>
      </c>
      <c r="B1236" s="0" t="s">
        <v>3952</v>
      </c>
      <c r="C1236" s="0" t="s">
        <v>9554</v>
      </c>
      <c r="D1236" s="0" t="s">
        <v>745</v>
      </c>
      <c r="E1236" s="0" t="s">
        <v>9541</v>
      </c>
      <c r="F1236" s="0" t="s">
        <v>7929</v>
      </c>
      <c r="G1236" s="0" t="s">
        <v>9555</v>
      </c>
      <c r="H1236" s="0" t="n">
        <v>32991828</v>
      </c>
      <c r="I1236" s="0" t="s">
        <v>749</v>
      </c>
      <c r="K1236" s="0" t="s">
        <v>9556</v>
      </c>
      <c r="L1236" s="0" t="s">
        <v>9557</v>
      </c>
      <c r="M1236" s="0" t="s">
        <v>9558</v>
      </c>
      <c r="O1236" s="0" t="s">
        <v>9559</v>
      </c>
    </row>
    <row r="1237" customFormat="false" ht="15" hidden="false" customHeight="false" outlineLevel="0" collapsed="false">
      <c r="A1237" s="0" t="s">
        <v>9560</v>
      </c>
      <c r="B1237" s="0" t="s">
        <v>3954</v>
      </c>
      <c r="C1237" s="0" t="s">
        <v>9540</v>
      </c>
      <c r="D1237" s="0" t="s">
        <v>745</v>
      </c>
      <c r="E1237" s="0" t="s">
        <v>9541</v>
      </c>
      <c r="F1237" s="0" t="s">
        <v>7929</v>
      </c>
      <c r="G1237" s="0" t="s">
        <v>9561</v>
      </c>
      <c r="H1237" s="0" t="n">
        <v>32991828</v>
      </c>
      <c r="I1237" s="0" t="s">
        <v>749</v>
      </c>
      <c r="K1237" s="0" t="s">
        <v>9562</v>
      </c>
      <c r="L1237" s="0" t="s">
        <v>9563</v>
      </c>
      <c r="M1237" s="0" t="s">
        <v>9564</v>
      </c>
      <c r="O1237" s="0" t="s">
        <v>9565</v>
      </c>
    </row>
    <row r="1238" customFormat="false" ht="15" hidden="false" customHeight="false" outlineLevel="0" collapsed="false">
      <c r="A1238" s="0" t="s">
        <v>9566</v>
      </c>
      <c r="B1238" s="0" t="s">
        <v>3955</v>
      </c>
      <c r="C1238" s="0" t="s">
        <v>9554</v>
      </c>
      <c r="D1238" s="0" t="s">
        <v>745</v>
      </c>
      <c r="E1238" s="0" t="s">
        <v>9541</v>
      </c>
      <c r="F1238" s="0" t="s">
        <v>7929</v>
      </c>
      <c r="G1238" s="0" t="s">
        <v>9567</v>
      </c>
      <c r="H1238" s="0" t="n">
        <v>32991828</v>
      </c>
      <c r="I1238" s="0" t="s">
        <v>749</v>
      </c>
      <c r="K1238" s="0" t="s">
        <v>9568</v>
      </c>
      <c r="L1238" s="0" t="s">
        <v>9569</v>
      </c>
      <c r="M1238" s="0" t="s">
        <v>9570</v>
      </c>
      <c r="O1238" s="0" t="s">
        <v>9571</v>
      </c>
    </row>
    <row r="1239" customFormat="false" ht="15" hidden="false" customHeight="false" outlineLevel="0" collapsed="false">
      <c r="A1239" s="0" t="s">
        <v>9572</v>
      </c>
      <c r="B1239" s="0" t="s">
        <v>3956</v>
      </c>
      <c r="C1239" s="0" t="s">
        <v>9540</v>
      </c>
      <c r="D1239" s="0" t="s">
        <v>745</v>
      </c>
      <c r="E1239" s="0" t="s">
        <v>9541</v>
      </c>
      <c r="F1239" s="0" t="s">
        <v>7929</v>
      </c>
      <c r="G1239" s="0" t="s">
        <v>9573</v>
      </c>
      <c r="H1239" s="0" t="n">
        <v>32991828</v>
      </c>
      <c r="I1239" s="0" t="s">
        <v>749</v>
      </c>
      <c r="K1239" s="0" t="s">
        <v>9574</v>
      </c>
      <c r="L1239" s="0" t="s">
        <v>9575</v>
      </c>
      <c r="M1239" s="0" t="s">
        <v>9576</v>
      </c>
      <c r="O1239" s="0" t="s">
        <v>9577</v>
      </c>
    </row>
    <row r="1240" customFormat="false" ht="15" hidden="false" customHeight="false" outlineLevel="0" collapsed="false">
      <c r="A1240" s="0" t="s">
        <v>9578</v>
      </c>
      <c r="B1240" s="0" t="s">
        <v>3958</v>
      </c>
      <c r="C1240" s="0" t="s">
        <v>9579</v>
      </c>
      <c r="D1240" s="0" t="s">
        <v>745</v>
      </c>
      <c r="E1240" s="0" t="s">
        <v>5703</v>
      </c>
      <c r="F1240" s="0" t="s">
        <v>7929</v>
      </c>
      <c r="G1240" s="0" t="s">
        <v>9580</v>
      </c>
      <c r="H1240" s="0" t="n">
        <v>32991828</v>
      </c>
      <c r="I1240" s="0" t="s">
        <v>749</v>
      </c>
      <c r="K1240" s="0" t="s">
        <v>9581</v>
      </c>
      <c r="L1240" s="0" t="s">
        <v>9582</v>
      </c>
      <c r="M1240" s="0" t="s">
        <v>9583</v>
      </c>
      <c r="O1240" s="0" t="s">
        <v>9584</v>
      </c>
    </row>
    <row r="1241" customFormat="false" ht="15" hidden="false" customHeight="false" outlineLevel="0" collapsed="false">
      <c r="A1241" s="0" t="s">
        <v>9585</v>
      </c>
      <c r="B1241" s="0" t="s">
        <v>3961</v>
      </c>
      <c r="C1241" s="0" t="s">
        <v>9579</v>
      </c>
      <c r="D1241" s="0" t="s">
        <v>745</v>
      </c>
      <c r="E1241" s="0" t="s">
        <v>5703</v>
      </c>
      <c r="F1241" s="0" t="s">
        <v>7929</v>
      </c>
      <c r="G1241" s="0" t="s">
        <v>9586</v>
      </c>
      <c r="H1241" s="0" t="n">
        <v>32991828</v>
      </c>
      <c r="I1241" s="0" t="s">
        <v>749</v>
      </c>
      <c r="K1241" s="0" t="s">
        <v>9587</v>
      </c>
      <c r="L1241" s="0" t="s">
        <v>9588</v>
      </c>
      <c r="M1241" s="0" t="s">
        <v>9589</v>
      </c>
      <c r="O1241" s="0" t="s">
        <v>9590</v>
      </c>
    </row>
    <row r="1242" customFormat="false" ht="15" hidden="false" customHeight="false" outlineLevel="0" collapsed="false">
      <c r="A1242" s="0" t="s">
        <v>9591</v>
      </c>
      <c r="B1242" s="0" t="s">
        <v>3963</v>
      </c>
      <c r="C1242" s="0" t="s">
        <v>9579</v>
      </c>
      <c r="D1242" s="0" t="s">
        <v>745</v>
      </c>
      <c r="E1242" s="0" t="s">
        <v>5703</v>
      </c>
      <c r="F1242" s="0" t="s">
        <v>7929</v>
      </c>
      <c r="G1242" s="0" t="s">
        <v>9592</v>
      </c>
      <c r="H1242" s="0" t="n">
        <v>32991828</v>
      </c>
      <c r="I1242" s="0" t="s">
        <v>749</v>
      </c>
      <c r="K1242" s="0" t="s">
        <v>9593</v>
      </c>
      <c r="L1242" s="0" t="s">
        <v>9594</v>
      </c>
      <c r="M1242" s="0" t="s">
        <v>9595</v>
      </c>
      <c r="O1242" s="0" t="s">
        <v>9596</v>
      </c>
    </row>
    <row r="1243" customFormat="false" ht="15" hidden="false" customHeight="false" outlineLevel="0" collapsed="false">
      <c r="A1243" s="0" t="s">
        <v>9597</v>
      </c>
      <c r="B1243" s="0" t="s">
        <v>3964</v>
      </c>
      <c r="C1243" s="0" t="s">
        <v>9579</v>
      </c>
      <c r="D1243" s="0" t="s">
        <v>745</v>
      </c>
      <c r="E1243" s="0" t="s">
        <v>5703</v>
      </c>
      <c r="F1243" s="0" t="s">
        <v>7929</v>
      </c>
      <c r="G1243" s="0" t="s">
        <v>9598</v>
      </c>
      <c r="H1243" s="0" t="n">
        <v>32991828</v>
      </c>
      <c r="I1243" s="0" t="s">
        <v>749</v>
      </c>
      <c r="K1243" s="0" t="s">
        <v>9599</v>
      </c>
      <c r="L1243" s="0" t="s">
        <v>9600</v>
      </c>
      <c r="M1243" s="0" t="s">
        <v>9601</v>
      </c>
      <c r="O1243" s="0" t="s">
        <v>9602</v>
      </c>
    </row>
    <row r="1244" customFormat="false" ht="15" hidden="false" customHeight="false" outlineLevel="0" collapsed="false">
      <c r="A1244" s="0" t="s">
        <v>9603</v>
      </c>
      <c r="B1244" s="0" t="s">
        <v>3966</v>
      </c>
      <c r="C1244" s="0" t="s">
        <v>9579</v>
      </c>
      <c r="D1244" s="0" t="s">
        <v>745</v>
      </c>
      <c r="E1244" s="0" t="s">
        <v>5703</v>
      </c>
      <c r="F1244" s="0" t="s">
        <v>7929</v>
      </c>
      <c r="G1244" s="0" t="s">
        <v>9604</v>
      </c>
      <c r="H1244" s="0" t="n">
        <v>32991828</v>
      </c>
      <c r="I1244" s="0" t="s">
        <v>749</v>
      </c>
      <c r="K1244" s="0" t="s">
        <v>9605</v>
      </c>
      <c r="L1244" s="0" t="s">
        <v>9606</v>
      </c>
      <c r="M1244" s="0" t="s">
        <v>9607</v>
      </c>
      <c r="O1244" s="0" t="s">
        <v>9608</v>
      </c>
    </row>
    <row r="1245" customFormat="false" ht="15" hidden="false" customHeight="false" outlineLevel="0" collapsed="false">
      <c r="A1245" s="0" t="s">
        <v>9609</v>
      </c>
      <c r="B1245" s="0" t="s">
        <v>3969</v>
      </c>
      <c r="C1245" s="0" t="s">
        <v>9610</v>
      </c>
      <c r="D1245" s="0" t="s">
        <v>745</v>
      </c>
      <c r="E1245" s="0" t="s">
        <v>5703</v>
      </c>
      <c r="F1245" s="0" t="s">
        <v>7929</v>
      </c>
      <c r="G1245" s="0" t="s">
        <v>9611</v>
      </c>
      <c r="H1245" s="0" t="n">
        <v>32991828</v>
      </c>
      <c r="I1245" s="0" t="s">
        <v>749</v>
      </c>
      <c r="K1245" s="0" t="s">
        <v>9612</v>
      </c>
      <c r="L1245" s="0" t="s">
        <v>9613</v>
      </c>
      <c r="M1245" s="0" t="s">
        <v>9614</v>
      </c>
      <c r="O1245" s="0" t="s">
        <v>9615</v>
      </c>
    </row>
    <row r="1246" customFormat="false" ht="15" hidden="false" customHeight="false" outlineLevel="0" collapsed="false">
      <c r="A1246" s="0" t="s">
        <v>9616</v>
      </c>
      <c r="B1246" s="0" t="s">
        <v>3971</v>
      </c>
      <c r="C1246" s="0" t="s">
        <v>9579</v>
      </c>
      <c r="D1246" s="0" t="s">
        <v>745</v>
      </c>
      <c r="E1246" s="0" t="s">
        <v>5703</v>
      </c>
      <c r="F1246" s="0" t="s">
        <v>7929</v>
      </c>
      <c r="G1246" s="0" t="s">
        <v>9617</v>
      </c>
      <c r="H1246" s="0" t="n">
        <v>32991828</v>
      </c>
      <c r="I1246" s="0" t="s">
        <v>749</v>
      </c>
      <c r="K1246" s="0" t="s">
        <v>9618</v>
      </c>
      <c r="L1246" s="0" t="s">
        <v>9619</v>
      </c>
      <c r="M1246" s="0" t="s">
        <v>9620</v>
      </c>
      <c r="O1246" s="0" t="s">
        <v>9621</v>
      </c>
    </row>
    <row r="1247" customFormat="false" ht="15" hidden="false" customHeight="false" outlineLevel="0" collapsed="false">
      <c r="A1247" s="0" t="s">
        <v>9622</v>
      </c>
      <c r="B1247" s="0" t="s">
        <v>3972</v>
      </c>
      <c r="C1247" s="0" t="s">
        <v>9610</v>
      </c>
      <c r="D1247" s="0" t="s">
        <v>745</v>
      </c>
      <c r="E1247" s="0" t="s">
        <v>5703</v>
      </c>
      <c r="F1247" s="0" t="s">
        <v>7929</v>
      </c>
      <c r="G1247" s="0" t="s">
        <v>9623</v>
      </c>
      <c r="H1247" s="0" t="n">
        <v>32991828</v>
      </c>
      <c r="I1247" s="0" t="s">
        <v>749</v>
      </c>
      <c r="K1247" s="0" t="s">
        <v>9624</v>
      </c>
      <c r="L1247" s="0" t="s">
        <v>9625</v>
      </c>
      <c r="M1247" s="0" t="s">
        <v>9626</v>
      </c>
      <c r="O1247" s="0" t="s">
        <v>9627</v>
      </c>
    </row>
    <row r="1248" customFormat="false" ht="15" hidden="false" customHeight="false" outlineLevel="0" collapsed="false">
      <c r="A1248" s="0" t="s">
        <v>9628</v>
      </c>
      <c r="B1248" s="0" t="s">
        <v>3973</v>
      </c>
      <c r="C1248" s="0" t="s">
        <v>9579</v>
      </c>
      <c r="D1248" s="0" t="s">
        <v>745</v>
      </c>
      <c r="E1248" s="0" t="s">
        <v>5703</v>
      </c>
      <c r="F1248" s="0" t="s">
        <v>7929</v>
      </c>
      <c r="G1248" s="0" t="s">
        <v>9629</v>
      </c>
      <c r="H1248" s="0" t="n">
        <v>32991828</v>
      </c>
      <c r="I1248" s="0" t="s">
        <v>749</v>
      </c>
      <c r="K1248" s="0" t="s">
        <v>9630</v>
      </c>
      <c r="L1248" s="0" t="s">
        <v>9631</v>
      </c>
      <c r="M1248" s="0" t="s">
        <v>9632</v>
      </c>
      <c r="O1248" s="0" t="s">
        <v>9633</v>
      </c>
    </row>
    <row r="1249" customFormat="false" ht="15" hidden="false" customHeight="false" outlineLevel="0" collapsed="false">
      <c r="A1249" s="0" t="s">
        <v>9634</v>
      </c>
      <c r="B1249" s="0" t="s">
        <v>3975</v>
      </c>
      <c r="C1249" s="0" t="s">
        <v>9579</v>
      </c>
      <c r="D1249" s="0" t="s">
        <v>745</v>
      </c>
      <c r="E1249" s="0" t="s">
        <v>5703</v>
      </c>
      <c r="F1249" s="0" t="s">
        <v>7929</v>
      </c>
      <c r="G1249" s="0" t="s">
        <v>9635</v>
      </c>
      <c r="H1249" s="0" t="n">
        <v>32991828</v>
      </c>
      <c r="I1249" s="0" t="s">
        <v>749</v>
      </c>
      <c r="K1249" s="0" t="s">
        <v>9636</v>
      </c>
      <c r="L1249" s="0" t="s">
        <v>9637</v>
      </c>
      <c r="M1249" s="0" t="s">
        <v>9638</v>
      </c>
      <c r="O1249" s="0" t="s">
        <v>9639</v>
      </c>
    </row>
    <row r="1250" customFormat="false" ht="15" hidden="false" customHeight="false" outlineLevel="0" collapsed="false">
      <c r="A1250" s="0" t="s">
        <v>9640</v>
      </c>
      <c r="B1250" s="0" t="s">
        <v>3976</v>
      </c>
      <c r="C1250" s="0" t="s">
        <v>9579</v>
      </c>
      <c r="D1250" s="0" t="s">
        <v>745</v>
      </c>
      <c r="E1250" s="0" t="s">
        <v>5703</v>
      </c>
      <c r="F1250" s="0" t="s">
        <v>7929</v>
      </c>
      <c r="G1250" s="0" t="s">
        <v>9641</v>
      </c>
      <c r="H1250" s="0" t="n">
        <v>32991828</v>
      </c>
      <c r="I1250" s="0" t="s">
        <v>749</v>
      </c>
      <c r="K1250" s="0" t="s">
        <v>9642</v>
      </c>
      <c r="L1250" s="0" t="s">
        <v>9643</v>
      </c>
      <c r="M1250" s="0" t="s">
        <v>9644</v>
      </c>
      <c r="O1250" s="0" t="s">
        <v>9645</v>
      </c>
    </row>
    <row r="1251" customFormat="false" ht="15" hidden="false" customHeight="false" outlineLevel="0" collapsed="false">
      <c r="A1251" s="0" t="s">
        <v>9646</v>
      </c>
      <c r="B1251" s="0" t="s">
        <v>3977</v>
      </c>
      <c r="C1251" s="0" t="s">
        <v>9647</v>
      </c>
      <c r="D1251" s="0" t="s">
        <v>745</v>
      </c>
      <c r="E1251" s="0" t="s">
        <v>9648</v>
      </c>
      <c r="F1251" s="0" t="s">
        <v>7929</v>
      </c>
      <c r="G1251" s="0" t="s">
        <v>9649</v>
      </c>
      <c r="H1251" s="0" t="n">
        <v>32991828</v>
      </c>
      <c r="I1251" s="0" t="s">
        <v>749</v>
      </c>
      <c r="K1251" s="0" t="s">
        <v>9650</v>
      </c>
      <c r="L1251" s="0" t="s">
        <v>9651</v>
      </c>
      <c r="M1251" s="0" t="s">
        <v>9652</v>
      </c>
      <c r="O1251" s="0" t="s">
        <v>9653</v>
      </c>
    </row>
    <row r="1252" customFormat="false" ht="15" hidden="false" customHeight="false" outlineLevel="0" collapsed="false">
      <c r="A1252" s="0" t="s">
        <v>9654</v>
      </c>
      <c r="B1252" s="0" t="s">
        <v>3980</v>
      </c>
      <c r="C1252" s="0" t="s">
        <v>9647</v>
      </c>
      <c r="D1252" s="0" t="s">
        <v>745</v>
      </c>
      <c r="E1252" s="0" t="s">
        <v>9648</v>
      </c>
      <c r="F1252" s="0" t="s">
        <v>7929</v>
      </c>
      <c r="G1252" s="0" t="s">
        <v>9655</v>
      </c>
      <c r="H1252" s="0" t="n">
        <v>32991828</v>
      </c>
      <c r="I1252" s="0" t="s">
        <v>749</v>
      </c>
      <c r="K1252" s="0" t="s">
        <v>9656</v>
      </c>
      <c r="L1252" s="0" t="s">
        <v>9657</v>
      </c>
      <c r="M1252" s="0" t="s">
        <v>9658</v>
      </c>
      <c r="O1252" s="0" t="s">
        <v>9659</v>
      </c>
    </row>
    <row r="1253" customFormat="false" ht="15" hidden="false" customHeight="false" outlineLevel="0" collapsed="false">
      <c r="A1253" s="0" t="s">
        <v>9660</v>
      </c>
      <c r="B1253" s="0" t="s">
        <v>3989</v>
      </c>
      <c r="C1253" s="0" t="s">
        <v>9647</v>
      </c>
      <c r="D1253" s="0" t="s">
        <v>745</v>
      </c>
      <c r="E1253" s="0" t="s">
        <v>9648</v>
      </c>
      <c r="F1253" s="0" t="s">
        <v>7929</v>
      </c>
      <c r="G1253" s="0" t="s">
        <v>9661</v>
      </c>
      <c r="H1253" s="0" t="n">
        <v>32991828</v>
      </c>
      <c r="I1253" s="0" t="s">
        <v>749</v>
      </c>
      <c r="K1253" s="0" t="s">
        <v>9662</v>
      </c>
      <c r="L1253" s="0" t="s">
        <v>9663</v>
      </c>
      <c r="M1253" s="0" t="s">
        <v>9664</v>
      </c>
      <c r="O1253" s="0" t="s">
        <v>9665</v>
      </c>
    </row>
    <row r="1254" customFormat="false" ht="15" hidden="false" customHeight="false" outlineLevel="0" collapsed="false">
      <c r="A1254" s="0" t="s">
        <v>9666</v>
      </c>
      <c r="B1254" s="0" t="s">
        <v>3990</v>
      </c>
      <c r="C1254" s="0" t="s">
        <v>9647</v>
      </c>
      <c r="D1254" s="0" t="s">
        <v>745</v>
      </c>
      <c r="E1254" s="0" t="s">
        <v>9648</v>
      </c>
      <c r="F1254" s="0" t="s">
        <v>7929</v>
      </c>
      <c r="G1254" s="0" t="s">
        <v>9667</v>
      </c>
      <c r="H1254" s="0" t="n">
        <v>32991828</v>
      </c>
      <c r="I1254" s="0" t="s">
        <v>749</v>
      </c>
      <c r="K1254" s="0" t="s">
        <v>9668</v>
      </c>
      <c r="L1254" s="0" t="s">
        <v>9669</v>
      </c>
      <c r="M1254" s="0" t="s">
        <v>9670</v>
      </c>
      <c r="O1254" s="0" t="s">
        <v>9671</v>
      </c>
    </row>
    <row r="1255" customFormat="false" ht="15" hidden="false" customHeight="false" outlineLevel="0" collapsed="false">
      <c r="A1255" s="0" t="s">
        <v>9672</v>
      </c>
      <c r="B1255" s="0" t="s">
        <v>3992</v>
      </c>
      <c r="C1255" s="0" t="s">
        <v>9673</v>
      </c>
      <c r="D1255" s="0" t="s">
        <v>745</v>
      </c>
      <c r="E1255" s="0" t="s">
        <v>9674</v>
      </c>
      <c r="F1255" s="0" t="s">
        <v>7929</v>
      </c>
      <c r="G1255" s="0" t="s">
        <v>9675</v>
      </c>
      <c r="H1255" s="0" t="n">
        <v>32991828</v>
      </c>
      <c r="I1255" s="0" t="s">
        <v>749</v>
      </c>
      <c r="K1255" s="0" t="s">
        <v>9676</v>
      </c>
      <c r="L1255" s="0" t="s">
        <v>9677</v>
      </c>
      <c r="M1255" s="0" t="s">
        <v>9678</v>
      </c>
      <c r="O1255" s="0" t="s">
        <v>9679</v>
      </c>
    </row>
    <row r="1256" customFormat="false" ht="15" hidden="false" customHeight="false" outlineLevel="0" collapsed="false">
      <c r="A1256" s="0" t="s">
        <v>9680</v>
      </c>
      <c r="B1256" s="0" t="s">
        <v>3999</v>
      </c>
      <c r="C1256" s="0" t="s">
        <v>9673</v>
      </c>
      <c r="D1256" s="0" t="s">
        <v>745</v>
      </c>
      <c r="E1256" s="0" t="s">
        <v>9674</v>
      </c>
      <c r="F1256" s="0" t="s">
        <v>7929</v>
      </c>
      <c r="G1256" s="0" t="s">
        <v>9681</v>
      </c>
      <c r="H1256" s="0" t="n">
        <v>32991828</v>
      </c>
      <c r="I1256" s="0" t="s">
        <v>749</v>
      </c>
      <c r="K1256" s="0" t="s">
        <v>9682</v>
      </c>
      <c r="L1256" s="0" t="s">
        <v>9683</v>
      </c>
      <c r="M1256" s="0" t="s">
        <v>9684</v>
      </c>
      <c r="O1256" s="0" t="s">
        <v>9685</v>
      </c>
    </row>
    <row r="1257" customFormat="false" ht="15" hidden="false" customHeight="false" outlineLevel="0" collapsed="false">
      <c r="A1257" s="0" t="s">
        <v>9686</v>
      </c>
      <c r="B1257" s="0" t="s">
        <v>4000</v>
      </c>
      <c r="C1257" s="0" t="s">
        <v>9687</v>
      </c>
      <c r="D1257" s="0" t="s">
        <v>745</v>
      </c>
      <c r="E1257" s="0" t="s">
        <v>9688</v>
      </c>
      <c r="F1257" s="0" t="s">
        <v>7929</v>
      </c>
      <c r="G1257" s="0" t="s">
        <v>9689</v>
      </c>
      <c r="H1257" s="0" t="n">
        <v>32991828</v>
      </c>
      <c r="I1257" s="0" t="s">
        <v>749</v>
      </c>
      <c r="K1257" s="0" t="s">
        <v>9690</v>
      </c>
      <c r="L1257" s="0" t="s">
        <v>9691</v>
      </c>
      <c r="M1257" s="0" t="s">
        <v>9692</v>
      </c>
      <c r="O1257" s="0" t="s">
        <v>9693</v>
      </c>
    </row>
    <row r="1258" customFormat="false" ht="15" hidden="false" customHeight="false" outlineLevel="0" collapsed="false">
      <c r="A1258" s="0" t="s">
        <v>9694</v>
      </c>
      <c r="B1258" s="0" t="s">
        <v>4003</v>
      </c>
      <c r="C1258" s="0" t="s">
        <v>9687</v>
      </c>
      <c r="D1258" s="0" t="s">
        <v>745</v>
      </c>
      <c r="E1258" s="0" t="s">
        <v>9688</v>
      </c>
      <c r="F1258" s="0" t="s">
        <v>7929</v>
      </c>
      <c r="G1258" s="0" t="s">
        <v>9695</v>
      </c>
      <c r="H1258" s="0" t="n">
        <v>32991828</v>
      </c>
      <c r="I1258" s="0" t="s">
        <v>749</v>
      </c>
      <c r="K1258" s="0" t="s">
        <v>9696</v>
      </c>
      <c r="L1258" s="0" t="s">
        <v>9697</v>
      </c>
      <c r="M1258" s="0" t="s">
        <v>9698</v>
      </c>
      <c r="O1258" s="0" t="s">
        <v>9699</v>
      </c>
    </row>
    <row r="1259" customFormat="false" ht="15" hidden="false" customHeight="false" outlineLevel="0" collapsed="false">
      <c r="A1259" s="0" t="s">
        <v>9700</v>
      </c>
      <c r="B1259" s="0" t="s">
        <v>4004</v>
      </c>
      <c r="C1259" s="0" t="s">
        <v>9701</v>
      </c>
      <c r="D1259" s="0" t="s">
        <v>745</v>
      </c>
      <c r="E1259" s="0" t="s">
        <v>9702</v>
      </c>
      <c r="F1259" s="0" t="s">
        <v>7929</v>
      </c>
      <c r="G1259" s="0" t="s">
        <v>9703</v>
      </c>
      <c r="H1259" s="0" t="n">
        <v>32991828</v>
      </c>
      <c r="I1259" s="0" t="s">
        <v>749</v>
      </c>
      <c r="K1259" s="0" t="s">
        <v>9704</v>
      </c>
      <c r="L1259" s="0" t="s">
        <v>9705</v>
      </c>
      <c r="M1259" s="0" t="s">
        <v>9706</v>
      </c>
      <c r="O1259" s="0" t="s">
        <v>9707</v>
      </c>
    </row>
    <row r="1260" customFormat="false" ht="15" hidden="false" customHeight="false" outlineLevel="0" collapsed="false">
      <c r="A1260" s="0" t="s">
        <v>9708</v>
      </c>
      <c r="B1260" s="0" t="s">
        <v>4007</v>
      </c>
      <c r="C1260" s="0" t="s">
        <v>9709</v>
      </c>
      <c r="D1260" s="0" t="s">
        <v>745</v>
      </c>
      <c r="E1260" s="0" t="s">
        <v>9710</v>
      </c>
      <c r="F1260" s="0" t="s">
        <v>7929</v>
      </c>
      <c r="G1260" s="0" t="s">
        <v>9711</v>
      </c>
      <c r="H1260" s="0" t="n">
        <v>32991828</v>
      </c>
      <c r="I1260" s="0" t="s">
        <v>749</v>
      </c>
      <c r="K1260" s="0" t="s">
        <v>9712</v>
      </c>
      <c r="L1260" s="0" t="s">
        <v>9713</v>
      </c>
      <c r="M1260" s="0" t="s">
        <v>9714</v>
      </c>
      <c r="O1260" s="0" t="s">
        <v>9715</v>
      </c>
    </row>
    <row r="1261" customFormat="false" ht="15" hidden="false" customHeight="false" outlineLevel="0" collapsed="false">
      <c r="A1261" s="0" t="s">
        <v>9716</v>
      </c>
      <c r="B1261" s="0" t="s">
        <v>4012</v>
      </c>
      <c r="C1261" s="0" t="s">
        <v>9717</v>
      </c>
      <c r="D1261" s="0" t="s">
        <v>745</v>
      </c>
      <c r="E1261" s="0" t="s">
        <v>9710</v>
      </c>
      <c r="F1261" s="0" t="s">
        <v>7929</v>
      </c>
      <c r="G1261" s="0" t="s">
        <v>9718</v>
      </c>
      <c r="H1261" s="0" t="n">
        <v>32991828</v>
      </c>
      <c r="I1261" s="0" t="s">
        <v>749</v>
      </c>
      <c r="K1261" s="0" t="s">
        <v>9719</v>
      </c>
      <c r="L1261" s="0" t="s">
        <v>9720</v>
      </c>
      <c r="M1261" s="0" t="s">
        <v>9721</v>
      </c>
      <c r="O1261" s="0" t="s">
        <v>9722</v>
      </c>
    </row>
    <row r="1262" customFormat="false" ht="15" hidden="false" customHeight="false" outlineLevel="0" collapsed="false">
      <c r="A1262" s="0" t="s">
        <v>9723</v>
      </c>
      <c r="B1262" s="0" t="s">
        <v>4014</v>
      </c>
      <c r="C1262" s="0" t="s">
        <v>9709</v>
      </c>
      <c r="D1262" s="0" t="s">
        <v>745</v>
      </c>
      <c r="E1262" s="0" t="s">
        <v>9710</v>
      </c>
      <c r="F1262" s="0" t="s">
        <v>7929</v>
      </c>
      <c r="G1262" s="0" t="s">
        <v>9724</v>
      </c>
      <c r="H1262" s="0" t="n">
        <v>32991828</v>
      </c>
      <c r="I1262" s="0" t="s">
        <v>749</v>
      </c>
      <c r="K1262" s="0" t="s">
        <v>9725</v>
      </c>
      <c r="L1262" s="0" t="s">
        <v>9726</v>
      </c>
      <c r="M1262" s="0" t="s">
        <v>9727</v>
      </c>
      <c r="O1262" s="0" t="s">
        <v>9728</v>
      </c>
    </row>
    <row r="1263" customFormat="false" ht="15" hidden="false" customHeight="false" outlineLevel="0" collapsed="false">
      <c r="A1263" s="0" t="s">
        <v>9729</v>
      </c>
      <c r="B1263" s="0" t="s">
        <v>4015</v>
      </c>
      <c r="C1263" s="0" t="s">
        <v>9717</v>
      </c>
      <c r="D1263" s="0" t="s">
        <v>745</v>
      </c>
      <c r="E1263" s="0" t="s">
        <v>9710</v>
      </c>
      <c r="F1263" s="0" t="s">
        <v>7929</v>
      </c>
      <c r="G1263" s="0" t="s">
        <v>9730</v>
      </c>
      <c r="H1263" s="0" t="n">
        <v>32991828</v>
      </c>
      <c r="I1263" s="0" t="s">
        <v>749</v>
      </c>
      <c r="K1263" s="0" t="s">
        <v>9731</v>
      </c>
      <c r="L1263" s="0" t="s">
        <v>9732</v>
      </c>
      <c r="M1263" s="0" t="s">
        <v>9733</v>
      </c>
      <c r="O1263" s="0" t="s">
        <v>9734</v>
      </c>
    </row>
    <row r="1264" customFormat="false" ht="15" hidden="false" customHeight="false" outlineLevel="0" collapsed="false">
      <c r="A1264" s="0" t="s">
        <v>9735</v>
      </c>
      <c r="B1264" s="0" t="s">
        <v>4016</v>
      </c>
      <c r="C1264" s="0" t="s">
        <v>9709</v>
      </c>
      <c r="D1264" s="0" t="s">
        <v>745</v>
      </c>
      <c r="E1264" s="0" t="s">
        <v>9710</v>
      </c>
      <c r="F1264" s="0" t="s">
        <v>7929</v>
      </c>
      <c r="G1264" s="0" t="s">
        <v>9736</v>
      </c>
      <c r="H1264" s="0" t="n">
        <v>32991828</v>
      </c>
      <c r="I1264" s="0" t="s">
        <v>749</v>
      </c>
      <c r="K1264" s="0" t="s">
        <v>9737</v>
      </c>
      <c r="L1264" s="0" t="s">
        <v>9738</v>
      </c>
      <c r="M1264" s="0" t="s">
        <v>9739</v>
      </c>
      <c r="O1264" s="0" t="s">
        <v>9740</v>
      </c>
    </row>
    <row r="1265" customFormat="false" ht="15" hidden="false" customHeight="false" outlineLevel="0" collapsed="false">
      <c r="A1265" s="0" t="s">
        <v>9741</v>
      </c>
      <c r="B1265" s="0" t="s">
        <v>4018</v>
      </c>
      <c r="C1265" s="0" t="s">
        <v>9709</v>
      </c>
      <c r="D1265" s="0" t="s">
        <v>745</v>
      </c>
      <c r="E1265" s="0" t="s">
        <v>9710</v>
      </c>
      <c r="F1265" s="0" t="s">
        <v>7929</v>
      </c>
      <c r="G1265" s="0" t="s">
        <v>9742</v>
      </c>
      <c r="H1265" s="0" t="n">
        <v>32991828</v>
      </c>
      <c r="I1265" s="0" t="s">
        <v>749</v>
      </c>
      <c r="K1265" s="0" t="s">
        <v>9743</v>
      </c>
      <c r="L1265" s="0" t="s">
        <v>9744</v>
      </c>
      <c r="M1265" s="0" t="s">
        <v>9745</v>
      </c>
      <c r="O1265" s="0" t="s">
        <v>9746</v>
      </c>
    </row>
    <row r="1266" customFormat="false" ht="15" hidden="false" customHeight="false" outlineLevel="0" collapsed="false">
      <c r="A1266" s="0" t="s">
        <v>9747</v>
      </c>
      <c r="B1266" s="0" t="s">
        <v>4019</v>
      </c>
      <c r="C1266" s="0" t="s">
        <v>9748</v>
      </c>
      <c r="D1266" s="0" t="s">
        <v>745</v>
      </c>
      <c r="E1266" s="0" t="s">
        <v>9749</v>
      </c>
      <c r="F1266" s="0" t="s">
        <v>7929</v>
      </c>
      <c r="G1266" s="0" t="s">
        <v>9750</v>
      </c>
      <c r="H1266" s="0" t="n">
        <v>32991828</v>
      </c>
      <c r="I1266" s="0" t="s">
        <v>749</v>
      </c>
      <c r="K1266" s="0" t="s">
        <v>9751</v>
      </c>
      <c r="L1266" s="0" t="s">
        <v>9752</v>
      </c>
      <c r="M1266" s="0" t="s">
        <v>9753</v>
      </c>
      <c r="O1266" s="0" t="s">
        <v>9754</v>
      </c>
    </row>
    <row r="1267" customFormat="false" ht="15" hidden="false" customHeight="false" outlineLevel="0" collapsed="false">
      <c r="A1267" s="0" t="s">
        <v>9755</v>
      </c>
      <c r="B1267" s="0" t="s">
        <v>4022</v>
      </c>
      <c r="C1267" s="0" t="s">
        <v>9756</v>
      </c>
      <c r="D1267" s="0" t="s">
        <v>745</v>
      </c>
      <c r="E1267" s="0" t="s">
        <v>9749</v>
      </c>
      <c r="F1267" s="0" t="s">
        <v>7929</v>
      </c>
      <c r="G1267" s="0" t="s">
        <v>9757</v>
      </c>
      <c r="H1267" s="0" t="n">
        <v>32991828</v>
      </c>
      <c r="I1267" s="0" t="s">
        <v>749</v>
      </c>
      <c r="K1267" s="0" t="s">
        <v>9758</v>
      </c>
      <c r="L1267" s="0" t="s">
        <v>9759</v>
      </c>
      <c r="M1267" s="0" t="s">
        <v>9760</v>
      </c>
      <c r="O1267" s="0" t="s">
        <v>9761</v>
      </c>
    </row>
    <row r="1268" customFormat="false" ht="15" hidden="false" customHeight="false" outlineLevel="0" collapsed="false">
      <c r="A1268" s="0" t="s">
        <v>9762</v>
      </c>
      <c r="B1268" s="0" t="s">
        <v>4036</v>
      </c>
      <c r="C1268" s="0" t="s">
        <v>9756</v>
      </c>
      <c r="D1268" s="0" t="s">
        <v>745</v>
      </c>
      <c r="E1268" s="0" t="s">
        <v>9749</v>
      </c>
      <c r="F1268" s="0" t="s">
        <v>7929</v>
      </c>
      <c r="G1268" s="0" t="s">
        <v>9763</v>
      </c>
      <c r="H1268" s="0" t="n">
        <v>32991828</v>
      </c>
      <c r="I1268" s="0" t="s">
        <v>749</v>
      </c>
      <c r="K1268" s="0" t="s">
        <v>9764</v>
      </c>
      <c r="L1268" s="0" t="s">
        <v>9765</v>
      </c>
      <c r="M1268" s="0" t="s">
        <v>9766</v>
      </c>
      <c r="O1268" s="0" t="s">
        <v>9767</v>
      </c>
    </row>
    <row r="1269" customFormat="false" ht="15" hidden="false" customHeight="false" outlineLevel="0" collapsed="false">
      <c r="A1269" s="0" t="s">
        <v>9768</v>
      </c>
      <c r="B1269" s="0" t="s">
        <v>4037</v>
      </c>
      <c r="C1269" s="0" t="s">
        <v>9769</v>
      </c>
      <c r="D1269" s="0" t="s">
        <v>750</v>
      </c>
      <c r="E1269" s="0" t="s">
        <v>9770</v>
      </c>
      <c r="F1269" s="0" t="s">
        <v>9771</v>
      </c>
      <c r="H1269" s="0" t="n">
        <v>31311600</v>
      </c>
      <c r="I1269" s="0" t="s">
        <v>755</v>
      </c>
      <c r="M1269" s="0" t="n">
        <v>0.596</v>
      </c>
      <c r="O1269" s="0" t="s">
        <v>9772</v>
      </c>
    </row>
    <row r="1270" customFormat="false" ht="15" hidden="false" customHeight="false" outlineLevel="0" collapsed="false">
      <c r="A1270" s="0" t="s">
        <v>9773</v>
      </c>
      <c r="B1270" s="0" t="s">
        <v>4037</v>
      </c>
      <c r="C1270" s="0" t="s">
        <v>9774</v>
      </c>
      <c r="D1270" s="0" t="s">
        <v>750</v>
      </c>
      <c r="E1270" s="0" t="s">
        <v>9775</v>
      </c>
      <c r="F1270" s="0" t="s">
        <v>9771</v>
      </c>
      <c r="H1270" s="0" t="n">
        <v>31311600</v>
      </c>
      <c r="I1270" s="0" t="s">
        <v>755</v>
      </c>
      <c r="M1270" s="0" t="n">
        <v>0.724</v>
      </c>
      <c r="O1270" s="0" t="s">
        <v>9776</v>
      </c>
    </row>
    <row r="1271" customFormat="false" ht="15" hidden="false" customHeight="false" outlineLevel="0" collapsed="false">
      <c r="A1271" s="0" t="s">
        <v>9777</v>
      </c>
      <c r="B1271" s="0" t="s">
        <v>4040</v>
      </c>
      <c r="C1271" s="0" t="s">
        <v>9774</v>
      </c>
      <c r="D1271" s="0" t="s">
        <v>750</v>
      </c>
      <c r="E1271" s="0" t="s">
        <v>9775</v>
      </c>
      <c r="F1271" s="0" t="s">
        <v>9771</v>
      </c>
      <c r="H1271" s="0" t="n">
        <v>31311600</v>
      </c>
      <c r="I1271" s="0" t="s">
        <v>755</v>
      </c>
      <c r="M1271" s="0" t="n">
        <v>0.76</v>
      </c>
    </row>
    <row r="1272" customFormat="false" ht="15" hidden="false" customHeight="false" outlineLevel="0" collapsed="false">
      <c r="A1272" s="0" t="s">
        <v>9778</v>
      </c>
      <c r="B1272" s="0" t="s">
        <v>4042</v>
      </c>
      <c r="C1272" s="0" t="s">
        <v>9779</v>
      </c>
      <c r="D1272" s="0" t="s">
        <v>756</v>
      </c>
      <c r="E1272" s="0" t="s">
        <v>9780</v>
      </c>
      <c r="H1272" s="0" t="n">
        <v>32614825</v>
      </c>
      <c r="I1272" s="0" t="s">
        <v>761</v>
      </c>
      <c r="O1272" s="0" t="s">
        <v>9781</v>
      </c>
    </row>
    <row r="1273" customFormat="false" ht="15" hidden="false" customHeight="false" outlineLevel="0" collapsed="false">
      <c r="A1273" s="0" t="s">
        <v>9782</v>
      </c>
      <c r="B1273" s="0" t="s">
        <v>4042</v>
      </c>
      <c r="C1273" s="0" t="s">
        <v>9783</v>
      </c>
      <c r="D1273" s="0" t="s">
        <v>756</v>
      </c>
      <c r="E1273" s="0" t="s">
        <v>9784</v>
      </c>
      <c r="H1273" s="0" t="n">
        <v>32614825</v>
      </c>
      <c r="I1273" s="0" t="s">
        <v>761</v>
      </c>
      <c r="O1273" s="0" t="s">
        <v>9785</v>
      </c>
    </row>
    <row r="1274" customFormat="false" ht="15" hidden="false" customHeight="false" outlineLevel="0" collapsed="false">
      <c r="A1274" s="0" t="s">
        <v>9786</v>
      </c>
      <c r="B1274" s="0" t="s">
        <v>2375</v>
      </c>
      <c r="C1274" s="0" t="s">
        <v>7540</v>
      </c>
      <c r="D1274" s="0" t="s">
        <v>649</v>
      </c>
      <c r="E1274" s="0" t="s">
        <v>5079</v>
      </c>
      <c r="F1274" s="0" t="s">
        <v>7541</v>
      </c>
      <c r="G1274" s="0" t="s">
        <v>9787</v>
      </c>
      <c r="H1274" s="0" t="n">
        <v>33318493</v>
      </c>
      <c r="I1274" s="0" t="s">
        <v>653</v>
      </c>
      <c r="J1274" s="0" t="s">
        <v>4998</v>
      </c>
    </row>
    <row r="1275" customFormat="false" ht="15" hidden="false" customHeight="false" outlineLevel="0" collapsed="false">
      <c r="A1275" s="0" t="s">
        <v>9788</v>
      </c>
      <c r="B1275" s="0" t="s">
        <v>3417</v>
      </c>
      <c r="C1275" s="0" t="s">
        <v>7540</v>
      </c>
      <c r="D1275" s="0" t="s">
        <v>649</v>
      </c>
      <c r="E1275" s="0" t="s">
        <v>5079</v>
      </c>
      <c r="F1275" s="0" t="s">
        <v>7541</v>
      </c>
      <c r="H1275" s="0" t="n">
        <v>33318493</v>
      </c>
      <c r="I1275" s="0" t="s">
        <v>653</v>
      </c>
      <c r="J1275" s="0" t="s">
        <v>5003</v>
      </c>
    </row>
    <row r="1276" customFormat="false" ht="15" hidden="false" customHeight="false" outlineLevel="0" collapsed="false">
      <c r="A1276" s="0" t="s">
        <v>9789</v>
      </c>
      <c r="B1276" s="0" t="s">
        <v>2375</v>
      </c>
      <c r="C1276" s="0" t="s">
        <v>7540</v>
      </c>
      <c r="D1276" s="0" t="s">
        <v>649</v>
      </c>
      <c r="E1276" s="0" t="s">
        <v>5079</v>
      </c>
      <c r="F1276" s="0" t="s">
        <v>7544</v>
      </c>
      <c r="G1276" s="0" t="s">
        <v>9787</v>
      </c>
      <c r="H1276" s="0" t="n">
        <v>33318493</v>
      </c>
      <c r="I1276" s="0" t="s">
        <v>653</v>
      </c>
      <c r="K1276" s="0" t="s">
        <v>9790</v>
      </c>
    </row>
    <row r="1277" customFormat="false" ht="15" hidden="false" customHeight="false" outlineLevel="0" collapsed="false">
      <c r="A1277" s="0" t="s">
        <v>9791</v>
      </c>
      <c r="B1277" s="0" t="s">
        <v>3417</v>
      </c>
      <c r="C1277" s="0" t="s">
        <v>7540</v>
      </c>
      <c r="D1277" s="0" t="s">
        <v>649</v>
      </c>
      <c r="E1277" s="0" t="s">
        <v>5079</v>
      </c>
      <c r="F1277" s="0" t="s">
        <v>7544</v>
      </c>
      <c r="H1277" s="0" t="n">
        <v>33318493</v>
      </c>
      <c r="I1277" s="0" t="s">
        <v>653</v>
      </c>
      <c r="K1277" s="0" t="s">
        <v>9792</v>
      </c>
    </row>
    <row r="1278" customFormat="false" ht="15" hidden="false" customHeight="false" outlineLevel="0" collapsed="false">
      <c r="A1278" s="0" t="s">
        <v>9793</v>
      </c>
      <c r="B1278" s="0" t="s">
        <v>4047</v>
      </c>
      <c r="C1278" s="0" t="s">
        <v>9794</v>
      </c>
      <c r="D1278" s="0" t="s">
        <v>762</v>
      </c>
      <c r="E1278" s="0" t="s">
        <v>9795</v>
      </c>
      <c r="F1278" s="0" t="s">
        <v>9796</v>
      </c>
      <c r="H1278" s="0" t="n">
        <v>33608049</v>
      </c>
      <c r="I1278" s="0" t="s">
        <v>767</v>
      </c>
      <c r="L1278" s="0" t="s">
        <v>9797</v>
      </c>
      <c r="O1278" s="0" t="s">
        <v>9798</v>
      </c>
    </row>
    <row r="1279" customFormat="false" ht="15" hidden="false" customHeight="false" outlineLevel="0" collapsed="false">
      <c r="A1279" s="0" t="s">
        <v>9799</v>
      </c>
      <c r="B1279" s="0" t="s">
        <v>4047</v>
      </c>
      <c r="C1279" s="0" t="s">
        <v>9800</v>
      </c>
      <c r="D1279" s="0" t="s">
        <v>762</v>
      </c>
      <c r="E1279" s="0" t="s">
        <v>9795</v>
      </c>
      <c r="F1279" s="0" t="s">
        <v>9796</v>
      </c>
      <c r="H1279" s="0" t="n">
        <v>33608049</v>
      </c>
      <c r="I1279" s="0" t="s">
        <v>767</v>
      </c>
      <c r="L1279" s="0" t="s">
        <v>9801</v>
      </c>
      <c r="O1279" s="0" t="s">
        <v>9802</v>
      </c>
    </row>
    <row r="1280" customFormat="false" ht="15" hidden="false" customHeight="false" outlineLevel="0" collapsed="false">
      <c r="A1280" s="0" t="s">
        <v>9803</v>
      </c>
      <c r="B1280" s="0" t="s">
        <v>4047</v>
      </c>
      <c r="C1280" s="0" t="s">
        <v>9804</v>
      </c>
      <c r="D1280" s="0" t="s">
        <v>762</v>
      </c>
      <c r="E1280" s="0" t="s">
        <v>9795</v>
      </c>
      <c r="F1280" s="0" t="s">
        <v>9796</v>
      </c>
      <c r="H1280" s="0" t="n">
        <v>33608049</v>
      </c>
      <c r="I1280" s="0" t="s">
        <v>767</v>
      </c>
      <c r="L1280" s="0" t="s">
        <v>9805</v>
      </c>
      <c r="O1280" s="0" t="s">
        <v>9806</v>
      </c>
    </row>
    <row r="1281" customFormat="false" ht="15" hidden="false" customHeight="false" outlineLevel="0" collapsed="false">
      <c r="A1281" s="0" t="s">
        <v>9807</v>
      </c>
      <c r="B1281" s="0" t="s">
        <v>4047</v>
      </c>
      <c r="C1281" s="0" t="s">
        <v>9808</v>
      </c>
      <c r="D1281" s="0" t="s">
        <v>762</v>
      </c>
      <c r="E1281" s="0" t="s">
        <v>9795</v>
      </c>
      <c r="F1281" s="0" t="s">
        <v>9796</v>
      </c>
      <c r="H1281" s="0" t="n">
        <v>33608049</v>
      </c>
      <c r="I1281" s="0" t="s">
        <v>767</v>
      </c>
      <c r="L1281" s="0" t="s">
        <v>9809</v>
      </c>
      <c r="O1281" s="0" t="s">
        <v>9810</v>
      </c>
    </row>
    <row r="1282" customFormat="false" ht="15" hidden="false" customHeight="false" outlineLevel="0" collapsed="false">
      <c r="A1282" s="0" t="s">
        <v>9811</v>
      </c>
      <c r="B1282" s="0" t="s">
        <v>4062</v>
      </c>
      <c r="C1282" s="0" t="s">
        <v>9794</v>
      </c>
      <c r="D1282" s="0" t="s">
        <v>762</v>
      </c>
      <c r="E1282" s="0" t="s">
        <v>9812</v>
      </c>
      <c r="F1282" s="0" t="s">
        <v>9796</v>
      </c>
      <c r="H1282" s="0" t="n">
        <v>33608049</v>
      </c>
      <c r="I1282" s="0" t="s">
        <v>767</v>
      </c>
      <c r="L1282" s="0" t="s">
        <v>9813</v>
      </c>
      <c r="O1282" s="0" t="s">
        <v>9814</v>
      </c>
    </row>
    <row r="1283" customFormat="false" ht="15" hidden="false" customHeight="false" outlineLevel="0" collapsed="false">
      <c r="A1283" s="0" t="s">
        <v>9815</v>
      </c>
      <c r="B1283" s="0" t="s">
        <v>4062</v>
      </c>
      <c r="C1283" s="0" t="s">
        <v>9800</v>
      </c>
      <c r="D1283" s="0" t="s">
        <v>762</v>
      </c>
      <c r="E1283" s="0" t="s">
        <v>9812</v>
      </c>
      <c r="F1283" s="0" t="s">
        <v>9796</v>
      </c>
      <c r="H1283" s="0" t="n">
        <v>33608049</v>
      </c>
      <c r="I1283" s="0" t="s">
        <v>767</v>
      </c>
      <c r="L1283" s="0" t="s">
        <v>9816</v>
      </c>
      <c r="O1283" s="0" t="s">
        <v>9817</v>
      </c>
    </row>
    <row r="1284" customFormat="false" ht="15" hidden="false" customHeight="false" outlineLevel="0" collapsed="false">
      <c r="A1284" s="0" t="s">
        <v>9818</v>
      </c>
      <c r="B1284" s="0" t="s">
        <v>4062</v>
      </c>
      <c r="C1284" s="0" t="s">
        <v>9804</v>
      </c>
      <c r="D1284" s="0" t="s">
        <v>762</v>
      </c>
      <c r="E1284" s="0" t="s">
        <v>9812</v>
      </c>
      <c r="F1284" s="0" t="s">
        <v>9796</v>
      </c>
      <c r="H1284" s="0" t="n">
        <v>33608049</v>
      </c>
      <c r="I1284" s="0" t="s">
        <v>767</v>
      </c>
      <c r="L1284" s="0" t="s">
        <v>9819</v>
      </c>
      <c r="O1284" s="0" t="s">
        <v>9820</v>
      </c>
    </row>
    <row r="1285" customFormat="false" ht="15" hidden="false" customHeight="false" outlineLevel="0" collapsed="false">
      <c r="A1285" s="0" t="s">
        <v>9821</v>
      </c>
      <c r="B1285" s="0" t="s">
        <v>4062</v>
      </c>
      <c r="C1285" s="0" t="s">
        <v>9808</v>
      </c>
      <c r="D1285" s="0" t="s">
        <v>762</v>
      </c>
      <c r="E1285" s="0" t="s">
        <v>9812</v>
      </c>
      <c r="F1285" s="0" t="s">
        <v>9796</v>
      </c>
      <c r="H1285" s="0" t="n">
        <v>33608049</v>
      </c>
      <c r="I1285" s="0" t="s">
        <v>767</v>
      </c>
      <c r="L1285" s="0" t="s">
        <v>9822</v>
      </c>
      <c r="O1285" s="0" t="s">
        <v>9823</v>
      </c>
    </row>
    <row r="1286" customFormat="false" ht="15" hidden="false" customHeight="false" outlineLevel="0" collapsed="false">
      <c r="A1286" s="0" t="s">
        <v>9824</v>
      </c>
      <c r="B1286" s="0" t="s">
        <v>4065</v>
      </c>
      <c r="C1286" s="0" t="s">
        <v>9794</v>
      </c>
      <c r="D1286" s="0" t="s">
        <v>762</v>
      </c>
      <c r="E1286" s="0" t="s">
        <v>9825</v>
      </c>
      <c r="F1286" s="0" t="s">
        <v>9796</v>
      </c>
      <c r="H1286" s="0" t="n">
        <v>33608049</v>
      </c>
      <c r="I1286" s="0" t="s">
        <v>767</v>
      </c>
      <c r="L1286" s="0" t="s">
        <v>9826</v>
      </c>
      <c r="O1286" s="0" t="s">
        <v>9827</v>
      </c>
    </row>
    <row r="1287" customFormat="false" ht="15" hidden="false" customHeight="false" outlineLevel="0" collapsed="false">
      <c r="A1287" s="0" t="s">
        <v>9828</v>
      </c>
      <c r="B1287" s="0" t="s">
        <v>4065</v>
      </c>
      <c r="C1287" s="0" t="s">
        <v>9800</v>
      </c>
      <c r="D1287" s="0" t="s">
        <v>762</v>
      </c>
      <c r="E1287" s="0" t="s">
        <v>9825</v>
      </c>
      <c r="F1287" s="0" t="s">
        <v>9796</v>
      </c>
      <c r="H1287" s="0" t="n">
        <v>33608049</v>
      </c>
      <c r="I1287" s="0" t="s">
        <v>767</v>
      </c>
      <c r="L1287" s="0" t="s">
        <v>9829</v>
      </c>
      <c r="O1287" s="0" t="s">
        <v>9830</v>
      </c>
    </row>
    <row r="1288" customFormat="false" ht="15" hidden="false" customHeight="false" outlineLevel="0" collapsed="false">
      <c r="A1288" s="0" t="s">
        <v>9831</v>
      </c>
      <c r="B1288" s="0" t="s">
        <v>4065</v>
      </c>
      <c r="C1288" s="0" t="s">
        <v>9804</v>
      </c>
      <c r="D1288" s="0" t="s">
        <v>762</v>
      </c>
      <c r="E1288" s="0" t="s">
        <v>9825</v>
      </c>
      <c r="F1288" s="0" t="s">
        <v>9796</v>
      </c>
      <c r="H1288" s="0" t="n">
        <v>33608049</v>
      </c>
      <c r="I1288" s="0" t="s">
        <v>767</v>
      </c>
      <c r="L1288" s="0" t="s">
        <v>9832</v>
      </c>
      <c r="O1288" s="0" t="s">
        <v>9833</v>
      </c>
    </row>
    <row r="1289" customFormat="false" ht="15" hidden="false" customHeight="false" outlineLevel="0" collapsed="false">
      <c r="A1289" s="0" t="s">
        <v>9834</v>
      </c>
      <c r="B1289" s="0" t="s">
        <v>4065</v>
      </c>
      <c r="C1289" s="0" t="s">
        <v>9808</v>
      </c>
      <c r="D1289" s="0" t="s">
        <v>762</v>
      </c>
      <c r="E1289" s="0" t="s">
        <v>9825</v>
      </c>
      <c r="F1289" s="0" t="s">
        <v>9796</v>
      </c>
      <c r="H1289" s="0" t="n">
        <v>33608049</v>
      </c>
      <c r="I1289" s="0" t="s">
        <v>767</v>
      </c>
      <c r="L1289" s="0" t="s">
        <v>9835</v>
      </c>
      <c r="O1289" s="0" t="s">
        <v>9836</v>
      </c>
    </row>
    <row r="1290" customFormat="false" ht="15" hidden="false" customHeight="false" outlineLevel="0" collapsed="false">
      <c r="A1290" s="0" t="s">
        <v>9837</v>
      </c>
      <c r="B1290" s="0" t="s">
        <v>4068</v>
      </c>
      <c r="C1290" s="0" t="s">
        <v>9838</v>
      </c>
      <c r="D1290" s="0" t="s">
        <v>762</v>
      </c>
      <c r="E1290" s="0" t="s">
        <v>9839</v>
      </c>
      <c r="F1290" s="0" t="s">
        <v>9796</v>
      </c>
      <c r="H1290" s="0" t="n">
        <v>33608049</v>
      </c>
      <c r="I1290" s="0" t="s">
        <v>767</v>
      </c>
      <c r="L1290" s="0" t="s">
        <v>9840</v>
      </c>
      <c r="O1290" s="0" t="s">
        <v>9841</v>
      </c>
    </row>
    <row r="1291" customFormat="false" ht="15" hidden="false" customHeight="false" outlineLevel="0" collapsed="false">
      <c r="A1291" s="0" t="s">
        <v>9842</v>
      </c>
      <c r="B1291" s="0" t="s">
        <v>4068</v>
      </c>
      <c r="C1291" s="0" t="s">
        <v>9843</v>
      </c>
      <c r="D1291" s="0" t="s">
        <v>762</v>
      </c>
      <c r="E1291" s="0" t="s">
        <v>9839</v>
      </c>
      <c r="F1291" s="0" t="s">
        <v>9796</v>
      </c>
      <c r="H1291" s="0" t="n">
        <v>33608049</v>
      </c>
      <c r="I1291" s="0" t="s">
        <v>767</v>
      </c>
      <c r="L1291" s="0" t="s">
        <v>9844</v>
      </c>
      <c r="O1291" s="0" t="s">
        <v>9845</v>
      </c>
    </row>
    <row r="1292" customFormat="false" ht="15" hidden="false" customHeight="false" outlineLevel="0" collapsed="false">
      <c r="A1292" s="0" t="s">
        <v>9846</v>
      </c>
      <c r="B1292" s="0" t="s">
        <v>4068</v>
      </c>
      <c r="C1292" s="0" t="s">
        <v>9847</v>
      </c>
      <c r="D1292" s="0" t="s">
        <v>762</v>
      </c>
      <c r="E1292" s="0" t="s">
        <v>9839</v>
      </c>
      <c r="F1292" s="0" t="s">
        <v>9796</v>
      </c>
      <c r="H1292" s="0" t="n">
        <v>33608049</v>
      </c>
      <c r="I1292" s="0" t="s">
        <v>767</v>
      </c>
      <c r="L1292" s="0" t="s">
        <v>9848</v>
      </c>
      <c r="O1292" s="0" t="s">
        <v>9849</v>
      </c>
    </row>
    <row r="1293" customFormat="false" ht="15" hidden="false" customHeight="false" outlineLevel="0" collapsed="false">
      <c r="A1293" s="0" t="s">
        <v>9850</v>
      </c>
      <c r="B1293" s="0" t="s">
        <v>4068</v>
      </c>
      <c r="C1293" s="0" t="s">
        <v>9851</v>
      </c>
      <c r="D1293" s="0" t="s">
        <v>762</v>
      </c>
      <c r="E1293" s="0" t="s">
        <v>9839</v>
      </c>
      <c r="F1293" s="0" t="s">
        <v>9796</v>
      </c>
      <c r="H1293" s="0" t="n">
        <v>33608049</v>
      </c>
      <c r="I1293" s="0" t="s">
        <v>767</v>
      </c>
      <c r="L1293" s="0" t="s">
        <v>9852</v>
      </c>
      <c r="O1293" s="0" t="s">
        <v>9853</v>
      </c>
    </row>
    <row r="1294" customFormat="false" ht="15" hidden="false" customHeight="false" outlineLevel="0" collapsed="false">
      <c r="A1294" s="0" t="s">
        <v>9854</v>
      </c>
      <c r="B1294" s="0" t="s">
        <v>4073</v>
      </c>
      <c r="C1294" s="0" t="s">
        <v>9855</v>
      </c>
      <c r="D1294" s="0" t="s">
        <v>768</v>
      </c>
      <c r="E1294" s="0" t="s">
        <v>9856</v>
      </c>
      <c r="F1294" s="0" t="s">
        <v>9857</v>
      </c>
      <c r="H1294" s="0" t="n">
        <v>33398198</v>
      </c>
      <c r="I1294" s="0" t="s">
        <v>773</v>
      </c>
      <c r="M1294" s="0" t="n">
        <v>0.833</v>
      </c>
      <c r="O1294" s="0" t="s">
        <v>9858</v>
      </c>
    </row>
    <row r="1295" customFormat="false" ht="15" hidden="false" customHeight="false" outlineLevel="0" collapsed="false">
      <c r="A1295" s="0" t="s">
        <v>9859</v>
      </c>
      <c r="B1295" s="0" t="s">
        <v>4073</v>
      </c>
      <c r="C1295" s="0" t="s">
        <v>9860</v>
      </c>
      <c r="D1295" s="0" t="s">
        <v>768</v>
      </c>
      <c r="E1295" s="0" t="s">
        <v>9856</v>
      </c>
      <c r="F1295" s="0" t="s">
        <v>9861</v>
      </c>
      <c r="H1295" s="0" t="n">
        <v>33398198</v>
      </c>
      <c r="I1295" s="0" t="s">
        <v>773</v>
      </c>
      <c r="M1295" s="0" t="n">
        <v>0.679</v>
      </c>
      <c r="O1295" s="0" t="s">
        <v>9862</v>
      </c>
    </row>
    <row r="1296" customFormat="false" ht="15" hidden="false" customHeight="false" outlineLevel="0" collapsed="false">
      <c r="A1296" s="0" t="s">
        <v>9863</v>
      </c>
      <c r="B1296" s="0" t="s">
        <v>4082</v>
      </c>
      <c r="C1296" s="0" t="s">
        <v>9864</v>
      </c>
      <c r="D1296" s="0" t="s">
        <v>774</v>
      </c>
      <c r="E1296" s="0" t="s">
        <v>5690</v>
      </c>
      <c r="G1296" s="0" t="s">
        <v>9865</v>
      </c>
      <c r="H1296" s="0" t="n">
        <v>32321713</v>
      </c>
      <c r="I1296" s="0" t="s">
        <v>780</v>
      </c>
      <c r="K1296" s="0" t="s">
        <v>9866</v>
      </c>
    </row>
    <row r="1297" customFormat="false" ht="15" hidden="false" customHeight="false" outlineLevel="0" collapsed="false">
      <c r="A1297" s="0" t="s">
        <v>9867</v>
      </c>
      <c r="B1297" s="0" t="s">
        <v>4082</v>
      </c>
      <c r="C1297" s="0" t="s">
        <v>9868</v>
      </c>
      <c r="D1297" s="0" t="s">
        <v>774</v>
      </c>
      <c r="E1297" s="0" t="s">
        <v>9869</v>
      </c>
      <c r="G1297" s="0" t="s">
        <v>9865</v>
      </c>
      <c r="H1297" s="0" t="n">
        <v>32321713</v>
      </c>
      <c r="I1297" s="0" t="s">
        <v>780</v>
      </c>
      <c r="K1297" s="0" t="s">
        <v>9870</v>
      </c>
    </row>
    <row r="1298" customFormat="false" ht="15" hidden="false" customHeight="false" outlineLevel="0" collapsed="false">
      <c r="A1298" s="0" t="s">
        <v>9871</v>
      </c>
      <c r="B1298" s="0" t="s">
        <v>4082</v>
      </c>
      <c r="C1298" s="0" t="s">
        <v>9864</v>
      </c>
      <c r="D1298" s="0" t="s">
        <v>774</v>
      </c>
      <c r="E1298" s="0" t="s">
        <v>5690</v>
      </c>
      <c r="F1298" s="0" t="s">
        <v>9872</v>
      </c>
      <c r="G1298" s="0" t="s">
        <v>9865</v>
      </c>
      <c r="H1298" s="0" t="n">
        <v>32321713</v>
      </c>
      <c r="I1298" s="0" t="s">
        <v>780</v>
      </c>
      <c r="K1298" s="0" t="s">
        <v>9873</v>
      </c>
      <c r="M1298" s="0" t="n">
        <v>0.65</v>
      </c>
    </row>
    <row r="1299" customFormat="false" ht="15" hidden="false" customHeight="false" outlineLevel="0" collapsed="false">
      <c r="A1299" s="0" t="s">
        <v>9874</v>
      </c>
      <c r="B1299" s="0" t="s">
        <v>4082</v>
      </c>
      <c r="C1299" s="0" t="s">
        <v>9868</v>
      </c>
      <c r="D1299" s="0" t="s">
        <v>774</v>
      </c>
      <c r="E1299" s="0" t="s">
        <v>9869</v>
      </c>
      <c r="F1299" s="0" t="s">
        <v>9872</v>
      </c>
      <c r="G1299" s="0" t="s">
        <v>9865</v>
      </c>
      <c r="H1299" s="0" t="n">
        <v>32321713</v>
      </c>
      <c r="I1299" s="0" t="s">
        <v>780</v>
      </c>
      <c r="K1299" s="0" t="s">
        <v>9875</v>
      </c>
      <c r="M1299" s="0" t="n">
        <v>0.67</v>
      </c>
    </row>
    <row r="1300" customFormat="false" ht="15" hidden="false" customHeight="false" outlineLevel="0" collapsed="false">
      <c r="A1300" s="0" t="s">
        <v>9876</v>
      </c>
      <c r="B1300" s="0" t="s">
        <v>4088</v>
      </c>
      <c r="C1300" s="0" t="s">
        <v>9877</v>
      </c>
      <c r="D1300" s="0" t="s">
        <v>781</v>
      </c>
      <c r="E1300" s="0" t="s">
        <v>9878</v>
      </c>
      <c r="F1300" s="0" t="s">
        <v>9879</v>
      </c>
      <c r="H1300" s="0" t="n">
        <v>33137338</v>
      </c>
      <c r="I1300" s="0" t="s">
        <v>787</v>
      </c>
      <c r="O1300" s="0" t="s">
        <v>9880</v>
      </c>
    </row>
    <row r="1301" customFormat="false" ht="15" hidden="false" customHeight="false" outlineLevel="0" collapsed="false">
      <c r="A1301" s="0" t="s">
        <v>9881</v>
      </c>
      <c r="B1301" s="0" t="s">
        <v>4088</v>
      </c>
      <c r="C1301" s="0" t="s">
        <v>9882</v>
      </c>
      <c r="D1301" s="0" t="s">
        <v>781</v>
      </c>
      <c r="E1301" s="0" t="s">
        <v>9883</v>
      </c>
      <c r="F1301" s="0" t="s">
        <v>9884</v>
      </c>
      <c r="H1301" s="0" t="n">
        <v>33137338</v>
      </c>
      <c r="I1301" s="0" t="s">
        <v>787</v>
      </c>
      <c r="O1301" s="0" t="s">
        <v>9885</v>
      </c>
    </row>
    <row r="1302" customFormat="false" ht="15" hidden="false" customHeight="false" outlineLevel="0" collapsed="false">
      <c r="A1302" s="0" t="s">
        <v>9886</v>
      </c>
      <c r="B1302" s="0" t="s">
        <v>4100</v>
      </c>
      <c r="C1302" s="0" t="s">
        <v>9887</v>
      </c>
      <c r="D1302" s="0" t="s">
        <v>788</v>
      </c>
      <c r="E1302" s="0" t="s">
        <v>9888</v>
      </c>
      <c r="F1302" s="0" t="s">
        <v>9889</v>
      </c>
      <c r="H1302" s="0" t="n">
        <v>33185476</v>
      </c>
      <c r="I1302" s="0" t="s">
        <v>793</v>
      </c>
      <c r="O1302" s="0" t="s">
        <v>9890</v>
      </c>
    </row>
    <row r="1303" customFormat="false" ht="15" hidden="false" customHeight="false" outlineLevel="0" collapsed="false">
      <c r="A1303" s="0" t="s">
        <v>9891</v>
      </c>
      <c r="B1303" s="0" t="s">
        <v>4100</v>
      </c>
      <c r="C1303" s="0" t="s">
        <v>9887</v>
      </c>
      <c r="D1303" s="0" t="s">
        <v>788</v>
      </c>
      <c r="E1303" s="0" t="s">
        <v>9888</v>
      </c>
      <c r="F1303" s="0" t="s">
        <v>9892</v>
      </c>
      <c r="H1303" s="0" t="n">
        <v>33185476</v>
      </c>
      <c r="I1303" s="0" t="s">
        <v>793</v>
      </c>
      <c r="N1303" s="0" t="s">
        <v>6117</v>
      </c>
    </row>
    <row r="1304" customFormat="false" ht="15" hidden="false" customHeight="false" outlineLevel="0" collapsed="false">
      <c r="A1304" s="0" t="s">
        <v>9893</v>
      </c>
      <c r="B1304" s="0" t="s">
        <v>4100</v>
      </c>
      <c r="C1304" s="0" t="s">
        <v>9894</v>
      </c>
      <c r="D1304" s="0" t="s">
        <v>788</v>
      </c>
      <c r="E1304" s="0" t="s">
        <v>9895</v>
      </c>
      <c r="F1304" s="0" t="s">
        <v>9896</v>
      </c>
      <c r="H1304" s="0" t="n">
        <v>33185476</v>
      </c>
      <c r="I1304" s="0" t="s">
        <v>793</v>
      </c>
      <c r="O1304" s="0" t="s">
        <v>9897</v>
      </c>
    </row>
    <row r="1305" customFormat="false" ht="15" hidden="false" customHeight="false" outlineLevel="0" collapsed="false">
      <c r="A1305" s="0" t="s">
        <v>9898</v>
      </c>
      <c r="B1305" s="0" t="s">
        <v>4104</v>
      </c>
      <c r="C1305" s="0" t="s">
        <v>9899</v>
      </c>
      <c r="D1305" s="0" t="s">
        <v>794</v>
      </c>
      <c r="E1305" s="0" t="s">
        <v>9900</v>
      </c>
      <c r="F1305" s="0" t="s">
        <v>9901</v>
      </c>
      <c r="H1305" s="0" t="n">
        <v>32382064</v>
      </c>
      <c r="I1305" s="0" t="s">
        <v>799</v>
      </c>
      <c r="K1305" s="0" t="n">
        <v>1.51</v>
      </c>
    </row>
    <row r="1306" customFormat="false" ht="15" hidden="false" customHeight="false" outlineLevel="0" collapsed="false">
      <c r="A1306" s="0" t="s">
        <v>9902</v>
      </c>
      <c r="B1306" s="0" t="s">
        <v>4104</v>
      </c>
      <c r="C1306" s="0" t="s">
        <v>9903</v>
      </c>
      <c r="D1306" s="0" t="s">
        <v>794</v>
      </c>
      <c r="E1306" s="0" t="s">
        <v>9904</v>
      </c>
      <c r="F1306" s="0" t="s">
        <v>9905</v>
      </c>
      <c r="H1306" s="0" t="n">
        <v>32382064</v>
      </c>
      <c r="I1306" s="0" t="s">
        <v>799</v>
      </c>
      <c r="J1306" s="0" t="s">
        <v>9906</v>
      </c>
    </row>
    <row r="1307" customFormat="false" ht="15" hidden="false" customHeight="false" outlineLevel="0" collapsed="false">
      <c r="A1307" s="0" t="s">
        <v>9907</v>
      </c>
      <c r="B1307" s="0" t="s">
        <v>4106</v>
      </c>
      <c r="C1307" s="0" t="s">
        <v>9908</v>
      </c>
      <c r="D1307" s="0" t="s">
        <v>800</v>
      </c>
      <c r="E1307" s="0" t="s">
        <v>9909</v>
      </c>
      <c r="F1307" s="0" t="s">
        <v>9910</v>
      </c>
      <c r="H1307" s="0" t="n">
        <v>33021622</v>
      </c>
      <c r="I1307" s="0" t="s">
        <v>804</v>
      </c>
      <c r="O1307" s="0" t="s">
        <v>9911</v>
      </c>
    </row>
    <row r="1308" customFormat="false" ht="15" hidden="false" customHeight="false" outlineLevel="0" collapsed="false">
      <c r="A1308" s="0" t="s">
        <v>9912</v>
      </c>
      <c r="B1308" s="0" t="s">
        <v>4106</v>
      </c>
      <c r="C1308" s="0" t="s">
        <v>9913</v>
      </c>
      <c r="D1308" s="0" t="s">
        <v>800</v>
      </c>
      <c r="E1308" s="0" t="s">
        <v>9909</v>
      </c>
      <c r="F1308" s="0" t="s">
        <v>9910</v>
      </c>
      <c r="H1308" s="0" t="n">
        <v>33021622</v>
      </c>
      <c r="I1308" s="0" t="s">
        <v>804</v>
      </c>
      <c r="O1308" s="0" t="s">
        <v>9914</v>
      </c>
    </row>
    <row r="1309" customFormat="false" ht="15" hidden="false" customHeight="false" outlineLevel="0" collapsed="false">
      <c r="A1309" s="0" t="s">
        <v>9915</v>
      </c>
      <c r="B1309" s="0" t="s">
        <v>4106</v>
      </c>
      <c r="C1309" s="0" t="s">
        <v>9916</v>
      </c>
      <c r="D1309" s="0" t="s">
        <v>800</v>
      </c>
      <c r="E1309" s="0" t="s">
        <v>9909</v>
      </c>
      <c r="F1309" s="0" t="s">
        <v>9910</v>
      </c>
      <c r="H1309" s="0" t="n">
        <v>33021622</v>
      </c>
      <c r="I1309" s="0" t="s">
        <v>804</v>
      </c>
      <c r="O1309" s="0" t="s">
        <v>9917</v>
      </c>
    </row>
    <row r="1310" customFormat="false" ht="15" hidden="false" customHeight="false" outlineLevel="0" collapsed="false">
      <c r="A1310" s="0" t="s">
        <v>9918</v>
      </c>
      <c r="B1310" s="0" t="s">
        <v>4106</v>
      </c>
      <c r="C1310" s="0" t="s">
        <v>9919</v>
      </c>
      <c r="D1310" s="0" t="s">
        <v>800</v>
      </c>
      <c r="E1310" s="0" t="s">
        <v>9909</v>
      </c>
      <c r="F1310" s="0" t="s">
        <v>9910</v>
      </c>
      <c r="H1310" s="0" t="n">
        <v>33021622</v>
      </c>
      <c r="I1310" s="0" t="s">
        <v>804</v>
      </c>
      <c r="O1310" s="0" t="s">
        <v>9920</v>
      </c>
    </row>
    <row r="1311" customFormat="false" ht="15" hidden="false" customHeight="false" outlineLevel="0" collapsed="false">
      <c r="A1311" s="0" t="s">
        <v>9921</v>
      </c>
      <c r="B1311" s="0" t="s">
        <v>4106</v>
      </c>
      <c r="C1311" s="0" t="s">
        <v>9922</v>
      </c>
      <c r="D1311" s="0" t="s">
        <v>800</v>
      </c>
      <c r="E1311" s="0" t="s">
        <v>9923</v>
      </c>
      <c r="F1311" s="0" t="s">
        <v>9910</v>
      </c>
      <c r="H1311" s="0" t="n">
        <v>33021622</v>
      </c>
      <c r="I1311" s="0" t="s">
        <v>804</v>
      </c>
      <c r="J1311" s="0" t="s">
        <v>9924</v>
      </c>
    </row>
    <row r="1312" customFormat="false" ht="15" hidden="false" customHeight="false" outlineLevel="0" collapsed="false">
      <c r="A1312" s="0" t="s">
        <v>9925</v>
      </c>
      <c r="B1312" s="0" t="s">
        <v>4106</v>
      </c>
      <c r="C1312" s="0" t="s">
        <v>9926</v>
      </c>
      <c r="D1312" s="0" t="s">
        <v>800</v>
      </c>
      <c r="E1312" s="0" t="s">
        <v>9927</v>
      </c>
      <c r="F1312" s="0" t="s">
        <v>9910</v>
      </c>
      <c r="H1312" s="0" t="n">
        <v>33021622</v>
      </c>
      <c r="I1312" s="0" t="s">
        <v>804</v>
      </c>
      <c r="J1312" s="0" t="s">
        <v>9928</v>
      </c>
    </row>
    <row r="1313" customFormat="false" ht="15" hidden="false" customHeight="false" outlineLevel="0" collapsed="false">
      <c r="A1313" s="0" t="s">
        <v>9929</v>
      </c>
      <c r="B1313" s="0" t="s">
        <v>4106</v>
      </c>
      <c r="C1313" s="0" t="s">
        <v>9930</v>
      </c>
      <c r="D1313" s="0" t="s">
        <v>800</v>
      </c>
      <c r="E1313" s="0" t="s">
        <v>9931</v>
      </c>
      <c r="F1313" s="0" t="s">
        <v>9910</v>
      </c>
      <c r="H1313" s="0" t="n">
        <v>33021622</v>
      </c>
      <c r="I1313" s="0" t="s">
        <v>804</v>
      </c>
      <c r="J1313" s="0" t="s">
        <v>9932</v>
      </c>
    </row>
    <row r="1314" customFormat="false" ht="15" hidden="false" customHeight="false" outlineLevel="0" collapsed="false">
      <c r="A1314" s="0" t="s">
        <v>9933</v>
      </c>
      <c r="B1314" s="0" t="s">
        <v>4106</v>
      </c>
      <c r="C1314" s="0" t="s">
        <v>9934</v>
      </c>
      <c r="D1314" s="0" t="s">
        <v>800</v>
      </c>
      <c r="E1314" s="0" t="s">
        <v>5053</v>
      </c>
      <c r="F1314" s="0" t="s">
        <v>9910</v>
      </c>
      <c r="H1314" s="0" t="n">
        <v>33021622</v>
      </c>
      <c r="I1314" s="0" t="s">
        <v>804</v>
      </c>
      <c r="J1314" s="0" t="s">
        <v>9935</v>
      </c>
    </row>
    <row r="1315" customFormat="false" ht="15" hidden="false" customHeight="false" outlineLevel="0" collapsed="false">
      <c r="A1315" s="0" t="s">
        <v>9936</v>
      </c>
      <c r="B1315" s="0" t="s">
        <v>4106</v>
      </c>
      <c r="C1315" s="0" t="s">
        <v>9937</v>
      </c>
      <c r="D1315" s="0" t="s">
        <v>800</v>
      </c>
      <c r="E1315" s="0" t="s">
        <v>5308</v>
      </c>
      <c r="F1315" s="0" t="s">
        <v>9910</v>
      </c>
      <c r="H1315" s="0" t="n">
        <v>33021622</v>
      </c>
      <c r="I1315" s="0" t="s">
        <v>804</v>
      </c>
      <c r="J1315" s="0" t="s">
        <v>9938</v>
      </c>
    </row>
    <row r="1316" customFormat="false" ht="15" hidden="false" customHeight="false" outlineLevel="0" collapsed="false">
      <c r="A1316" s="0" t="s">
        <v>9939</v>
      </c>
      <c r="B1316" s="0" t="s">
        <v>4106</v>
      </c>
      <c r="C1316" s="0" t="s">
        <v>9940</v>
      </c>
      <c r="D1316" s="0" t="s">
        <v>800</v>
      </c>
      <c r="E1316" s="0" t="s">
        <v>9941</v>
      </c>
      <c r="F1316" s="0" t="s">
        <v>9910</v>
      </c>
      <c r="H1316" s="0" t="n">
        <v>33021622</v>
      </c>
      <c r="I1316" s="0" t="s">
        <v>804</v>
      </c>
      <c r="J1316" s="0" t="s">
        <v>9942</v>
      </c>
    </row>
    <row r="1317" customFormat="false" ht="15" hidden="false" customHeight="false" outlineLevel="0" collapsed="false">
      <c r="A1317" s="0" t="s">
        <v>9943</v>
      </c>
      <c r="B1317" s="0" t="s">
        <v>4106</v>
      </c>
      <c r="C1317" s="0" t="s">
        <v>9922</v>
      </c>
      <c r="D1317" s="0" t="s">
        <v>800</v>
      </c>
      <c r="E1317" s="0" t="s">
        <v>9923</v>
      </c>
      <c r="F1317" s="0" t="s">
        <v>9944</v>
      </c>
      <c r="H1317" s="0" t="n">
        <v>33021622</v>
      </c>
      <c r="I1317" s="0" t="s">
        <v>804</v>
      </c>
      <c r="J1317" s="0" t="s">
        <v>9945</v>
      </c>
    </row>
    <row r="1318" customFormat="false" ht="15" hidden="false" customHeight="false" outlineLevel="0" collapsed="false">
      <c r="A1318" s="0" t="s">
        <v>9946</v>
      </c>
      <c r="B1318" s="0" t="s">
        <v>4106</v>
      </c>
      <c r="C1318" s="0" t="s">
        <v>9930</v>
      </c>
      <c r="D1318" s="0" t="s">
        <v>800</v>
      </c>
      <c r="E1318" s="0" t="s">
        <v>9931</v>
      </c>
      <c r="F1318" s="0" t="s">
        <v>9944</v>
      </c>
      <c r="H1318" s="0" t="n">
        <v>33021622</v>
      </c>
      <c r="I1318" s="0" t="s">
        <v>804</v>
      </c>
      <c r="J1318" s="0" t="s">
        <v>9947</v>
      </c>
    </row>
    <row r="1319" customFormat="false" ht="15" hidden="false" customHeight="false" outlineLevel="0" collapsed="false">
      <c r="A1319" s="0" t="s">
        <v>9948</v>
      </c>
      <c r="B1319" s="0" t="s">
        <v>4106</v>
      </c>
      <c r="C1319" s="0" t="s">
        <v>9934</v>
      </c>
      <c r="D1319" s="0" t="s">
        <v>800</v>
      </c>
      <c r="E1319" s="0" t="s">
        <v>5053</v>
      </c>
      <c r="F1319" s="0" t="s">
        <v>9944</v>
      </c>
      <c r="H1319" s="0" t="n">
        <v>33021622</v>
      </c>
      <c r="I1319" s="0" t="s">
        <v>804</v>
      </c>
      <c r="J1319" s="0" t="s">
        <v>9949</v>
      </c>
    </row>
    <row r="1320" customFormat="false" ht="15" hidden="false" customHeight="false" outlineLevel="0" collapsed="false">
      <c r="A1320" s="0" t="s">
        <v>9950</v>
      </c>
      <c r="B1320" s="0" t="s">
        <v>4106</v>
      </c>
      <c r="C1320" s="0" t="s">
        <v>9940</v>
      </c>
      <c r="D1320" s="0" t="s">
        <v>800</v>
      </c>
      <c r="E1320" s="0" t="s">
        <v>9941</v>
      </c>
      <c r="F1320" s="0" t="s">
        <v>9944</v>
      </c>
      <c r="H1320" s="0" t="n">
        <v>33021622</v>
      </c>
      <c r="I1320" s="0" t="s">
        <v>804</v>
      </c>
      <c r="J1320" s="0" t="s">
        <v>9951</v>
      </c>
    </row>
    <row r="1321" customFormat="false" ht="15" hidden="false" customHeight="false" outlineLevel="0" collapsed="false">
      <c r="A1321" s="0" t="s">
        <v>9952</v>
      </c>
      <c r="B1321" s="0" t="s">
        <v>4106</v>
      </c>
      <c r="C1321" s="0" t="s">
        <v>9953</v>
      </c>
      <c r="D1321" s="0" t="s">
        <v>800</v>
      </c>
      <c r="E1321" s="0" t="s">
        <v>9954</v>
      </c>
      <c r="F1321" s="0" t="s">
        <v>7320</v>
      </c>
      <c r="H1321" s="0" t="n">
        <v>33021622</v>
      </c>
      <c r="I1321" s="0" t="s">
        <v>804</v>
      </c>
      <c r="M1321" s="0" t="s">
        <v>9955</v>
      </c>
      <c r="N1321" s="0" t="s">
        <v>9956</v>
      </c>
    </row>
    <row r="1322" customFormat="false" ht="15" hidden="false" customHeight="false" outlineLevel="0" collapsed="false">
      <c r="A1322" s="0" t="s">
        <v>9957</v>
      </c>
      <c r="B1322" s="0" t="s">
        <v>4106</v>
      </c>
      <c r="C1322" s="0" t="s">
        <v>9953</v>
      </c>
      <c r="D1322" s="0" t="s">
        <v>800</v>
      </c>
      <c r="E1322" s="0" t="s">
        <v>9954</v>
      </c>
      <c r="F1322" s="0" t="s">
        <v>9958</v>
      </c>
      <c r="H1322" s="0" t="n">
        <v>33021622</v>
      </c>
      <c r="I1322" s="0" t="s">
        <v>804</v>
      </c>
      <c r="M1322" s="0" t="s">
        <v>9959</v>
      </c>
      <c r="N1322" s="0" t="s">
        <v>9956</v>
      </c>
    </row>
    <row r="1323" customFormat="false" ht="15" hidden="false" customHeight="false" outlineLevel="0" collapsed="false">
      <c r="A1323" s="0" t="s">
        <v>9960</v>
      </c>
      <c r="B1323" s="0" t="s">
        <v>4106</v>
      </c>
      <c r="C1323" s="0" t="s">
        <v>9961</v>
      </c>
      <c r="D1323" s="0" t="s">
        <v>800</v>
      </c>
      <c r="E1323" s="0" t="s">
        <v>9962</v>
      </c>
      <c r="F1323" s="0" t="s">
        <v>9963</v>
      </c>
      <c r="H1323" s="0" t="n">
        <v>33021622</v>
      </c>
      <c r="I1323" s="0" t="s">
        <v>804</v>
      </c>
      <c r="M1323" s="0" t="s">
        <v>9964</v>
      </c>
      <c r="N1323" s="0" t="s">
        <v>9965</v>
      </c>
    </row>
    <row r="1324" customFormat="false" ht="15" hidden="false" customHeight="false" outlineLevel="0" collapsed="false">
      <c r="A1324" s="0" t="s">
        <v>9966</v>
      </c>
      <c r="B1324" s="0" t="s">
        <v>4106</v>
      </c>
      <c r="C1324" s="0" t="s">
        <v>9961</v>
      </c>
      <c r="D1324" s="0" t="s">
        <v>800</v>
      </c>
      <c r="E1324" s="0" t="s">
        <v>9954</v>
      </c>
      <c r="F1324" s="0" t="s">
        <v>9967</v>
      </c>
      <c r="H1324" s="0" t="n">
        <v>33021622</v>
      </c>
      <c r="I1324" s="0" t="s">
        <v>804</v>
      </c>
      <c r="M1324" s="0" t="s">
        <v>9964</v>
      </c>
      <c r="N1324" s="0" t="s">
        <v>9965</v>
      </c>
    </row>
    <row r="1325" customFormat="false" ht="15" hidden="false" customHeight="false" outlineLevel="0" collapsed="false">
      <c r="A1325" s="0" t="s">
        <v>9968</v>
      </c>
      <c r="B1325" s="0" t="s">
        <v>4109</v>
      </c>
      <c r="C1325" s="0" t="s">
        <v>9969</v>
      </c>
      <c r="D1325" s="0" t="s">
        <v>805</v>
      </c>
      <c r="E1325" s="0" t="s">
        <v>9970</v>
      </c>
      <c r="F1325" s="0" t="s">
        <v>9971</v>
      </c>
      <c r="H1325" s="0" t="n">
        <v>33462484</v>
      </c>
      <c r="I1325" s="0" t="s">
        <v>810</v>
      </c>
      <c r="O1325" s="0" t="s">
        <v>9972</v>
      </c>
    </row>
    <row r="1326" customFormat="false" ht="15" hidden="false" customHeight="false" outlineLevel="0" collapsed="false">
      <c r="A1326" s="0" t="s">
        <v>9973</v>
      </c>
      <c r="B1326" s="0" t="s">
        <v>4111</v>
      </c>
      <c r="C1326" s="0" t="s">
        <v>9974</v>
      </c>
      <c r="D1326" s="0" t="s">
        <v>805</v>
      </c>
      <c r="E1326" s="0" t="s">
        <v>9975</v>
      </c>
      <c r="F1326" s="0" t="s">
        <v>9971</v>
      </c>
      <c r="H1326" s="0" t="n">
        <v>33462484</v>
      </c>
      <c r="I1326" s="0" t="s">
        <v>810</v>
      </c>
      <c r="O1326" s="0" t="s">
        <v>9976</v>
      </c>
    </row>
    <row r="1327" customFormat="false" ht="15" hidden="false" customHeight="false" outlineLevel="0" collapsed="false">
      <c r="A1327" s="0" t="s">
        <v>9977</v>
      </c>
      <c r="B1327" s="0" t="s">
        <v>4112</v>
      </c>
      <c r="C1327" s="0" t="s">
        <v>9978</v>
      </c>
      <c r="D1327" s="0" t="s">
        <v>805</v>
      </c>
      <c r="E1327" s="0" t="s">
        <v>9979</v>
      </c>
      <c r="F1327" s="0" t="s">
        <v>9971</v>
      </c>
      <c r="H1327" s="0" t="n">
        <v>33462484</v>
      </c>
      <c r="I1327" s="0" t="s">
        <v>810</v>
      </c>
      <c r="O1327" s="0" t="s">
        <v>9980</v>
      </c>
    </row>
    <row r="1328" customFormat="false" ht="15" hidden="false" customHeight="false" outlineLevel="0" collapsed="false">
      <c r="A1328" s="0" t="s">
        <v>9981</v>
      </c>
      <c r="B1328" s="0" t="s">
        <v>4113</v>
      </c>
      <c r="C1328" s="0" t="s">
        <v>9982</v>
      </c>
      <c r="D1328" s="0" t="s">
        <v>805</v>
      </c>
      <c r="E1328" s="0" t="s">
        <v>9983</v>
      </c>
      <c r="F1328" s="0" t="s">
        <v>9971</v>
      </c>
      <c r="H1328" s="0" t="n">
        <v>33462484</v>
      </c>
      <c r="I1328" s="0" t="s">
        <v>810</v>
      </c>
      <c r="O1328" s="0" t="s">
        <v>9984</v>
      </c>
    </row>
    <row r="1329" customFormat="false" ht="15" hidden="false" customHeight="false" outlineLevel="0" collapsed="false">
      <c r="A1329" s="0" t="s">
        <v>9985</v>
      </c>
      <c r="B1329" s="0" t="s">
        <v>4114</v>
      </c>
      <c r="C1329" s="0" t="s">
        <v>9986</v>
      </c>
      <c r="D1329" s="0" t="s">
        <v>805</v>
      </c>
      <c r="E1329" s="0" t="s">
        <v>9987</v>
      </c>
      <c r="F1329" s="0" t="s">
        <v>9971</v>
      </c>
      <c r="H1329" s="0" t="n">
        <v>33462484</v>
      </c>
      <c r="I1329" s="0" t="s">
        <v>810</v>
      </c>
      <c r="O1329" s="0" t="s">
        <v>9988</v>
      </c>
    </row>
    <row r="1330" customFormat="false" ht="15" hidden="false" customHeight="false" outlineLevel="0" collapsed="false">
      <c r="A1330" s="0" t="s">
        <v>9989</v>
      </c>
      <c r="B1330" s="0" t="s">
        <v>4115</v>
      </c>
      <c r="C1330" s="0" t="s">
        <v>9990</v>
      </c>
      <c r="D1330" s="0" t="s">
        <v>805</v>
      </c>
      <c r="E1330" s="0" t="s">
        <v>9991</v>
      </c>
      <c r="F1330" s="0" t="s">
        <v>9971</v>
      </c>
      <c r="H1330" s="0" t="n">
        <v>33462484</v>
      </c>
      <c r="I1330" s="0" t="s">
        <v>810</v>
      </c>
      <c r="O1330" s="0" t="s">
        <v>9992</v>
      </c>
    </row>
    <row r="1331" customFormat="false" ht="15" hidden="false" customHeight="false" outlineLevel="0" collapsed="false">
      <c r="A1331" s="0" t="s">
        <v>9993</v>
      </c>
      <c r="B1331" s="0" t="s">
        <v>4116</v>
      </c>
      <c r="C1331" s="0" t="s">
        <v>9994</v>
      </c>
      <c r="D1331" s="0" t="s">
        <v>805</v>
      </c>
      <c r="E1331" s="0" t="s">
        <v>9995</v>
      </c>
      <c r="F1331" s="0" t="s">
        <v>9971</v>
      </c>
      <c r="H1331" s="0" t="n">
        <v>33462484</v>
      </c>
      <c r="I1331" s="0" t="s">
        <v>810</v>
      </c>
      <c r="O1331" s="0" t="s">
        <v>9996</v>
      </c>
    </row>
    <row r="1332" customFormat="false" ht="15" hidden="false" customHeight="false" outlineLevel="0" collapsed="false">
      <c r="A1332" s="0" t="s">
        <v>9997</v>
      </c>
      <c r="B1332" s="0" t="s">
        <v>4117</v>
      </c>
      <c r="C1332" s="0" t="s">
        <v>9998</v>
      </c>
      <c r="D1332" s="0" t="s">
        <v>805</v>
      </c>
      <c r="E1332" s="0" t="s">
        <v>9999</v>
      </c>
      <c r="F1332" s="0" t="s">
        <v>9971</v>
      </c>
      <c r="H1332" s="0" t="n">
        <v>33462484</v>
      </c>
      <c r="I1332" s="0" t="s">
        <v>810</v>
      </c>
      <c r="O1332" s="0" t="s">
        <v>10000</v>
      </c>
    </row>
    <row r="1333" customFormat="false" ht="15" hidden="false" customHeight="false" outlineLevel="0" collapsed="false">
      <c r="A1333" s="0" t="s">
        <v>10001</v>
      </c>
      <c r="B1333" s="0" t="s">
        <v>4118</v>
      </c>
      <c r="C1333" s="0" t="s">
        <v>10002</v>
      </c>
      <c r="D1333" s="0" t="s">
        <v>805</v>
      </c>
      <c r="E1333" s="0" t="s">
        <v>10003</v>
      </c>
      <c r="F1333" s="0" t="s">
        <v>9971</v>
      </c>
      <c r="H1333" s="0" t="n">
        <v>33462484</v>
      </c>
      <c r="I1333" s="0" t="s">
        <v>810</v>
      </c>
      <c r="O1333" s="0" t="s">
        <v>10004</v>
      </c>
    </row>
    <row r="1334" customFormat="false" ht="15" hidden="false" customHeight="false" outlineLevel="0" collapsed="false">
      <c r="A1334" s="0" t="s">
        <v>10005</v>
      </c>
      <c r="B1334" s="0" t="s">
        <v>4119</v>
      </c>
      <c r="C1334" s="0" t="s">
        <v>10006</v>
      </c>
      <c r="D1334" s="0" t="s">
        <v>805</v>
      </c>
      <c r="E1334" s="0" t="s">
        <v>10007</v>
      </c>
      <c r="F1334" s="0" t="s">
        <v>9971</v>
      </c>
      <c r="H1334" s="0" t="n">
        <v>33462484</v>
      </c>
      <c r="I1334" s="0" t="s">
        <v>810</v>
      </c>
      <c r="O1334" s="0" t="s">
        <v>10008</v>
      </c>
    </row>
    <row r="1335" customFormat="false" ht="15" hidden="false" customHeight="false" outlineLevel="0" collapsed="false">
      <c r="A1335" s="0" t="s">
        <v>10009</v>
      </c>
      <c r="B1335" s="0" t="s">
        <v>4120</v>
      </c>
      <c r="C1335" s="0" t="s">
        <v>10010</v>
      </c>
      <c r="D1335" s="0" t="s">
        <v>805</v>
      </c>
      <c r="E1335" s="0" t="s">
        <v>10011</v>
      </c>
      <c r="F1335" s="0" t="s">
        <v>9971</v>
      </c>
      <c r="H1335" s="0" t="n">
        <v>33462484</v>
      </c>
      <c r="I1335" s="0" t="s">
        <v>810</v>
      </c>
      <c r="O1335" s="0" t="s">
        <v>10012</v>
      </c>
    </row>
    <row r="1336" customFormat="false" ht="15" hidden="false" customHeight="false" outlineLevel="0" collapsed="false">
      <c r="A1336" s="0" t="s">
        <v>10013</v>
      </c>
      <c r="B1336" s="0" t="s">
        <v>4121</v>
      </c>
      <c r="C1336" s="0" t="s">
        <v>10014</v>
      </c>
      <c r="D1336" s="0" t="s">
        <v>805</v>
      </c>
      <c r="E1336" s="0" t="s">
        <v>10015</v>
      </c>
      <c r="F1336" s="0" t="s">
        <v>9971</v>
      </c>
      <c r="H1336" s="0" t="n">
        <v>33462484</v>
      </c>
      <c r="I1336" s="0" t="s">
        <v>810</v>
      </c>
      <c r="O1336" s="0" t="s">
        <v>10016</v>
      </c>
    </row>
    <row r="1337" customFormat="false" ht="15" hidden="false" customHeight="false" outlineLevel="0" collapsed="false">
      <c r="A1337" s="0" t="s">
        <v>10017</v>
      </c>
      <c r="B1337" s="0" t="s">
        <v>4122</v>
      </c>
      <c r="C1337" s="0" t="s">
        <v>10018</v>
      </c>
      <c r="D1337" s="0" t="s">
        <v>805</v>
      </c>
      <c r="E1337" s="0" t="s">
        <v>10019</v>
      </c>
      <c r="F1337" s="0" t="s">
        <v>9971</v>
      </c>
      <c r="H1337" s="0" t="n">
        <v>33462484</v>
      </c>
      <c r="I1337" s="0" t="s">
        <v>810</v>
      </c>
      <c r="O1337" s="0" t="s">
        <v>10020</v>
      </c>
    </row>
    <row r="1338" customFormat="false" ht="15" hidden="false" customHeight="false" outlineLevel="0" collapsed="false">
      <c r="A1338" s="0" t="s">
        <v>10021</v>
      </c>
      <c r="B1338" s="0" t="s">
        <v>4123</v>
      </c>
      <c r="C1338" s="0" t="s">
        <v>10022</v>
      </c>
      <c r="D1338" s="0" t="s">
        <v>805</v>
      </c>
      <c r="E1338" s="0" t="s">
        <v>10023</v>
      </c>
      <c r="F1338" s="0" t="s">
        <v>9971</v>
      </c>
      <c r="H1338" s="0" t="n">
        <v>33462484</v>
      </c>
      <c r="I1338" s="0" t="s">
        <v>810</v>
      </c>
      <c r="O1338" s="0" t="s">
        <v>10024</v>
      </c>
    </row>
    <row r="1339" customFormat="false" ht="15" hidden="false" customHeight="false" outlineLevel="0" collapsed="false">
      <c r="A1339" s="0" t="s">
        <v>10025</v>
      </c>
      <c r="B1339" s="0" t="s">
        <v>4124</v>
      </c>
      <c r="C1339" s="0" t="s">
        <v>10026</v>
      </c>
      <c r="D1339" s="0" t="s">
        <v>805</v>
      </c>
      <c r="E1339" s="0" t="s">
        <v>10027</v>
      </c>
      <c r="F1339" s="0" t="s">
        <v>9971</v>
      </c>
      <c r="H1339" s="0" t="n">
        <v>33462484</v>
      </c>
      <c r="I1339" s="0" t="s">
        <v>810</v>
      </c>
      <c r="O1339" s="0" t="s">
        <v>10028</v>
      </c>
    </row>
    <row r="1340" customFormat="false" ht="15" hidden="false" customHeight="false" outlineLevel="0" collapsed="false">
      <c r="A1340" s="0" t="s">
        <v>10029</v>
      </c>
      <c r="B1340" s="0" t="s">
        <v>4125</v>
      </c>
      <c r="C1340" s="0" t="s">
        <v>10030</v>
      </c>
      <c r="D1340" s="0" t="s">
        <v>805</v>
      </c>
      <c r="E1340" s="0" t="s">
        <v>10031</v>
      </c>
      <c r="F1340" s="0" t="s">
        <v>9971</v>
      </c>
      <c r="H1340" s="0" t="n">
        <v>33462484</v>
      </c>
      <c r="I1340" s="0" t="s">
        <v>810</v>
      </c>
      <c r="O1340" s="0" t="s">
        <v>10032</v>
      </c>
    </row>
    <row r="1341" customFormat="false" ht="15" hidden="false" customHeight="false" outlineLevel="0" collapsed="false">
      <c r="A1341" s="0" t="s">
        <v>10033</v>
      </c>
      <c r="B1341" s="0" t="s">
        <v>4126</v>
      </c>
      <c r="C1341" s="0" t="s">
        <v>10034</v>
      </c>
      <c r="D1341" s="0" t="s">
        <v>805</v>
      </c>
      <c r="E1341" s="0" t="s">
        <v>10035</v>
      </c>
      <c r="F1341" s="0" t="s">
        <v>9971</v>
      </c>
      <c r="H1341" s="0" t="n">
        <v>33462484</v>
      </c>
      <c r="I1341" s="0" t="s">
        <v>810</v>
      </c>
      <c r="O1341" s="0" t="s">
        <v>10036</v>
      </c>
    </row>
    <row r="1342" customFormat="false" ht="15" hidden="false" customHeight="false" outlineLevel="0" collapsed="false">
      <c r="A1342" s="0" t="s">
        <v>10037</v>
      </c>
      <c r="B1342" s="0" t="s">
        <v>4127</v>
      </c>
      <c r="C1342" s="0" t="s">
        <v>10038</v>
      </c>
      <c r="D1342" s="0" t="s">
        <v>805</v>
      </c>
      <c r="E1342" s="0" t="s">
        <v>10039</v>
      </c>
      <c r="F1342" s="0" t="s">
        <v>9971</v>
      </c>
      <c r="H1342" s="0" t="n">
        <v>33462484</v>
      </c>
      <c r="I1342" s="0" t="s">
        <v>810</v>
      </c>
      <c r="O1342" s="0" t="s">
        <v>10040</v>
      </c>
    </row>
    <row r="1343" customFormat="false" ht="15" hidden="false" customHeight="false" outlineLevel="0" collapsed="false">
      <c r="A1343" s="0" t="s">
        <v>10041</v>
      </c>
      <c r="B1343" s="0" t="s">
        <v>4128</v>
      </c>
      <c r="C1343" s="0" t="s">
        <v>10042</v>
      </c>
      <c r="D1343" s="0" t="s">
        <v>805</v>
      </c>
      <c r="E1343" s="0" t="s">
        <v>10043</v>
      </c>
      <c r="F1343" s="0" t="s">
        <v>9971</v>
      </c>
      <c r="H1343" s="0" t="n">
        <v>33462484</v>
      </c>
      <c r="I1343" s="0" t="s">
        <v>810</v>
      </c>
      <c r="O1343" s="0" t="s">
        <v>10044</v>
      </c>
    </row>
    <row r="1344" customFormat="false" ht="15" hidden="false" customHeight="false" outlineLevel="0" collapsed="false">
      <c r="A1344" s="0" t="s">
        <v>10045</v>
      </c>
      <c r="B1344" s="0" t="s">
        <v>4129</v>
      </c>
      <c r="C1344" s="0" t="s">
        <v>10046</v>
      </c>
      <c r="D1344" s="0" t="s">
        <v>805</v>
      </c>
      <c r="E1344" s="0" t="s">
        <v>10047</v>
      </c>
      <c r="F1344" s="0" t="s">
        <v>9971</v>
      </c>
      <c r="H1344" s="0" t="n">
        <v>33462484</v>
      </c>
      <c r="I1344" s="0" t="s">
        <v>810</v>
      </c>
      <c r="O1344" s="0" t="s">
        <v>10048</v>
      </c>
    </row>
    <row r="1345" customFormat="false" ht="15" hidden="false" customHeight="false" outlineLevel="0" collapsed="false">
      <c r="A1345" s="0" t="s">
        <v>10049</v>
      </c>
      <c r="B1345" s="0" t="s">
        <v>4130</v>
      </c>
      <c r="C1345" s="0" t="s">
        <v>10050</v>
      </c>
      <c r="D1345" s="0" t="s">
        <v>805</v>
      </c>
      <c r="E1345" s="0" t="s">
        <v>10051</v>
      </c>
      <c r="F1345" s="0" t="s">
        <v>9971</v>
      </c>
      <c r="H1345" s="0" t="n">
        <v>33462484</v>
      </c>
      <c r="I1345" s="0" t="s">
        <v>810</v>
      </c>
      <c r="O1345" s="0" t="s">
        <v>10052</v>
      </c>
    </row>
    <row r="1346" customFormat="false" ht="15" hidden="false" customHeight="false" outlineLevel="0" collapsed="false">
      <c r="A1346" s="0" t="s">
        <v>10053</v>
      </c>
      <c r="B1346" s="0" t="s">
        <v>4131</v>
      </c>
      <c r="C1346" s="0" t="s">
        <v>10054</v>
      </c>
      <c r="D1346" s="0" t="s">
        <v>805</v>
      </c>
      <c r="E1346" s="0" t="s">
        <v>10055</v>
      </c>
      <c r="F1346" s="0" t="s">
        <v>9971</v>
      </c>
      <c r="H1346" s="0" t="n">
        <v>33462484</v>
      </c>
      <c r="I1346" s="0" t="s">
        <v>810</v>
      </c>
      <c r="O1346" s="0" t="s">
        <v>10056</v>
      </c>
    </row>
    <row r="1347" customFormat="false" ht="15" hidden="false" customHeight="false" outlineLevel="0" collapsed="false">
      <c r="A1347" s="0" t="s">
        <v>10057</v>
      </c>
      <c r="B1347" s="0" t="s">
        <v>4132</v>
      </c>
      <c r="C1347" s="0" t="s">
        <v>10058</v>
      </c>
      <c r="D1347" s="0" t="s">
        <v>805</v>
      </c>
      <c r="E1347" s="0" t="s">
        <v>10059</v>
      </c>
      <c r="F1347" s="0" t="s">
        <v>9971</v>
      </c>
      <c r="H1347" s="0" t="n">
        <v>33462484</v>
      </c>
      <c r="I1347" s="0" t="s">
        <v>810</v>
      </c>
      <c r="O1347" s="0" t="s">
        <v>10060</v>
      </c>
    </row>
    <row r="1348" customFormat="false" ht="15" hidden="false" customHeight="false" outlineLevel="0" collapsed="false">
      <c r="A1348" s="0" t="s">
        <v>10061</v>
      </c>
      <c r="B1348" s="0" t="s">
        <v>4133</v>
      </c>
      <c r="C1348" s="0" t="s">
        <v>10062</v>
      </c>
      <c r="D1348" s="0" t="s">
        <v>805</v>
      </c>
      <c r="E1348" s="0" t="s">
        <v>10063</v>
      </c>
      <c r="F1348" s="0" t="s">
        <v>9971</v>
      </c>
      <c r="H1348" s="0" t="n">
        <v>33462484</v>
      </c>
      <c r="I1348" s="0" t="s">
        <v>810</v>
      </c>
      <c r="O1348" s="0" t="s">
        <v>10064</v>
      </c>
    </row>
    <row r="1349" customFormat="false" ht="15" hidden="false" customHeight="false" outlineLevel="0" collapsed="false">
      <c r="A1349" s="0" t="s">
        <v>10065</v>
      </c>
      <c r="B1349" s="0" t="s">
        <v>4134</v>
      </c>
      <c r="C1349" s="0" t="s">
        <v>10066</v>
      </c>
      <c r="D1349" s="0" t="s">
        <v>805</v>
      </c>
      <c r="E1349" s="0" t="s">
        <v>10067</v>
      </c>
      <c r="F1349" s="0" t="s">
        <v>9971</v>
      </c>
      <c r="H1349" s="0" t="n">
        <v>33462484</v>
      </c>
      <c r="I1349" s="0" t="s">
        <v>810</v>
      </c>
      <c r="O1349" s="0" t="s">
        <v>10068</v>
      </c>
    </row>
    <row r="1350" customFormat="false" ht="15" hidden="false" customHeight="false" outlineLevel="0" collapsed="false">
      <c r="A1350" s="0" t="s">
        <v>10069</v>
      </c>
      <c r="B1350" s="0" t="s">
        <v>4135</v>
      </c>
      <c r="C1350" s="0" t="s">
        <v>10070</v>
      </c>
      <c r="D1350" s="0" t="s">
        <v>805</v>
      </c>
      <c r="E1350" s="0" t="s">
        <v>10071</v>
      </c>
      <c r="F1350" s="0" t="s">
        <v>9971</v>
      </c>
      <c r="H1350" s="0" t="n">
        <v>33462484</v>
      </c>
      <c r="I1350" s="0" t="s">
        <v>810</v>
      </c>
      <c r="O1350" s="0" t="s">
        <v>10072</v>
      </c>
    </row>
    <row r="1351" customFormat="false" ht="15" hidden="false" customHeight="false" outlineLevel="0" collapsed="false">
      <c r="A1351" s="0" t="s">
        <v>10073</v>
      </c>
      <c r="B1351" s="0" t="s">
        <v>4136</v>
      </c>
      <c r="C1351" s="0" t="s">
        <v>10074</v>
      </c>
      <c r="D1351" s="0" t="s">
        <v>805</v>
      </c>
      <c r="E1351" s="0" t="s">
        <v>10075</v>
      </c>
      <c r="F1351" s="0" t="s">
        <v>9971</v>
      </c>
      <c r="H1351" s="0" t="n">
        <v>33462484</v>
      </c>
      <c r="I1351" s="0" t="s">
        <v>810</v>
      </c>
      <c r="O1351" s="0" t="s">
        <v>10076</v>
      </c>
    </row>
    <row r="1352" customFormat="false" ht="15" hidden="false" customHeight="false" outlineLevel="0" collapsed="false">
      <c r="A1352" s="0" t="s">
        <v>10077</v>
      </c>
      <c r="B1352" s="0" t="s">
        <v>4137</v>
      </c>
      <c r="C1352" s="0" t="s">
        <v>10078</v>
      </c>
      <c r="D1352" s="0" t="s">
        <v>805</v>
      </c>
      <c r="E1352" s="0" t="s">
        <v>10079</v>
      </c>
      <c r="F1352" s="0" t="s">
        <v>9971</v>
      </c>
      <c r="H1352" s="0" t="n">
        <v>33462484</v>
      </c>
      <c r="I1352" s="0" t="s">
        <v>810</v>
      </c>
      <c r="O1352" s="0" t="s">
        <v>10080</v>
      </c>
    </row>
    <row r="1353" customFormat="false" ht="15" hidden="false" customHeight="false" outlineLevel="0" collapsed="false">
      <c r="A1353" s="0" t="s">
        <v>10081</v>
      </c>
      <c r="B1353" s="0" t="s">
        <v>4138</v>
      </c>
      <c r="C1353" s="0" t="s">
        <v>10082</v>
      </c>
      <c r="D1353" s="0" t="s">
        <v>805</v>
      </c>
      <c r="E1353" s="0" t="s">
        <v>10083</v>
      </c>
      <c r="F1353" s="0" t="s">
        <v>9971</v>
      </c>
      <c r="H1353" s="0" t="n">
        <v>33462484</v>
      </c>
      <c r="I1353" s="0" t="s">
        <v>810</v>
      </c>
      <c r="O1353" s="0" t="s">
        <v>10084</v>
      </c>
    </row>
    <row r="1354" customFormat="false" ht="15" hidden="false" customHeight="false" outlineLevel="0" collapsed="false">
      <c r="A1354" s="0" t="s">
        <v>10085</v>
      </c>
      <c r="B1354" s="0" t="s">
        <v>4139</v>
      </c>
      <c r="C1354" s="0" t="s">
        <v>10086</v>
      </c>
      <c r="D1354" s="0" t="s">
        <v>805</v>
      </c>
      <c r="E1354" s="0" t="s">
        <v>10087</v>
      </c>
      <c r="F1354" s="0" t="s">
        <v>9971</v>
      </c>
      <c r="H1354" s="0" t="n">
        <v>33462484</v>
      </c>
      <c r="I1354" s="0" t="s">
        <v>810</v>
      </c>
      <c r="O1354" s="0" t="s">
        <v>10088</v>
      </c>
    </row>
    <row r="1355" customFormat="false" ht="15" hidden="false" customHeight="false" outlineLevel="0" collapsed="false">
      <c r="A1355" s="0" t="s">
        <v>10089</v>
      </c>
      <c r="B1355" s="0" t="s">
        <v>4140</v>
      </c>
      <c r="C1355" s="0" t="s">
        <v>10090</v>
      </c>
      <c r="D1355" s="0" t="s">
        <v>805</v>
      </c>
      <c r="E1355" s="0" t="s">
        <v>10091</v>
      </c>
      <c r="F1355" s="0" t="s">
        <v>9971</v>
      </c>
      <c r="H1355" s="0" t="n">
        <v>33462484</v>
      </c>
      <c r="I1355" s="0" t="s">
        <v>810</v>
      </c>
      <c r="O1355" s="0" t="s">
        <v>10092</v>
      </c>
    </row>
    <row r="1356" customFormat="false" ht="15" hidden="false" customHeight="false" outlineLevel="0" collapsed="false">
      <c r="A1356" s="0" t="s">
        <v>10093</v>
      </c>
      <c r="B1356" s="0" t="s">
        <v>4141</v>
      </c>
      <c r="C1356" s="0" t="s">
        <v>10094</v>
      </c>
      <c r="D1356" s="0" t="s">
        <v>805</v>
      </c>
      <c r="E1356" s="0" t="s">
        <v>10095</v>
      </c>
      <c r="F1356" s="0" t="s">
        <v>9971</v>
      </c>
      <c r="H1356" s="0" t="n">
        <v>33462484</v>
      </c>
      <c r="I1356" s="0" t="s">
        <v>810</v>
      </c>
      <c r="O1356" s="0" t="s">
        <v>10096</v>
      </c>
    </row>
    <row r="1357" customFormat="false" ht="15" hidden="false" customHeight="false" outlineLevel="0" collapsed="false">
      <c r="A1357" s="0" t="s">
        <v>10097</v>
      </c>
      <c r="B1357" s="0" t="s">
        <v>4142</v>
      </c>
      <c r="C1357" s="0" t="s">
        <v>10098</v>
      </c>
      <c r="D1357" s="0" t="s">
        <v>805</v>
      </c>
      <c r="E1357" s="0" t="s">
        <v>10099</v>
      </c>
      <c r="F1357" s="0" t="s">
        <v>9971</v>
      </c>
      <c r="H1357" s="0" t="n">
        <v>33462484</v>
      </c>
      <c r="I1357" s="0" t="s">
        <v>810</v>
      </c>
      <c r="O1357" s="0" t="s">
        <v>10100</v>
      </c>
    </row>
    <row r="1358" customFormat="false" ht="15" hidden="false" customHeight="false" outlineLevel="0" collapsed="false">
      <c r="A1358" s="0" t="s">
        <v>10101</v>
      </c>
      <c r="B1358" s="0" t="s">
        <v>4143</v>
      </c>
      <c r="C1358" s="0" t="s">
        <v>10102</v>
      </c>
      <c r="D1358" s="0" t="s">
        <v>805</v>
      </c>
      <c r="E1358" s="0" t="s">
        <v>10103</v>
      </c>
      <c r="F1358" s="0" t="s">
        <v>9971</v>
      </c>
      <c r="H1358" s="0" t="n">
        <v>33462484</v>
      </c>
      <c r="I1358" s="0" t="s">
        <v>810</v>
      </c>
      <c r="O1358" s="0" t="s">
        <v>10104</v>
      </c>
    </row>
    <row r="1359" customFormat="false" ht="15" hidden="false" customHeight="false" outlineLevel="0" collapsed="false">
      <c r="A1359" s="0" t="s">
        <v>10105</v>
      </c>
      <c r="B1359" s="0" t="s">
        <v>4144</v>
      </c>
      <c r="C1359" s="0" t="s">
        <v>10106</v>
      </c>
      <c r="D1359" s="0" t="s">
        <v>805</v>
      </c>
      <c r="E1359" s="0" t="s">
        <v>10107</v>
      </c>
      <c r="F1359" s="0" t="s">
        <v>9971</v>
      </c>
      <c r="H1359" s="0" t="n">
        <v>33462484</v>
      </c>
      <c r="I1359" s="0" t="s">
        <v>810</v>
      </c>
      <c r="O1359" s="0" t="s">
        <v>10108</v>
      </c>
    </row>
    <row r="1360" customFormat="false" ht="15" hidden="false" customHeight="false" outlineLevel="0" collapsed="false">
      <c r="A1360" s="0" t="s">
        <v>10109</v>
      </c>
      <c r="B1360" s="0" t="s">
        <v>4109</v>
      </c>
      <c r="C1360" s="0" t="s">
        <v>10110</v>
      </c>
      <c r="D1360" s="0" t="s">
        <v>805</v>
      </c>
      <c r="E1360" s="0" t="s">
        <v>9970</v>
      </c>
      <c r="F1360" s="0" t="s">
        <v>9971</v>
      </c>
      <c r="H1360" s="0" t="n">
        <v>33462484</v>
      </c>
      <c r="I1360" s="0" t="s">
        <v>810</v>
      </c>
      <c r="O1360" s="0" t="s">
        <v>10111</v>
      </c>
    </row>
    <row r="1361" customFormat="false" ht="15" hidden="false" customHeight="false" outlineLevel="0" collapsed="false">
      <c r="A1361" s="0" t="s">
        <v>10112</v>
      </c>
      <c r="B1361" s="0" t="s">
        <v>4111</v>
      </c>
      <c r="C1361" s="0" t="s">
        <v>10113</v>
      </c>
      <c r="D1361" s="0" t="s">
        <v>805</v>
      </c>
      <c r="E1361" s="0" t="s">
        <v>9975</v>
      </c>
      <c r="F1361" s="0" t="s">
        <v>9971</v>
      </c>
      <c r="H1361" s="0" t="n">
        <v>33462484</v>
      </c>
      <c r="I1361" s="0" t="s">
        <v>810</v>
      </c>
      <c r="O1361" s="0" t="s">
        <v>10114</v>
      </c>
    </row>
    <row r="1362" customFormat="false" ht="15" hidden="false" customHeight="false" outlineLevel="0" collapsed="false">
      <c r="A1362" s="0" t="s">
        <v>10115</v>
      </c>
      <c r="B1362" s="0" t="s">
        <v>4112</v>
      </c>
      <c r="C1362" s="0" t="s">
        <v>10116</v>
      </c>
      <c r="D1362" s="0" t="s">
        <v>805</v>
      </c>
      <c r="E1362" s="0" t="s">
        <v>9979</v>
      </c>
      <c r="F1362" s="0" t="s">
        <v>9971</v>
      </c>
      <c r="H1362" s="0" t="n">
        <v>33462484</v>
      </c>
      <c r="I1362" s="0" t="s">
        <v>810</v>
      </c>
      <c r="O1362" s="0" t="s">
        <v>10117</v>
      </c>
    </row>
    <row r="1363" customFormat="false" ht="15" hidden="false" customHeight="false" outlineLevel="0" collapsed="false">
      <c r="A1363" s="0" t="s">
        <v>10118</v>
      </c>
      <c r="B1363" s="0" t="s">
        <v>4113</v>
      </c>
      <c r="C1363" s="0" t="s">
        <v>10119</v>
      </c>
      <c r="D1363" s="0" t="s">
        <v>805</v>
      </c>
      <c r="E1363" s="0" t="s">
        <v>9983</v>
      </c>
      <c r="F1363" s="0" t="s">
        <v>9971</v>
      </c>
      <c r="H1363" s="0" t="n">
        <v>33462484</v>
      </c>
      <c r="I1363" s="0" t="s">
        <v>810</v>
      </c>
      <c r="O1363" s="0" t="s">
        <v>10120</v>
      </c>
    </row>
    <row r="1364" customFormat="false" ht="15" hidden="false" customHeight="false" outlineLevel="0" collapsed="false">
      <c r="A1364" s="0" t="s">
        <v>10121</v>
      </c>
      <c r="B1364" s="0" t="s">
        <v>4114</v>
      </c>
      <c r="C1364" s="0" t="s">
        <v>10122</v>
      </c>
      <c r="D1364" s="0" t="s">
        <v>805</v>
      </c>
      <c r="E1364" s="0" t="s">
        <v>9987</v>
      </c>
      <c r="F1364" s="0" t="s">
        <v>9971</v>
      </c>
      <c r="H1364" s="0" t="n">
        <v>33462484</v>
      </c>
      <c r="I1364" s="0" t="s">
        <v>810</v>
      </c>
      <c r="O1364" s="0" t="s">
        <v>10123</v>
      </c>
    </row>
    <row r="1365" customFormat="false" ht="15" hidden="false" customHeight="false" outlineLevel="0" collapsed="false">
      <c r="A1365" s="0" t="s">
        <v>10124</v>
      </c>
      <c r="B1365" s="0" t="s">
        <v>4115</v>
      </c>
      <c r="C1365" s="0" t="s">
        <v>10125</v>
      </c>
      <c r="D1365" s="0" t="s">
        <v>805</v>
      </c>
      <c r="E1365" s="0" t="s">
        <v>9991</v>
      </c>
      <c r="F1365" s="0" t="s">
        <v>9971</v>
      </c>
      <c r="H1365" s="0" t="n">
        <v>33462484</v>
      </c>
      <c r="I1365" s="0" t="s">
        <v>810</v>
      </c>
      <c r="O1365" s="0" t="s">
        <v>10126</v>
      </c>
    </row>
    <row r="1366" customFormat="false" ht="15" hidden="false" customHeight="false" outlineLevel="0" collapsed="false">
      <c r="A1366" s="0" t="s">
        <v>10127</v>
      </c>
      <c r="B1366" s="0" t="s">
        <v>4116</v>
      </c>
      <c r="C1366" s="0" t="s">
        <v>10128</v>
      </c>
      <c r="D1366" s="0" t="s">
        <v>805</v>
      </c>
      <c r="E1366" s="0" t="s">
        <v>9995</v>
      </c>
      <c r="F1366" s="0" t="s">
        <v>9971</v>
      </c>
      <c r="H1366" s="0" t="n">
        <v>33462484</v>
      </c>
      <c r="I1366" s="0" t="s">
        <v>810</v>
      </c>
      <c r="O1366" s="0" t="s">
        <v>10129</v>
      </c>
    </row>
    <row r="1367" customFormat="false" ht="15" hidden="false" customHeight="false" outlineLevel="0" collapsed="false">
      <c r="A1367" s="0" t="s">
        <v>10130</v>
      </c>
      <c r="B1367" s="0" t="s">
        <v>4117</v>
      </c>
      <c r="C1367" s="0" t="s">
        <v>10131</v>
      </c>
      <c r="D1367" s="0" t="s">
        <v>805</v>
      </c>
      <c r="E1367" s="0" t="s">
        <v>9999</v>
      </c>
      <c r="F1367" s="0" t="s">
        <v>9971</v>
      </c>
      <c r="H1367" s="0" t="n">
        <v>33462484</v>
      </c>
      <c r="I1367" s="0" t="s">
        <v>810</v>
      </c>
      <c r="O1367" s="0" t="s">
        <v>10132</v>
      </c>
    </row>
    <row r="1368" customFormat="false" ht="15" hidden="false" customHeight="false" outlineLevel="0" collapsed="false">
      <c r="A1368" s="0" t="s">
        <v>10133</v>
      </c>
      <c r="B1368" s="0" t="s">
        <v>4118</v>
      </c>
      <c r="C1368" s="0" t="s">
        <v>10134</v>
      </c>
      <c r="D1368" s="0" t="s">
        <v>805</v>
      </c>
      <c r="E1368" s="0" t="s">
        <v>10003</v>
      </c>
      <c r="F1368" s="0" t="s">
        <v>9971</v>
      </c>
      <c r="H1368" s="0" t="n">
        <v>33462484</v>
      </c>
      <c r="I1368" s="0" t="s">
        <v>810</v>
      </c>
      <c r="O1368" s="0" t="s">
        <v>10135</v>
      </c>
    </row>
    <row r="1369" customFormat="false" ht="15" hidden="false" customHeight="false" outlineLevel="0" collapsed="false">
      <c r="A1369" s="0" t="s">
        <v>10136</v>
      </c>
      <c r="B1369" s="0" t="s">
        <v>4119</v>
      </c>
      <c r="C1369" s="0" t="s">
        <v>10137</v>
      </c>
      <c r="D1369" s="0" t="s">
        <v>805</v>
      </c>
      <c r="E1369" s="0" t="s">
        <v>10007</v>
      </c>
      <c r="F1369" s="0" t="s">
        <v>9971</v>
      </c>
      <c r="H1369" s="0" t="n">
        <v>33462484</v>
      </c>
      <c r="I1369" s="0" t="s">
        <v>810</v>
      </c>
      <c r="O1369" s="0" t="s">
        <v>10138</v>
      </c>
    </row>
    <row r="1370" customFormat="false" ht="15" hidden="false" customHeight="false" outlineLevel="0" collapsed="false">
      <c r="A1370" s="0" t="s">
        <v>10139</v>
      </c>
      <c r="B1370" s="0" t="s">
        <v>4120</v>
      </c>
      <c r="C1370" s="0" t="s">
        <v>10140</v>
      </c>
      <c r="D1370" s="0" t="s">
        <v>805</v>
      </c>
      <c r="E1370" s="0" t="s">
        <v>10011</v>
      </c>
      <c r="F1370" s="0" t="s">
        <v>9971</v>
      </c>
      <c r="H1370" s="0" t="n">
        <v>33462484</v>
      </c>
      <c r="I1370" s="0" t="s">
        <v>810</v>
      </c>
      <c r="O1370" s="0" t="s">
        <v>10141</v>
      </c>
    </row>
    <row r="1371" customFormat="false" ht="15" hidden="false" customHeight="false" outlineLevel="0" collapsed="false">
      <c r="A1371" s="0" t="s">
        <v>10142</v>
      </c>
      <c r="B1371" s="0" t="s">
        <v>4121</v>
      </c>
      <c r="C1371" s="0" t="s">
        <v>10143</v>
      </c>
      <c r="D1371" s="0" t="s">
        <v>805</v>
      </c>
      <c r="E1371" s="0" t="s">
        <v>10015</v>
      </c>
      <c r="F1371" s="0" t="s">
        <v>9971</v>
      </c>
      <c r="H1371" s="0" t="n">
        <v>33462484</v>
      </c>
      <c r="I1371" s="0" t="s">
        <v>810</v>
      </c>
      <c r="O1371" s="0" t="s">
        <v>10144</v>
      </c>
    </row>
    <row r="1372" customFormat="false" ht="15" hidden="false" customHeight="false" outlineLevel="0" collapsed="false">
      <c r="A1372" s="0" t="s">
        <v>10145</v>
      </c>
      <c r="B1372" s="0" t="s">
        <v>4122</v>
      </c>
      <c r="C1372" s="0" t="s">
        <v>10146</v>
      </c>
      <c r="D1372" s="0" t="s">
        <v>805</v>
      </c>
      <c r="E1372" s="0" t="s">
        <v>10019</v>
      </c>
      <c r="F1372" s="0" t="s">
        <v>9971</v>
      </c>
      <c r="H1372" s="0" t="n">
        <v>33462484</v>
      </c>
      <c r="I1372" s="0" t="s">
        <v>810</v>
      </c>
      <c r="O1372" s="0" t="s">
        <v>10147</v>
      </c>
    </row>
    <row r="1373" customFormat="false" ht="15" hidden="false" customHeight="false" outlineLevel="0" collapsed="false">
      <c r="A1373" s="0" t="s">
        <v>10148</v>
      </c>
      <c r="B1373" s="0" t="s">
        <v>4123</v>
      </c>
      <c r="C1373" s="0" t="s">
        <v>10149</v>
      </c>
      <c r="D1373" s="0" t="s">
        <v>805</v>
      </c>
      <c r="E1373" s="0" t="s">
        <v>10023</v>
      </c>
      <c r="F1373" s="0" t="s">
        <v>9971</v>
      </c>
      <c r="H1373" s="0" t="n">
        <v>33462484</v>
      </c>
      <c r="I1373" s="0" t="s">
        <v>810</v>
      </c>
      <c r="O1373" s="0" t="s">
        <v>10150</v>
      </c>
    </row>
    <row r="1374" customFormat="false" ht="15" hidden="false" customHeight="false" outlineLevel="0" collapsed="false">
      <c r="A1374" s="0" t="s">
        <v>10151</v>
      </c>
      <c r="B1374" s="0" t="s">
        <v>4124</v>
      </c>
      <c r="C1374" s="0" t="s">
        <v>10152</v>
      </c>
      <c r="D1374" s="0" t="s">
        <v>805</v>
      </c>
      <c r="E1374" s="0" t="s">
        <v>10027</v>
      </c>
      <c r="F1374" s="0" t="s">
        <v>9971</v>
      </c>
      <c r="H1374" s="0" t="n">
        <v>33462484</v>
      </c>
      <c r="I1374" s="0" t="s">
        <v>810</v>
      </c>
      <c r="O1374" s="0" t="s">
        <v>10153</v>
      </c>
    </row>
    <row r="1375" customFormat="false" ht="15" hidden="false" customHeight="false" outlineLevel="0" collapsed="false">
      <c r="A1375" s="0" t="s">
        <v>10154</v>
      </c>
      <c r="B1375" s="0" t="s">
        <v>4125</v>
      </c>
      <c r="C1375" s="0" t="s">
        <v>10155</v>
      </c>
      <c r="D1375" s="0" t="s">
        <v>805</v>
      </c>
      <c r="E1375" s="0" t="s">
        <v>10031</v>
      </c>
      <c r="F1375" s="0" t="s">
        <v>9971</v>
      </c>
      <c r="H1375" s="0" t="n">
        <v>33462484</v>
      </c>
      <c r="I1375" s="0" t="s">
        <v>810</v>
      </c>
      <c r="O1375" s="0" t="s">
        <v>10156</v>
      </c>
    </row>
    <row r="1376" customFormat="false" ht="15" hidden="false" customHeight="false" outlineLevel="0" collapsed="false">
      <c r="A1376" s="0" t="s">
        <v>10157</v>
      </c>
      <c r="B1376" s="0" t="s">
        <v>4126</v>
      </c>
      <c r="C1376" s="0" t="s">
        <v>10158</v>
      </c>
      <c r="D1376" s="0" t="s">
        <v>805</v>
      </c>
      <c r="E1376" s="0" t="s">
        <v>10035</v>
      </c>
      <c r="F1376" s="0" t="s">
        <v>9971</v>
      </c>
      <c r="H1376" s="0" t="n">
        <v>33462484</v>
      </c>
      <c r="I1376" s="0" t="s">
        <v>810</v>
      </c>
      <c r="O1376" s="0" t="s">
        <v>10159</v>
      </c>
    </row>
    <row r="1377" customFormat="false" ht="15" hidden="false" customHeight="false" outlineLevel="0" collapsed="false">
      <c r="A1377" s="0" t="s">
        <v>10160</v>
      </c>
      <c r="B1377" s="0" t="s">
        <v>4127</v>
      </c>
      <c r="C1377" s="0" t="s">
        <v>10161</v>
      </c>
      <c r="D1377" s="0" t="s">
        <v>805</v>
      </c>
      <c r="E1377" s="0" t="s">
        <v>10039</v>
      </c>
      <c r="F1377" s="0" t="s">
        <v>9971</v>
      </c>
      <c r="H1377" s="0" t="n">
        <v>33462484</v>
      </c>
      <c r="I1377" s="0" t="s">
        <v>810</v>
      </c>
      <c r="O1377" s="0" t="s">
        <v>10162</v>
      </c>
    </row>
    <row r="1378" customFormat="false" ht="15" hidden="false" customHeight="false" outlineLevel="0" collapsed="false">
      <c r="A1378" s="0" t="s">
        <v>10163</v>
      </c>
      <c r="B1378" s="0" t="s">
        <v>4128</v>
      </c>
      <c r="C1378" s="0" t="s">
        <v>10164</v>
      </c>
      <c r="D1378" s="0" t="s">
        <v>805</v>
      </c>
      <c r="E1378" s="0" t="s">
        <v>10043</v>
      </c>
      <c r="F1378" s="0" t="s">
        <v>9971</v>
      </c>
      <c r="H1378" s="0" t="n">
        <v>33462484</v>
      </c>
      <c r="I1378" s="0" t="s">
        <v>810</v>
      </c>
      <c r="O1378" s="0" t="s">
        <v>10165</v>
      </c>
    </row>
    <row r="1379" customFormat="false" ht="15" hidden="false" customHeight="false" outlineLevel="0" collapsed="false">
      <c r="A1379" s="0" t="s">
        <v>10166</v>
      </c>
      <c r="B1379" s="0" t="s">
        <v>4129</v>
      </c>
      <c r="C1379" s="0" t="s">
        <v>10167</v>
      </c>
      <c r="D1379" s="0" t="s">
        <v>805</v>
      </c>
      <c r="E1379" s="0" t="s">
        <v>10047</v>
      </c>
      <c r="F1379" s="0" t="s">
        <v>9971</v>
      </c>
      <c r="H1379" s="0" t="n">
        <v>33462484</v>
      </c>
      <c r="I1379" s="0" t="s">
        <v>810</v>
      </c>
      <c r="O1379" s="0" t="s">
        <v>10168</v>
      </c>
    </row>
    <row r="1380" customFormat="false" ht="15" hidden="false" customHeight="false" outlineLevel="0" collapsed="false">
      <c r="A1380" s="0" t="s">
        <v>10169</v>
      </c>
      <c r="B1380" s="0" t="s">
        <v>4130</v>
      </c>
      <c r="C1380" s="0" t="s">
        <v>10170</v>
      </c>
      <c r="D1380" s="0" t="s">
        <v>805</v>
      </c>
      <c r="E1380" s="0" t="s">
        <v>10051</v>
      </c>
      <c r="F1380" s="0" t="s">
        <v>9971</v>
      </c>
      <c r="H1380" s="0" t="n">
        <v>33462484</v>
      </c>
      <c r="I1380" s="0" t="s">
        <v>810</v>
      </c>
      <c r="O1380" s="0" t="s">
        <v>10171</v>
      </c>
    </row>
    <row r="1381" customFormat="false" ht="15" hidden="false" customHeight="false" outlineLevel="0" collapsed="false">
      <c r="A1381" s="0" t="s">
        <v>10172</v>
      </c>
      <c r="B1381" s="0" t="s">
        <v>4131</v>
      </c>
      <c r="C1381" s="0" t="s">
        <v>10173</v>
      </c>
      <c r="D1381" s="0" t="s">
        <v>805</v>
      </c>
      <c r="E1381" s="0" t="s">
        <v>10055</v>
      </c>
      <c r="F1381" s="0" t="s">
        <v>9971</v>
      </c>
      <c r="H1381" s="0" t="n">
        <v>33462484</v>
      </c>
      <c r="I1381" s="0" t="s">
        <v>810</v>
      </c>
      <c r="O1381" s="0" t="s">
        <v>10174</v>
      </c>
    </row>
    <row r="1382" customFormat="false" ht="15" hidden="false" customHeight="false" outlineLevel="0" collapsed="false">
      <c r="A1382" s="0" t="s">
        <v>10175</v>
      </c>
      <c r="B1382" s="0" t="s">
        <v>4132</v>
      </c>
      <c r="C1382" s="0" t="s">
        <v>10176</v>
      </c>
      <c r="D1382" s="0" t="s">
        <v>805</v>
      </c>
      <c r="E1382" s="0" t="s">
        <v>10059</v>
      </c>
      <c r="F1382" s="0" t="s">
        <v>9971</v>
      </c>
      <c r="H1382" s="0" t="n">
        <v>33462484</v>
      </c>
      <c r="I1382" s="0" t="s">
        <v>810</v>
      </c>
      <c r="O1382" s="0" t="s">
        <v>10177</v>
      </c>
    </row>
    <row r="1383" customFormat="false" ht="15" hidden="false" customHeight="false" outlineLevel="0" collapsed="false">
      <c r="A1383" s="0" t="s">
        <v>10178</v>
      </c>
      <c r="B1383" s="0" t="s">
        <v>4133</v>
      </c>
      <c r="C1383" s="0" t="s">
        <v>10179</v>
      </c>
      <c r="D1383" s="0" t="s">
        <v>805</v>
      </c>
      <c r="E1383" s="0" t="s">
        <v>10063</v>
      </c>
      <c r="F1383" s="0" t="s">
        <v>9971</v>
      </c>
      <c r="H1383" s="0" t="n">
        <v>33462484</v>
      </c>
      <c r="I1383" s="0" t="s">
        <v>810</v>
      </c>
      <c r="O1383" s="0" t="s">
        <v>10180</v>
      </c>
    </row>
    <row r="1384" customFormat="false" ht="15" hidden="false" customHeight="false" outlineLevel="0" collapsed="false">
      <c r="A1384" s="0" t="s">
        <v>10181</v>
      </c>
      <c r="B1384" s="0" t="s">
        <v>4134</v>
      </c>
      <c r="C1384" s="0" t="s">
        <v>10182</v>
      </c>
      <c r="D1384" s="0" t="s">
        <v>805</v>
      </c>
      <c r="E1384" s="0" t="s">
        <v>10067</v>
      </c>
      <c r="F1384" s="0" t="s">
        <v>9971</v>
      </c>
      <c r="H1384" s="0" t="n">
        <v>33462484</v>
      </c>
      <c r="I1384" s="0" t="s">
        <v>810</v>
      </c>
      <c r="O1384" s="0" t="s">
        <v>10183</v>
      </c>
    </row>
    <row r="1385" customFormat="false" ht="15" hidden="false" customHeight="false" outlineLevel="0" collapsed="false">
      <c r="A1385" s="0" t="s">
        <v>10184</v>
      </c>
      <c r="B1385" s="0" t="s">
        <v>4135</v>
      </c>
      <c r="C1385" s="0" t="s">
        <v>10185</v>
      </c>
      <c r="D1385" s="0" t="s">
        <v>805</v>
      </c>
      <c r="E1385" s="0" t="s">
        <v>10071</v>
      </c>
      <c r="F1385" s="0" t="s">
        <v>9971</v>
      </c>
      <c r="H1385" s="0" t="n">
        <v>33462484</v>
      </c>
      <c r="I1385" s="0" t="s">
        <v>810</v>
      </c>
      <c r="O1385" s="0" t="s">
        <v>10186</v>
      </c>
    </row>
    <row r="1386" customFormat="false" ht="15" hidden="false" customHeight="false" outlineLevel="0" collapsed="false">
      <c r="A1386" s="0" t="s">
        <v>10187</v>
      </c>
      <c r="B1386" s="0" t="s">
        <v>4136</v>
      </c>
      <c r="C1386" s="0" t="s">
        <v>10188</v>
      </c>
      <c r="D1386" s="0" t="s">
        <v>805</v>
      </c>
      <c r="E1386" s="0" t="s">
        <v>10075</v>
      </c>
      <c r="F1386" s="0" t="s">
        <v>9971</v>
      </c>
      <c r="H1386" s="0" t="n">
        <v>33462484</v>
      </c>
      <c r="I1386" s="0" t="s">
        <v>810</v>
      </c>
      <c r="O1386" s="0" t="s">
        <v>10189</v>
      </c>
    </row>
    <row r="1387" customFormat="false" ht="15" hidden="false" customHeight="false" outlineLevel="0" collapsed="false">
      <c r="A1387" s="0" t="s">
        <v>10190</v>
      </c>
      <c r="B1387" s="0" t="s">
        <v>4137</v>
      </c>
      <c r="C1387" s="0" t="s">
        <v>10191</v>
      </c>
      <c r="D1387" s="0" t="s">
        <v>805</v>
      </c>
      <c r="E1387" s="0" t="s">
        <v>10079</v>
      </c>
      <c r="F1387" s="0" t="s">
        <v>9971</v>
      </c>
      <c r="H1387" s="0" t="n">
        <v>33462484</v>
      </c>
      <c r="I1387" s="0" t="s">
        <v>810</v>
      </c>
      <c r="O1387" s="0" t="s">
        <v>10192</v>
      </c>
    </row>
    <row r="1388" customFormat="false" ht="15" hidden="false" customHeight="false" outlineLevel="0" collapsed="false">
      <c r="A1388" s="0" t="s">
        <v>10193</v>
      </c>
      <c r="B1388" s="0" t="s">
        <v>4138</v>
      </c>
      <c r="C1388" s="0" t="s">
        <v>10194</v>
      </c>
      <c r="D1388" s="0" t="s">
        <v>805</v>
      </c>
      <c r="E1388" s="0" t="s">
        <v>10083</v>
      </c>
      <c r="F1388" s="0" t="s">
        <v>9971</v>
      </c>
      <c r="H1388" s="0" t="n">
        <v>33462484</v>
      </c>
      <c r="I1388" s="0" t="s">
        <v>810</v>
      </c>
      <c r="O1388" s="0" t="s">
        <v>10195</v>
      </c>
    </row>
    <row r="1389" customFormat="false" ht="15" hidden="false" customHeight="false" outlineLevel="0" collapsed="false">
      <c r="A1389" s="0" t="s">
        <v>10196</v>
      </c>
      <c r="B1389" s="0" t="s">
        <v>4139</v>
      </c>
      <c r="C1389" s="0" t="s">
        <v>10197</v>
      </c>
      <c r="D1389" s="0" t="s">
        <v>805</v>
      </c>
      <c r="E1389" s="0" t="s">
        <v>10087</v>
      </c>
      <c r="F1389" s="0" t="s">
        <v>9971</v>
      </c>
      <c r="H1389" s="0" t="n">
        <v>33462484</v>
      </c>
      <c r="I1389" s="0" t="s">
        <v>810</v>
      </c>
      <c r="O1389" s="0" t="s">
        <v>10198</v>
      </c>
    </row>
    <row r="1390" customFormat="false" ht="15" hidden="false" customHeight="false" outlineLevel="0" collapsed="false">
      <c r="A1390" s="0" t="s">
        <v>10199</v>
      </c>
      <c r="B1390" s="0" t="s">
        <v>4140</v>
      </c>
      <c r="C1390" s="0" t="s">
        <v>10200</v>
      </c>
      <c r="D1390" s="0" t="s">
        <v>805</v>
      </c>
      <c r="E1390" s="0" t="s">
        <v>10091</v>
      </c>
      <c r="F1390" s="0" t="s">
        <v>9971</v>
      </c>
      <c r="H1390" s="0" t="n">
        <v>33462484</v>
      </c>
      <c r="I1390" s="0" t="s">
        <v>810</v>
      </c>
      <c r="O1390" s="0" t="s">
        <v>10201</v>
      </c>
    </row>
    <row r="1391" customFormat="false" ht="15" hidden="false" customHeight="false" outlineLevel="0" collapsed="false">
      <c r="A1391" s="0" t="s">
        <v>10202</v>
      </c>
      <c r="B1391" s="0" t="s">
        <v>4141</v>
      </c>
      <c r="C1391" s="0" t="s">
        <v>10203</v>
      </c>
      <c r="D1391" s="0" t="s">
        <v>805</v>
      </c>
      <c r="E1391" s="0" t="s">
        <v>10095</v>
      </c>
      <c r="F1391" s="0" t="s">
        <v>9971</v>
      </c>
      <c r="H1391" s="0" t="n">
        <v>33462484</v>
      </c>
      <c r="I1391" s="0" t="s">
        <v>810</v>
      </c>
      <c r="O1391" s="0" t="s">
        <v>10204</v>
      </c>
    </row>
    <row r="1392" customFormat="false" ht="15" hidden="false" customHeight="false" outlineLevel="0" collapsed="false">
      <c r="A1392" s="0" t="s">
        <v>10205</v>
      </c>
      <c r="B1392" s="0" t="s">
        <v>4142</v>
      </c>
      <c r="C1392" s="0" t="s">
        <v>10206</v>
      </c>
      <c r="D1392" s="0" t="s">
        <v>805</v>
      </c>
      <c r="E1392" s="0" t="s">
        <v>10099</v>
      </c>
      <c r="F1392" s="0" t="s">
        <v>9971</v>
      </c>
      <c r="H1392" s="0" t="n">
        <v>33462484</v>
      </c>
      <c r="I1392" s="0" t="s">
        <v>810</v>
      </c>
      <c r="O1392" s="0" t="s">
        <v>10207</v>
      </c>
    </row>
    <row r="1393" customFormat="false" ht="15" hidden="false" customHeight="false" outlineLevel="0" collapsed="false">
      <c r="A1393" s="0" t="s">
        <v>10208</v>
      </c>
      <c r="B1393" s="0" t="s">
        <v>4143</v>
      </c>
      <c r="C1393" s="0" t="s">
        <v>10209</v>
      </c>
      <c r="D1393" s="0" t="s">
        <v>805</v>
      </c>
      <c r="E1393" s="0" t="s">
        <v>10103</v>
      </c>
      <c r="F1393" s="0" t="s">
        <v>9971</v>
      </c>
      <c r="H1393" s="0" t="n">
        <v>33462484</v>
      </c>
      <c r="I1393" s="0" t="s">
        <v>810</v>
      </c>
      <c r="O1393" s="0" t="s">
        <v>10210</v>
      </c>
    </row>
    <row r="1394" customFormat="false" ht="15" hidden="false" customHeight="false" outlineLevel="0" collapsed="false">
      <c r="A1394" s="0" t="s">
        <v>10211</v>
      </c>
      <c r="B1394" s="0" t="s">
        <v>4144</v>
      </c>
      <c r="C1394" s="0" t="s">
        <v>10212</v>
      </c>
      <c r="D1394" s="0" t="s">
        <v>805</v>
      </c>
      <c r="E1394" s="0" t="s">
        <v>10107</v>
      </c>
      <c r="F1394" s="0" t="s">
        <v>9971</v>
      </c>
      <c r="H1394" s="0" t="n">
        <v>33462484</v>
      </c>
      <c r="I1394" s="0" t="s">
        <v>810</v>
      </c>
      <c r="O1394" s="0" t="s">
        <v>10213</v>
      </c>
    </row>
    <row r="1395" customFormat="false" ht="15" hidden="false" customHeight="false" outlineLevel="0" collapsed="false">
      <c r="A1395" s="0" t="s">
        <v>10214</v>
      </c>
      <c r="B1395" s="0" t="s">
        <v>4109</v>
      </c>
      <c r="C1395" s="0" t="s">
        <v>10215</v>
      </c>
      <c r="D1395" s="0" t="s">
        <v>805</v>
      </c>
      <c r="E1395" s="0" t="s">
        <v>9970</v>
      </c>
      <c r="F1395" s="0" t="s">
        <v>9971</v>
      </c>
      <c r="H1395" s="0" t="n">
        <v>33462484</v>
      </c>
      <c r="I1395" s="0" t="s">
        <v>810</v>
      </c>
      <c r="O1395" s="0" t="s">
        <v>10216</v>
      </c>
    </row>
    <row r="1396" customFormat="false" ht="15" hidden="false" customHeight="false" outlineLevel="0" collapsed="false">
      <c r="A1396" s="0" t="s">
        <v>10217</v>
      </c>
      <c r="B1396" s="0" t="s">
        <v>4111</v>
      </c>
      <c r="C1396" s="0" t="s">
        <v>10218</v>
      </c>
      <c r="D1396" s="0" t="s">
        <v>805</v>
      </c>
      <c r="E1396" s="0" t="s">
        <v>9975</v>
      </c>
      <c r="F1396" s="0" t="s">
        <v>9971</v>
      </c>
      <c r="H1396" s="0" t="n">
        <v>33462484</v>
      </c>
      <c r="I1396" s="0" t="s">
        <v>810</v>
      </c>
      <c r="O1396" s="0" t="s">
        <v>10219</v>
      </c>
    </row>
    <row r="1397" customFormat="false" ht="15" hidden="false" customHeight="false" outlineLevel="0" collapsed="false">
      <c r="A1397" s="0" t="s">
        <v>10220</v>
      </c>
      <c r="B1397" s="0" t="s">
        <v>4112</v>
      </c>
      <c r="C1397" s="0" t="s">
        <v>10221</v>
      </c>
      <c r="D1397" s="0" t="s">
        <v>805</v>
      </c>
      <c r="E1397" s="0" t="s">
        <v>9979</v>
      </c>
      <c r="F1397" s="0" t="s">
        <v>9971</v>
      </c>
      <c r="H1397" s="0" t="n">
        <v>33462484</v>
      </c>
      <c r="I1397" s="0" t="s">
        <v>810</v>
      </c>
      <c r="O1397" s="0" t="s">
        <v>10222</v>
      </c>
    </row>
    <row r="1398" customFormat="false" ht="15" hidden="false" customHeight="false" outlineLevel="0" collapsed="false">
      <c r="A1398" s="0" t="s">
        <v>10223</v>
      </c>
      <c r="B1398" s="0" t="s">
        <v>4113</v>
      </c>
      <c r="C1398" s="0" t="s">
        <v>10224</v>
      </c>
      <c r="D1398" s="0" t="s">
        <v>805</v>
      </c>
      <c r="E1398" s="0" t="s">
        <v>9983</v>
      </c>
      <c r="F1398" s="0" t="s">
        <v>9971</v>
      </c>
      <c r="H1398" s="0" t="n">
        <v>33462484</v>
      </c>
      <c r="I1398" s="0" t="s">
        <v>810</v>
      </c>
      <c r="O1398" s="0" t="s">
        <v>10225</v>
      </c>
    </row>
    <row r="1399" customFormat="false" ht="15" hidden="false" customHeight="false" outlineLevel="0" collapsed="false">
      <c r="A1399" s="0" t="s">
        <v>10226</v>
      </c>
      <c r="B1399" s="0" t="s">
        <v>4114</v>
      </c>
      <c r="C1399" s="0" t="s">
        <v>10227</v>
      </c>
      <c r="D1399" s="0" t="s">
        <v>805</v>
      </c>
      <c r="E1399" s="0" t="s">
        <v>9987</v>
      </c>
      <c r="F1399" s="0" t="s">
        <v>9971</v>
      </c>
      <c r="H1399" s="0" t="n">
        <v>33462484</v>
      </c>
      <c r="I1399" s="0" t="s">
        <v>810</v>
      </c>
      <c r="O1399" s="0" t="s">
        <v>10228</v>
      </c>
    </row>
    <row r="1400" customFormat="false" ht="15" hidden="false" customHeight="false" outlineLevel="0" collapsed="false">
      <c r="A1400" s="0" t="s">
        <v>10229</v>
      </c>
      <c r="B1400" s="0" t="s">
        <v>4115</v>
      </c>
      <c r="C1400" s="0" t="s">
        <v>10230</v>
      </c>
      <c r="D1400" s="0" t="s">
        <v>805</v>
      </c>
      <c r="E1400" s="0" t="s">
        <v>9991</v>
      </c>
      <c r="F1400" s="0" t="s">
        <v>9971</v>
      </c>
      <c r="H1400" s="0" t="n">
        <v>33462484</v>
      </c>
      <c r="I1400" s="0" t="s">
        <v>810</v>
      </c>
      <c r="O1400" s="0" t="s">
        <v>10231</v>
      </c>
    </row>
    <row r="1401" customFormat="false" ht="15" hidden="false" customHeight="false" outlineLevel="0" collapsed="false">
      <c r="A1401" s="0" t="s">
        <v>10232</v>
      </c>
      <c r="B1401" s="0" t="s">
        <v>4116</v>
      </c>
      <c r="C1401" s="0" t="s">
        <v>10233</v>
      </c>
      <c r="D1401" s="0" t="s">
        <v>805</v>
      </c>
      <c r="E1401" s="0" t="s">
        <v>9995</v>
      </c>
      <c r="F1401" s="0" t="s">
        <v>9971</v>
      </c>
      <c r="H1401" s="0" t="n">
        <v>33462484</v>
      </c>
      <c r="I1401" s="0" t="s">
        <v>810</v>
      </c>
      <c r="O1401" s="0" t="s">
        <v>10234</v>
      </c>
    </row>
    <row r="1402" customFormat="false" ht="15" hidden="false" customHeight="false" outlineLevel="0" collapsed="false">
      <c r="A1402" s="0" t="s">
        <v>10235</v>
      </c>
      <c r="B1402" s="0" t="s">
        <v>4117</v>
      </c>
      <c r="C1402" s="0" t="s">
        <v>10236</v>
      </c>
      <c r="D1402" s="0" t="s">
        <v>805</v>
      </c>
      <c r="E1402" s="0" t="s">
        <v>9999</v>
      </c>
      <c r="F1402" s="0" t="s">
        <v>9971</v>
      </c>
      <c r="H1402" s="0" t="n">
        <v>33462484</v>
      </c>
      <c r="I1402" s="0" t="s">
        <v>810</v>
      </c>
      <c r="O1402" s="0" t="s">
        <v>10237</v>
      </c>
    </row>
    <row r="1403" customFormat="false" ht="15" hidden="false" customHeight="false" outlineLevel="0" collapsed="false">
      <c r="A1403" s="0" t="s">
        <v>10238</v>
      </c>
      <c r="B1403" s="0" t="s">
        <v>4118</v>
      </c>
      <c r="C1403" s="0" t="s">
        <v>10239</v>
      </c>
      <c r="D1403" s="0" t="s">
        <v>805</v>
      </c>
      <c r="E1403" s="0" t="s">
        <v>10003</v>
      </c>
      <c r="F1403" s="0" t="s">
        <v>9971</v>
      </c>
      <c r="H1403" s="0" t="n">
        <v>33462484</v>
      </c>
      <c r="I1403" s="0" t="s">
        <v>810</v>
      </c>
      <c r="O1403" s="0" t="s">
        <v>10240</v>
      </c>
    </row>
    <row r="1404" customFormat="false" ht="15" hidden="false" customHeight="false" outlineLevel="0" collapsed="false">
      <c r="A1404" s="0" t="s">
        <v>10241</v>
      </c>
      <c r="B1404" s="0" t="s">
        <v>4119</v>
      </c>
      <c r="C1404" s="0" t="s">
        <v>10242</v>
      </c>
      <c r="D1404" s="0" t="s">
        <v>805</v>
      </c>
      <c r="E1404" s="0" t="s">
        <v>10007</v>
      </c>
      <c r="F1404" s="0" t="s">
        <v>9971</v>
      </c>
      <c r="H1404" s="0" t="n">
        <v>33462484</v>
      </c>
      <c r="I1404" s="0" t="s">
        <v>810</v>
      </c>
      <c r="O1404" s="0" t="s">
        <v>10243</v>
      </c>
    </row>
    <row r="1405" customFormat="false" ht="15" hidden="false" customHeight="false" outlineLevel="0" collapsed="false">
      <c r="A1405" s="0" t="s">
        <v>10244</v>
      </c>
      <c r="B1405" s="0" t="s">
        <v>4120</v>
      </c>
      <c r="C1405" s="0" t="s">
        <v>10245</v>
      </c>
      <c r="D1405" s="0" t="s">
        <v>805</v>
      </c>
      <c r="E1405" s="0" t="s">
        <v>10011</v>
      </c>
      <c r="F1405" s="0" t="s">
        <v>9971</v>
      </c>
      <c r="H1405" s="0" t="n">
        <v>33462484</v>
      </c>
      <c r="I1405" s="0" t="s">
        <v>810</v>
      </c>
      <c r="O1405" s="0" t="s">
        <v>10246</v>
      </c>
    </row>
    <row r="1406" customFormat="false" ht="15" hidden="false" customHeight="false" outlineLevel="0" collapsed="false">
      <c r="A1406" s="0" t="s">
        <v>10247</v>
      </c>
      <c r="B1406" s="0" t="s">
        <v>4121</v>
      </c>
      <c r="C1406" s="0" t="s">
        <v>10248</v>
      </c>
      <c r="D1406" s="0" t="s">
        <v>805</v>
      </c>
      <c r="E1406" s="0" t="s">
        <v>10015</v>
      </c>
      <c r="F1406" s="0" t="s">
        <v>9971</v>
      </c>
      <c r="H1406" s="0" t="n">
        <v>33462484</v>
      </c>
      <c r="I1406" s="0" t="s">
        <v>810</v>
      </c>
      <c r="O1406" s="0" t="s">
        <v>10249</v>
      </c>
    </row>
    <row r="1407" customFormat="false" ht="15" hidden="false" customHeight="false" outlineLevel="0" collapsed="false">
      <c r="A1407" s="0" t="s">
        <v>10250</v>
      </c>
      <c r="B1407" s="0" t="s">
        <v>4122</v>
      </c>
      <c r="C1407" s="0" t="s">
        <v>10251</v>
      </c>
      <c r="D1407" s="0" t="s">
        <v>805</v>
      </c>
      <c r="E1407" s="0" t="s">
        <v>10019</v>
      </c>
      <c r="F1407" s="0" t="s">
        <v>9971</v>
      </c>
      <c r="H1407" s="0" t="n">
        <v>33462484</v>
      </c>
      <c r="I1407" s="0" t="s">
        <v>810</v>
      </c>
      <c r="O1407" s="0" t="s">
        <v>10252</v>
      </c>
    </row>
    <row r="1408" customFormat="false" ht="15" hidden="false" customHeight="false" outlineLevel="0" collapsed="false">
      <c r="A1408" s="0" t="s">
        <v>10253</v>
      </c>
      <c r="B1408" s="0" t="s">
        <v>4123</v>
      </c>
      <c r="C1408" s="0" t="s">
        <v>10254</v>
      </c>
      <c r="D1408" s="0" t="s">
        <v>805</v>
      </c>
      <c r="E1408" s="0" t="s">
        <v>10023</v>
      </c>
      <c r="F1408" s="0" t="s">
        <v>9971</v>
      </c>
      <c r="H1408" s="0" t="n">
        <v>33462484</v>
      </c>
      <c r="I1408" s="0" t="s">
        <v>810</v>
      </c>
      <c r="O1408" s="0" t="s">
        <v>10255</v>
      </c>
    </row>
    <row r="1409" customFormat="false" ht="15" hidden="false" customHeight="false" outlineLevel="0" collapsed="false">
      <c r="A1409" s="0" t="s">
        <v>10256</v>
      </c>
      <c r="B1409" s="0" t="s">
        <v>4124</v>
      </c>
      <c r="C1409" s="0" t="s">
        <v>10257</v>
      </c>
      <c r="D1409" s="0" t="s">
        <v>805</v>
      </c>
      <c r="E1409" s="0" t="s">
        <v>10027</v>
      </c>
      <c r="F1409" s="0" t="s">
        <v>9971</v>
      </c>
      <c r="H1409" s="0" t="n">
        <v>33462484</v>
      </c>
      <c r="I1409" s="0" t="s">
        <v>810</v>
      </c>
      <c r="O1409" s="0" t="s">
        <v>10258</v>
      </c>
    </row>
    <row r="1410" customFormat="false" ht="15" hidden="false" customHeight="false" outlineLevel="0" collapsed="false">
      <c r="A1410" s="0" t="s">
        <v>10259</v>
      </c>
      <c r="B1410" s="0" t="s">
        <v>4125</v>
      </c>
      <c r="C1410" s="0" t="s">
        <v>10260</v>
      </c>
      <c r="D1410" s="0" t="s">
        <v>805</v>
      </c>
      <c r="E1410" s="0" t="s">
        <v>10031</v>
      </c>
      <c r="F1410" s="0" t="s">
        <v>9971</v>
      </c>
      <c r="H1410" s="0" t="n">
        <v>33462484</v>
      </c>
      <c r="I1410" s="0" t="s">
        <v>810</v>
      </c>
      <c r="O1410" s="0" t="s">
        <v>10261</v>
      </c>
    </row>
    <row r="1411" customFormat="false" ht="15" hidden="false" customHeight="false" outlineLevel="0" collapsed="false">
      <c r="A1411" s="0" t="s">
        <v>10262</v>
      </c>
      <c r="B1411" s="0" t="s">
        <v>4126</v>
      </c>
      <c r="C1411" s="0" t="s">
        <v>10263</v>
      </c>
      <c r="D1411" s="0" t="s">
        <v>805</v>
      </c>
      <c r="E1411" s="0" t="s">
        <v>10035</v>
      </c>
      <c r="F1411" s="0" t="s">
        <v>9971</v>
      </c>
      <c r="H1411" s="0" t="n">
        <v>33462484</v>
      </c>
      <c r="I1411" s="0" t="s">
        <v>810</v>
      </c>
      <c r="O1411" s="0" t="s">
        <v>10264</v>
      </c>
    </row>
    <row r="1412" customFormat="false" ht="15" hidden="false" customHeight="false" outlineLevel="0" collapsed="false">
      <c r="A1412" s="0" t="s">
        <v>10265</v>
      </c>
      <c r="B1412" s="0" t="s">
        <v>4127</v>
      </c>
      <c r="C1412" s="0" t="s">
        <v>10266</v>
      </c>
      <c r="D1412" s="0" t="s">
        <v>805</v>
      </c>
      <c r="E1412" s="0" t="s">
        <v>10039</v>
      </c>
      <c r="F1412" s="0" t="s">
        <v>9971</v>
      </c>
      <c r="H1412" s="0" t="n">
        <v>33462484</v>
      </c>
      <c r="I1412" s="0" t="s">
        <v>810</v>
      </c>
      <c r="O1412" s="0" t="s">
        <v>10267</v>
      </c>
    </row>
    <row r="1413" customFormat="false" ht="15" hidden="false" customHeight="false" outlineLevel="0" collapsed="false">
      <c r="A1413" s="0" t="s">
        <v>10268</v>
      </c>
      <c r="B1413" s="0" t="s">
        <v>4128</v>
      </c>
      <c r="C1413" s="0" t="s">
        <v>10269</v>
      </c>
      <c r="D1413" s="0" t="s">
        <v>805</v>
      </c>
      <c r="E1413" s="0" t="s">
        <v>10043</v>
      </c>
      <c r="F1413" s="0" t="s">
        <v>9971</v>
      </c>
      <c r="H1413" s="0" t="n">
        <v>33462484</v>
      </c>
      <c r="I1413" s="0" t="s">
        <v>810</v>
      </c>
      <c r="O1413" s="0" t="s">
        <v>10270</v>
      </c>
    </row>
    <row r="1414" customFormat="false" ht="15" hidden="false" customHeight="false" outlineLevel="0" collapsed="false">
      <c r="A1414" s="0" t="s">
        <v>10271</v>
      </c>
      <c r="B1414" s="0" t="s">
        <v>4129</v>
      </c>
      <c r="C1414" s="0" t="s">
        <v>10272</v>
      </c>
      <c r="D1414" s="0" t="s">
        <v>805</v>
      </c>
      <c r="E1414" s="0" t="s">
        <v>10047</v>
      </c>
      <c r="F1414" s="0" t="s">
        <v>9971</v>
      </c>
      <c r="H1414" s="0" t="n">
        <v>33462484</v>
      </c>
      <c r="I1414" s="0" t="s">
        <v>810</v>
      </c>
      <c r="O1414" s="0" t="s">
        <v>10273</v>
      </c>
    </row>
    <row r="1415" customFormat="false" ht="15" hidden="false" customHeight="false" outlineLevel="0" collapsed="false">
      <c r="A1415" s="0" t="s">
        <v>10274</v>
      </c>
      <c r="B1415" s="0" t="s">
        <v>4130</v>
      </c>
      <c r="C1415" s="0" t="s">
        <v>10275</v>
      </c>
      <c r="D1415" s="0" t="s">
        <v>805</v>
      </c>
      <c r="E1415" s="0" t="s">
        <v>10051</v>
      </c>
      <c r="F1415" s="0" t="s">
        <v>9971</v>
      </c>
      <c r="H1415" s="0" t="n">
        <v>33462484</v>
      </c>
      <c r="I1415" s="0" t="s">
        <v>810</v>
      </c>
      <c r="O1415" s="0" t="s">
        <v>10276</v>
      </c>
    </row>
    <row r="1416" customFormat="false" ht="15" hidden="false" customHeight="false" outlineLevel="0" collapsed="false">
      <c r="A1416" s="0" t="s">
        <v>10277</v>
      </c>
      <c r="B1416" s="0" t="s">
        <v>4131</v>
      </c>
      <c r="C1416" s="0" t="s">
        <v>10278</v>
      </c>
      <c r="D1416" s="0" t="s">
        <v>805</v>
      </c>
      <c r="E1416" s="0" t="s">
        <v>10055</v>
      </c>
      <c r="F1416" s="0" t="s">
        <v>9971</v>
      </c>
      <c r="H1416" s="0" t="n">
        <v>33462484</v>
      </c>
      <c r="I1416" s="0" t="s">
        <v>810</v>
      </c>
      <c r="O1416" s="0" t="s">
        <v>10279</v>
      </c>
    </row>
    <row r="1417" customFormat="false" ht="15" hidden="false" customHeight="false" outlineLevel="0" collapsed="false">
      <c r="A1417" s="0" t="s">
        <v>10280</v>
      </c>
      <c r="B1417" s="0" t="s">
        <v>4132</v>
      </c>
      <c r="C1417" s="0" t="s">
        <v>10281</v>
      </c>
      <c r="D1417" s="0" t="s">
        <v>805</v>
      </c>
      <c r="E1417" s="0" t="s">
        <v>10059</v>
      </c>
      <c r="F1417" s="0" t="s">
        <v>9971</v>
      </c>
      <c r="H1417" s="0" t="n">
        <v>33462484</v>
      </c>
      <c r="I1417" s="0" t="s">
        <v>810</v>
      </c>
      <c r="O1417" s="0" t="s">
        <v>10282</v>
      </c>
    </row>
    <row r="1418" customFormat="false" ht="15" hidden="false" customHeight="false" outlineLevel="0" collapsed="false">
      <c r="A1418" s="0" t="s">
        <v>10283</v>
      </c>
      <c r="B1418" s="0" t="s">
        <v>4133</v>
      </c>
      <c r="C1418" s="0" t="s">
        <v>10284</v>
      </c>
      <c r="D1418" s="0" t="s">
        <v>805</v>
      </c>
      <c r="E1418" s="0" t="s">
        <v>10063</v>
      </c>
      <c r="F1418" s="0" t="s">
        <v>9971</v>
      </c>
      <c r="H1418" s="0" t="n">
        <v>33462484</v>
      </c>
      <c r="I1418" s="0" t="s">
        <v>810</v>
      </c>
      <c r="O1418" s="0" t="s">
        <v>10285</v>
      </c>
    </row>
    <row r="1419" customFormat="false" ht="15" hidden="false" customHeight="false" outlineLevel="0" collapsed="false">
      <c r="A1419" s="0" t="s">
        <v>10286</v>
      </c>
      <c r="B1419" s="0" t="s">
        <v>4134</v>
      </c>
      <c r="C1419" s="0" t="s">
        <v>10287</v>
      </c>
      <c r="D1419" s="0" t="s">
        <v>805</v>
      </c>
      <c r="E1419" s="0" t="s">
        <v>10067</v>
      </c>
      <c r="F1419" s="0" t="s">
        <v>9971</v>
      </c>
      <c r="H1419" s="0" t="n">
        <v>33462484</v>
      </c>
      <c r="I1419" s="0" t="s">
        <v>810</v>
      </c>
      <c r="O1419" s="0" t="s">
        <v>10288</v>
      </c>
    </row>
    <row r="1420" customFormat="false" ht="15" hidden="false" customHeight="false" outlineLevel="0" collapsed="false">
      <c r="A1420" s="0" t="s">
        <v>10289</v>
      </c>
      <c r="B1420" s="0" t="s">
        <v>4135</v>
      </c>
      <c r="C1420" s="0" t="s">
        <v>10290</v>
      </c>
      <c r="D1420" s="0" t="s">
        <v>805</v>
      </c>
      <c r="E1420" s="0" t="s">
        <v>10071</v>
      </c>
      <c r="F1420" s="0" t="s">
        <v>9971</v>
      </c>
      <c r="H1420" s="0" t="n">
        <v>33462484</v>
      </c>
      <c r="I1420" s="0" t="s">
        <v>810</v>
      </c>
      <c r="O1420" s="0" t="s">
        <v>10291</v>
      </c>
    </row>
    <row r="1421" customFormat="false" ht="15" hidden="false" customHeight="false" outlineLevel="0" collapsed="false">
      <c r="A1421" s="0" t="s">
        <v>10292</v>
      </c>
      <c r="B1421" s="0" t="s">
        <v>4136</v>
      </c>
      <c r="C1421" s="0" t="s">
        <v>10293</v>
      </c>
      <c r="D1421" s="0" t="s">
        <v>805</v>
      </c>
      <c r="E1421" s="0" t="s">
        <v>10075</v>
      </c>
      <c r="F1421" s="0" t="s">
        <v>9971</v>
      </c>
      <c r="H1421" s="0" t="n">
        <v>33462484</v>
      </c>
      <c r="I1421" s="0" t="s">
        <v>810</v>
      </c>
      <c r="O1421" s="0" t="s">
        <v>10294</v>
      </c>
    </row>
    <row r="1422" customFormat="false" ht="15" hidden="false" customHeight="false" outlineLevel="0" collapsed="false">
      <c r="A1422" s="0" t="s">
        <v>10295</v>
      </c>
      <c r="B1422" s="0" t="s">
        <v>4137</v>
      </c>
      <c r="C1422" s="0" t="s">
        <v>10296</v>
      </c>
      <c r="D1422" s="0" t="s">
        <v>805</v>
      </c>
      <c r="E1422" s="0" t="s">
        <v>10079</v>
      </c>
      <c r="F1422" s="0" t="s">
        <v>9971</v>
      </c>
      <c r="H1422" s="0" t="n">
        <v>33462484</v>
      </c>
      <c r="I1422" s="0" t="s">
        <v>810</v>
      </c>
      <c r="O1422" s="0" t="s">
        <v>10297</v>
      </c>
    </row>
    <row r="1423" customFormat="false" ht="15" hidden="false" customHeight="false" outlineLevel="0" collapsed="false">
      <c r="A1423" s="0" t="s">
        <v>10298</v>
      </c>
      <c r="B1423" s="0" t="s">
        <v>4138</v>
      </c>
      <c r="C1423" s="0" t="s">
        <v>10299</v>
      </c>
      <c r="D1423" s="0" t="s">
        <v>805</v>
      </c>
      <c r="E1423" s="0" t="s">
        <v>10083</v>
      </c>
      <c r="F1423" s="0" t="s">
        <v>9971</v>
      </c>
      <c r="H1423" s="0" t="n">
        <v>33462484</v>
      </c>
      <c r="I1423" s="0" t="s">
        <v>810</v>
      </c>
      <c r="O1423" s="0" t="s">
        <v>10300</v>
      </c>
    </row>
    <row r="1424" customFormat="false" ht="15" hidden="false" customHeight="false" outlineLevel="0" collapsed="false">
      <c r="A1424" s="0" t="s">
        <v>10301</v>
      </c>
      <c r="B1424" s="0" t="s">
        <v>4139</v>
      </c>
      <c r="C1424" s="0" t="s">
        <v>10302</v>
      </c>
      <c r="D1424" s="0" t="s">
        <v>805</v>
      </c>
      <c r="E1424" s="0" t="s">
        <v>10087</v>
      </c>
      <c r="F1424" s="0" t="s">
        <v>9971</v>
      </c>
      <c r="H1424" s="0" t="n">
        <v>33462484</v>
      </c>
      <c r="I1424" s="0" t="s">
        <v>810</v>
      </c>
      <c r="O1424" s="0" t="s">
        <v>10303</v>
      </c>
    </row>
    <row r="1425" customFormat="false" ht="15" hidden="false" customHeight="false" outlineLevel="0" collapsed="false">
      <c r="A1425" s="0" t="s">
        <v>10304</v>
      </c>
      <c r="B1425" s="0" t="s">
        <v>4140</v>
      </c>
      <c r="C1425" s="0" t="s">
        <v>10305</v>
      </c>
      <c r="D1425" s="0" t="s">
        <v>805</v>
      </c>
      <c r="E1425" s="0" t="s">
        <v>10091</v>
      </c>
      <c r="F1425" s="0" t="s">
        <v>9971</v>
      </c>
      <c r="H1425" s="0" t="n">
        <v>33462484</v>
      </c>
      <c r="I1425" s="0" t="s">
        <v>810</v>
      </c>
      <c r="O1425" s="0" t="s">
        <v>10306</v>
      </c>
    </row>
    <row r="1426" customFormat="false" ht="15" hidden="false" customHeight="false" outlineLevel="0" collapsed="false">
      <c r="A1426" s="0" t="s">
        <v>10307</v>
      </c>
      <c r="B1426" s="0" t="s">
        <v>4141</v>
      </c>
      <c r="C1426" s="0" t="s">
        <v>10308</v>
      </c>
      <c r="D1426" s="0" t="s">
        <v>805</v>
      </c>
      <c r="E1426" s="0" t="s">
        <v>10095</v>
      </c>
      <c r="F1426" s="0" t="s">
        <v>9971</v>
      </c>
      <c r="H1426" s="0" t="n">
        <v>33462484</v>
      </c>
      <c r="I1426" s="0" t="s">
        <v>810</v>
      </c>
      <c r="O1426" s="0" t="s">
        <v>10309</v>
      </c>
    </row>
    <row r="1427" customFormat="false" ht="15" hidden="false" customHeight="false" outlineLevel="0" collapsed="false">
      <c r="A1427" s="0" t="s">
        <v>10310</v>
      </c>
      <c r="B1427" s="0" t="s">
        <v>4142</v>
      </c>
      <c r="C1427" s="0" t="s">
        <v>10311</v>
      </c>
      <c r="D1427" s="0" t="s">
        <v>805</v>
      </c>
      <c r="E1427" s="0" t="s">
        <v>10099</v>
      </c>
      <c r="F1427" s="0" t="s">
        <v>9971</v>
      </c>
      <c r="H1427" s="0" t="n">
        <v>33462484</v>
      </c>
      <c r="I1427" s="0" t="s">
        <v>810</v>
      </c>
      <c r="O1427" s="0" t="s">
        <v>10312</v>
      </c>
    </row>
    <row r="1428" customFormat="false" ht="15" hidden="false" customHeight="false" outlineLevel="0" collapsed="false">
      <c r="A1428" s="0" t="s">
        <v>10313</v>
      </c>
      <c r="B1428" s="0" t="s">
        <v>4143</v>
      </c>
      <c r="C1428" s="0" t="s">
        <v>10314</v>
      </c>
      <c r="D1428" s="0" t="s">
        <v>805</v>
      </c>
      <c r="E1428" s="0" t="s">
        <v>10103</v>
      </c>
      <c r="F1428" s="0" t="s">
        <v>9971</v>
      </c>
      <c r="H1428" s="0" t="n">
        <v>33462484</v>
      </c>
      <c r="I1428" s="0" t="s">
        <v>810</v>
      </c>
      <c r="O1428" s="0" t="s">
        <v>10315</v>
      </c>
    </row>
    <row r="1429" customFormat="false" ht="15" hidden="false" customHeight="false" outlineLevel="0" collapsed="false">
      <c r="A1429" s="0" t="s">
        <v>10316</v>
      </c>
      <c r="B1429" s="0" t="s">
        <v>4144</v>
      </c>
      <c r="C1429" s="0" t="s">
        <v>10317</v>
      </c>
      <c r="D1429" s="0" t="s">
        <v>805</v>
      </c>
      <c r="E1429" s="0" t="s">
        <v>10107</v>
      </c>
      <c r="F1429" s="0" t="s">
        <v>9971</v>
      </c>
      <c r="H1429" s="0" t="n">
        <v>33462484</v>
      </c>
      <c r="I1429" s="0" t="s">
        <v>810</v>
      </c>
      <c r="O1429" s="0" t="s">
        <v>10318</v>
      </c>
    </row>
    <row r="1430" customFormat="false" ht="15" hidden="false" customHeight="false" outlineLevel="0" collapsed="false">
      <c r="A1430" s="0" t="s">
        <v>10319</v>
      </c>
      <c r="B1430" s="0" t="s">
        <v>4109</v>
      </c>
      <c r="C1430" s="0" t="s">
        <v>10320</v>
      </c>
      <c r="D1430" s="0" t="s">
        <v>805</v>
      </c>
      <c r="E1430" s="0" t="s">
        <v>9970</v>
      </c>
      <c r="F1430" s="0" t="s">
        <v>9971</v>
      </c>
      <c r="H1430" s="0" t="n">
        <v>33462484</v>
      </c>
      <c r="I1430" s="0" t="s">
        <v>810</v>
      </c>
      <c r="O1430" s="0" t="s">
        <v>10321</v>
      </c>
    </row>
    <row r="1431" customFormat="false" ht="15" hidden="false" customHeight="false" outlineLevel="0" collapsed="false">
      <c r="A1431" s="0" t="s">
        <v>10322</v>
      </c>
      <c r="B1431" s="0" t="s">
        <v>4111</v>
      </c>
      <c r="C1431" s="0" t="s">
        <v>10323</v>
      </c>
      <c r="D1431" s="0" t="s">
        <v>805</v>
      </c>
      <c r="E1431" s="0" t="s">
        <v>9975</v>
      </c>
      <c r="F1431" s="0" t="s">
        <v>9971</v>
      </c>
      <c r="H1431" s="0" t="n">
        <v>33462484</v>
      </c>
      <c r="I1431" s="0" t="s">
        <v>810</v>
      </c>
      <c r="O1431" s="0" t="s">
        <v>10324</v>
      </c>
    </row>
    <row r="1432" customFormat="false" ht="15" hidden="false" customHeight="false" outlineLevel="0" collapsed="false">
      <c r="A1432" s="0" t="s">
        <v>10325</v>
      </c>
      <c r="B1432" s="0" t="s">
        <v>4112</v>
      </c>
      <c r="C1432" s="0" t="s">
        <v>10326</v>
      </c>
      <c r="D1432" s="0" t="s">
        <v>805</v>
      </c>
      <c r="E1432" s="0" t="s">
        <v>9979</v>
      </c>
      <c r="F1432" s="0" t="s">
        <v>9971</v>
      </c>
      <c r="H1432" s="0" t="n">
        <v>33462484</v>
      </c>
      <c r="I1432" s="0" t="s">
        <v>810</v>
      </c>
      <c r="O1432" s="0" t="s">
        <v>10327</v>
      </c>
    </row>
    <row r="1433" customFormat="false" ht="15" hidden="false" customHeight="false" outlineLevel="0" collapsed="false">
      <c r="A1433" s="0" t="s">
        <v>10328</v>
      </c>
      <c r="B1433" s="0" t="s">
        <v>4113</v>
      </c>
      <c r="C1433" s="0" t="s">
        <v>10329</v>
      </c>
      <c r="D1433" s="0" t="s">
        <v>805</v>
      </c>
      <c r="E1433" s="0" t="s">
        <v>9983</v>
      </c>
      <c r="F1433" s="0" t="s">
        <v>9971</v>
      </c>
      <c r="H1433" s="0" t="n">
        <v>33462484</v>
      </c>
      <c r="I1433" s="0" t="s">
        <v>810</v>
      </c>
      <c r="O1433" s="0" t="s">
        <v>10330</v>
      </c>
    </row>
    <row r="1434" customFormat="false" ht="15" hidden="false" customHeight="false" outlineLevel="0" collapsed="false">
      <c r="A1434" s="0" t="s">
        <v>10331</v>
      </c>
      <c r="B1434" s="0" t="s">
        <v>4114</v>
      </c>
      <c r="C1434" s="0" t="s">
        <v>10332</v>
      </c>
      <c r="D1434" s="0" t="s">
        <v>805</v>
      </c>
      <c r="E1434" s="0" t="s">
        <v>9987</v>
      </c>
      <c r="F1434" s="0" t="s">
        <v>9971</v>
      </c>
      <c r="H1434" s="0" t="n">
        <v>33462484</v>
      </c>
      <c r="I1434" s="0" t="s">
        <v>810</v>
      </c>
      <c r="O1434" s="0" t="s">
        <v>10333</v>
      </c>
    </row>
    <row r="1435" customFormat="false" ht="15" hidden="false" customHeight="false" outlineLevel="0" collapsed="false">
      <c r="A1435" s="0" t="s">
        <v>10334</v>
      </c>
      <c r="B1435" s="0" t="s">
        <v>4115</v>
      </c>
      <c r="C1435" s="0" t="s">
        <v>10335</v>
      </c>
      <c r="D1435" s="0" t="s">
        <v>805</v>
      </c>
      <c r="E1435" s="0" t="s">
        <v>9991</v>
      </c>
      <c r="F1435" s="0" t="s">
        <v>9971</v>
      </c>
      <c r="H1435" s="0" t="n">
        <v>33462484</v>
      </c>
      <c r="I1435" s="0" t="s">
        <v>810</v>
      </c>
      <c r="O1435" s="0" t="s">
        <v>10336</v>
      </c>
    </row>
    <row r="1436" customFormat="false" ht="15" hidden="false" customHeight="false" outlineLevel="0" collapsed="false">
      <c r="A1436" s="0" t="s">
        <v>10337</v>
      </c>
      <c r="B1436" s="0" t="s">
        <v>4116</v>
      </c>
      <c r="C1436" s="0" t="s">
        <v>10338</v>
      </c>
      <c r="D1436" s="0" t="s">
        <v>805</v>
      </c>
      <c r="E1436" s="0" t="s">
        <v>9995</v>
      </c>
      <c r="F1436" s="0" t="s">
        <v>9971</v>
      </c>
      <c r="H1436" s="0" t="n">
        <v>33462484</v>
      </c>
      <c r="I1436" s="0" t="s">
        <v>810</v>
      </c>
      <c r="O1436" s="0" t="s">
        <v>10339</v>
      </c>
    </row>
    <row r="1437" customFormat="false" ht="15" hidden="false" customHeight="false" outlineLevel="0" collapsed="false">
      <c r="A1437" s="0" t="s">
        <v>10340</v>
      </c>
      <c r="B1437" s="0" t="s">
        <v>4117</v>
      </c>
      <c r="C1437" s="0" t="s">
        <v>10341</v>
      </c>
      <c r="D1437" s="0" t="s">
        <v>805</v>
      </c>
      <c r="E1437" s="0" t="s">
        <v>9999</v>
      </c>
      <c r="F1437" s="0" t="s">
        <v>9971</v>
      </c>
      <c r="H1437" s="0" t="n">
        <v>33462484</v>
      </c>
      <c r="I1437" s="0" t="s">
        <v>810</v>
      </c>
      <c r="O1437" s="0" t="s">
        <v>10342</v>
      </c>
    </row>
    <row r="1438" customFormat="false" ht="15" hidden="false" customHeight="false" outlineLevel="0" collapsed="false">
      <c r="A1438" s="0" t="s">
        <v>10343</v>
      </c>
      <c r="B1438" s="0" t="s">
        <v>4118</v>
      </c>
      <c r="C1438" s="0" t="s">
        <v>10344</v>
      </c>
      <c r="D1438" s="0" t="s">
        <v>805</v>
      </c>
      <c r="E1438" s="0" t="s">
        <v>10003</v>
      </c>
      <c r="F1438" s="0" t="s">
        <v>9971</v>
      </c>
      <c r="H1438" s="0" t="n">
        <v>33462484</v>
      </c>
      <c r="I1438" s="0" t="s">
        <v>810</v>
      </c>
      <c r="O1438" s="0" t="s">
        <v>10345</v>
      </c>
    </row>
    <row r="1439" customFormat="false" ht="15" hidden="false" customHeight="false" outlineLevel="0" collapsed="false">
      <c r="A1439" s="0" t="s">
        <v>10346</v>
      </c>
      <c r="B1439" s="0" t="s">
        <v>4119</v>
      </c>
      <c r="C1439" s="0" t="s">
        <v>10347</v>
      </c>
      <c r="D1439" s="0" t="s">
        <v>805</v>
      </c>
      <c r="E1439" s="0" t="s">
        <v>10007</v>
      </c>
      <c r="F1439" s="0" t="s">
        <v>9971</v>
      </c>
      <c r="H1439" s="0" t="n">
        <v>33462484</v>
      </c>
      <c r="I1439" s="0" t="s">
        <v>810</v>
      </c>
      <c r="O1439" s="0" t="s">
        <v>10348</v>
      </c>
    </row>
    <row r="1440" customFormat="false" ht="15" hidden="false" customHeight="false" outlineLevel="0" collapsed="false">
      <c r="A1440" s="0" t="s">
        <v>10349</v>
      </c>
      <c r="B1440" s="0" t="s">
        <v>4120</v>
      </c>
      <c r="C1440" s="0" t="s">
        <v>10350</v>
      </c>
      <c r="D1440" s="0" t="s">
        <v>805</v>
      </c>
      <c r="E1440" s="0" t="s">
        <v>10011</v>
      </c>
      <c r="F1440" s="0" t="s">
        <v>9971</v>
      </c>
      <c r="H1440" s="0" t="n">
        <v>33462484</v>
      </c>
      <c r="I1440" s="0" t="s">
        <v>810</v>
      </c>
      <c r="O1440" s="0" t="s">
        <v>10351</v>
      </c>
    </row>
    <row r="1441" customFormat="false" ht="15" hidden="false" customHeight="false" outlineLevel="0" collapsed="false">
      <c r="A1441" s="0" t="s">
        <v>10352</v>
      </c>
      <c r="B1441" s="0" t="s">
        <v>4121</v>
      </c>
      <c r="C1441" s="0" t="s">
        <v>10353</v>
      </c>
      <c r="D1441" s="0" t="s">
        <v>805</v>
      </c>
      <c r="E1441" s="0" t="s">
        <v>10015</v>
      </c>
      <c r="F1441" s="0" t="s">
        <v>9971</v>
      </c>
      <c r="H1441" s="0" t="n">
        <v>33462484</v>
      </c>
      <c r="I1441" s="0" t="s">
        <v>810</v>
      </c>
      <c r="O1441" s="0" t="s">
        <v>10354</v>
      </c>
    </row>
    <row r="1442" customFormat="false" ht="15" hidden="false" customHeight="false" outlineLevel="0" collapsed="false">
      <c r="A1442" s="0" t="s">
        <v>10355</v>
      </c>
      <c r="B1442" s="0" t="s">
        <v>4122</v>
      </c>
      <c r="C1442" s="0" t="s">
        <v>10356</v>
      </c>
      <c r="D1442" s="0" t="s">
        <v>805</v>
      </c>
      <c r="E1442" s="0" t="s">
        <v>10019</v>
      </c>
      <c r="F1442" s="0" t="s">
        <v>9971</v>
      </c>
      <c r="H1442" s="0" t="n">
        <v>33462484</v>
      </c>
      <c r="I1442" s="0" t="s">
        <v>810</v>
      </c>
      <c r="O1442" s="0" t="s">
        <v>10357</v>
      </c>
    </row>
    <row r="1443" customFormat="false" ht="15" hidden="false" customHeight="false" outlineLevel="0" collapsed="false">
      <c r="A1443" s="0" t="s">
        <v>10358</v>
      </c>
      <c r="B1443" s="0" t="s">
        <v>4123</v>
      </c>
      <c r="C1443" s="0" t="s">
        <v>10359</v>
      </c>
      <c r="D1443" s="0" t="s">
        <v>805</v>
      </c>
      <c r="E1443" s="0" t="s">
        <v>10023</v>
      </c>
      <c r="F1443" s="0" t="s">
        <v>9971</v>
      </c>
      <c r="H1443" s="0" t="n">
        <v>33462484</v>
      </c>
      <c r="I1443" s="0" t="s">
        <v>810</v>
      </c>
      <c r="O1443" s="0" t="s">
        <v>10360</v>
      </c>
    </row>
    <row r="1444" customFormat="false" ht="15" hidden="false" customHeight="false" outlineLevel="0" collapsed="false">
      <c r="A1444" s="0" t="s">
        <v>10361</v>
      </c>
      <c r="B1444" s="0" t="s">
        <v>4124</v>
      </c>
      <c r="C1444" s="0" t="s">
        <v>10362</v>
      </c>
      <c r="D1444" s="0" t="s">
        <v>805</v>
      </c>
      <c r="E1444" s="0" t="s">
        <v>10027</v>
      </c>
      <c r="F1444" s="0" t="s">
        <v>9971</v>
      </c>
      <c r="H1444" s="0" t="n">
        <v>33462484</v>
      </c>
      <c r="I1444" s="0" t="s">
        <v>810</v>
      </c>
      <c r="O1444" s="0" t="s">
        <v>10363</v>
      </c>
    </row>
    <row r="1445" customFormat="false" ht="15" hidden="false" customHeight="false" outlineLevel="0" collapsed="false">
      <c r="A1445" s="0" t="s">
        <v>10364</v>
      </c>
      <c r="B1445" s="0" t="s">
        <v>4125</v>
      </c>
      <c r="C1445" s="0" t="s">
        <v>10365</v>
      </c>
      <c r="D1445" s="0" t="s">
        <v>805</v>
      </c>
      <c r="E1445" s="0" t="s">
        <v>10031</v>
      </c>
      <c r="F1445" s="0" t="s">
        <v>9971</v>
      </c>
      <c r="H1445" s="0" t="n">
        <v>33462484</v>
      </c>
      <c r="I1445" s="0" t="s">
        <v>810</v>
      </c>
      <c r="O1445" s="0" t="s">
        <v>10366</v>
      </c>
    </row>
    <row r="1446" customFormat="false" ht="15" hidden="false" customHeight="false" outlineLevel="0" collapsed="false">
      <c r="A1446" s="0" t="s">
        <v>10367</v>
      </c>
      <c r="B1446" s="0" t="s">
        <v>4126</v>
      </c>
      <c r="C1446" s="0" t="s">
        <v>10368</v>
      </c>
      <c r="D1446" s="0" t="s">
        <v>805</v>
      </c>
      <c r="E1446" s="0" t="s">
        <v>10035</v>
      </c>
      <c r="F1446" s="0" t="s">
        <v>9971</v>
      </c>
      <c r="H1446" s="0" t="n">
        <v>33462484</v>
      </c>
      <c r="I1446" s="0" t="s">
        <v>810</v>
      </c>
      <c r="O1446" s="0" t="s">
        <v>10369</v>
      </c>
    </row>
    <row r="1447" customFormat="false" ht="15" hidden="false" customHeight="false" outlineLevel="0" collapsed="false">
      <c r="A1447" s="0" t="s">
        <v>10370</v>
      </c>
      <c r="B1447" s="0" t="s">
        <v>4127</v>
      </c>
      <c r="C1447" s="0" t="s">
        <v>10371</v>
      </c>
      <c r="D1447" s="0" t="s">
        <v>805</v>
      </c>
      <c r="E1447" s="0" t="s">
        <v>10039</v>
      </c>
      <c r="F1447" s="0" t="s">
        <v>9971</v>
      </c>
      <c r="H1447" s="0" t="n">
        <v>33462484</v>
      </c>
      <c r="I1447" s="0" t="s">
        <v>810</v>
      </c>
      <c r="O1447" s="0" t="s">
        <v>10372</v>
      </c>
    </row>
    <row r="1448" customFormat="false" ht="15" hidden="false" customHeight="false" outlineLevel="0" collapsed="false">
      <c r="A1448" s="0" t="s">
        <v>10373</v>
      </c>
      <c r="B1448" s="0" t="s">
        <v>4128</v>
      </c>
      <c r="C1448" s="0" t="s">
        <v>10374</v>
      </c>
      <c r="D1448" s="0" t="s">
        <v>805</v>
      </c>
      <c r="E1448" s="0" t="s">
        <v>10043</v>
      </c>
      <c r="F1448" s="0" t="s">
        <v>9971</v>
      </c>
      <c r="H1448" s="0" t="n">
        <v>33462484</v>
      </c>
      <c r="I1448" s="0" t="s">
        <v>810</v>
      </c>
      <c r="O1448" s="0" t="s">
        <v>10375</v>
      </c>
    </row>
    <row r="1449" customFormat="false" ht="15" hidden="false" customHeight="false" outlineLevel="0" collapsed="false">
      <c r="A1449" s="0" t="s">
        <v>10376</v>
      </c>
      <c r="B1449" s="0" t="s">
        <v>4129</v>
      </c>
      <c r="C1449" s="0" t="s">
        <v>10377</v>
      </c>
      <c r="D1449" s="0" t="s">
        <v>805</v>
      </c>
      <c r="E1449" s="0" t="s">
        <v>10047</v>
      </c>
      <c r="F1449" s="0" t="s">
        <v>9971</v>
      </c>
      <c r="H1449" s="0" t="n">
        <v>33462484</v>
      </c>
      <c r="I1449" s="0" t="s">
        <v>810</v>
      </c>
      <c r="O1449" s="0" t="s">
        <v>10378</v>
      </c>
    </row>
    <row r="1450" customFormat="false" ht="15" hidden="false" customHeight="false" outlineLevel="0" collapsed="false">
      <c r="A1450" s="0" t="s">
        <v>10379</v>
      </c>
      <c r="B1450" s="0" t="s">
        <v>4130</v>
      </c>
      <c r="C1450" s="0" t="s">
        <v>10380</v>
      </c>
      <c r="D1450" s="0" t="s">
        <v>805</v>
      </c>
      <c r="E1450" s="0" t="s">
        <v>10051</v>
      </c>
      <c r="F1450" s="0" t="s">
        <v>9971</v>
      </c>
      <c r="H1450" s="0" t="n">
        <v>33462484</v>
      </c>
      <c r="I1450" s="0" t="s">
        <v>810</v>
      </c>
      <c r="O1450" s="0" t="s">
        <v>10381</v>
      </c>
    </row>
    <row r="1451" customFormat="false" ht="15" hidden="false" customHeight="false" outlineLevel="0" collapsed="false">
      <c r="A1451" s="0" t="s">
        <v>10382</v>
      </c>
      <c r="B1451" s="0" t="s">
        <v>4131</v>
      </c>
      <c r="C1451" s="0" t="s">
        <v>10383</v>
      </c>
      <c r="D1451" s="0" t="s">
        <v>805</v>
      </c>
      <c r="E1451" s="0" t="s">
        <v>10055</v>
      </c>
      <c r="F1451" s="0" t="s">
        <v>9971</v>
      </c>
      <c r="H1451" s="0" t="n">
        <v>33462484</v>
      </c>
      <c r="I1451" s="0" t="s">
        <v>810</v>
      </c>
      <c r="O1451" s="0" t="s">
        <v>10384</v>
      </c>
    </row>
    <row r="1452" customFormat="false" ht="15" hidden="false" customHeight="false" outlineLevel="0" collapsed="false">
      <c r="A1452" s="0" t="s">
        <v>10385</v>
      </c>
      <c r="B1452" s="0" t="s">
        <v>4132</v>
      </c>
      <c r="C1452" s="0" t="s">
        <v>10386</v>
      </c>
      <c r="D1452" s="0" t="s">
        <v>805</v>
      </c>
      <c r="E1452" s="0" t="s">
        <v>10059</v>
      </c>
      <c r="F1452" s="0" t="s">
        <v>9971</v>
      </c>
      <c r="H1452" s="0" t="n">
        <v>33462484</v>
      </c>
      <c r="I1452" s="0" t="s">
        <v>810</v>
      </c>
      <c r="O1452" s="0" t="s">
        <v>10387</v>
      </c>
    </row>
    <row r="1453" customFormat="false" ht="15" hidden="false" customHeight="false" outlineLevel="0" collapsed="false">
      <c r="A1453" s="0" t="s">
        <v>10388</v>
      </c>
      <c r="B1453" s="0" t="s">
        <v>4133</v>
      </c>
      <c r="C1453" s="0" t="s">
        <v>10389</v>
      </c>
      <c r="D1453" s="0" t="s">
        <v>805</v>
      </c>
      <c r="E1453" s="0" t="s">
        <v>10063</v>
      </c>
      <c r="F1453" s="0" t="s">
        <v>9971</v>
      </c>
      <c r="H1453" s="0" t="n">
        <v>33462484</v>
      </c>
      <c r="I1453" s="0" t="s">
        <v>810</v>
      </c>
      <c r="O1453" s="0" t="s">
        <v>10390</v>
      </c>
    </row>
    <row r="1454" customFormat="false" ht="15" hidden="false" customHeight="false" outlineLevel="0" collapsed="false">
      <c r="A1454" s="0" t="s">
        <v>10391</v>
      </c>
      <c r="B1454" s="0" t="s">
        <v>4134</v>
      </c>
      <c r="C1454" s="0" t="s">
        <v>10392</v>
      </c>
      <c r="D1454" s="0" t="s">
        <v>805</v>
      </c>
      <c r="E1454" s="0" t="s">
        <v>10067</v>
      </c>
      <c r="F1454" s="0" t="s">
        <v>9971</v>
      </c>
      <c r="H1454" s="0" t="n">
        <v>33462484</v>
      </c>
      <c r="I1454" s="0" t="s">
        <v>810</v>
      </c>
      <c r="O1454" s="0" t="s">
        <v>10393</v>
      </c>
    </row>
    <row r="1455" customFormat="false" ht="15" hidden="false" customHeight="false" outlineLevel="0" collapsed="false">
      <c r="A1455" s="0" t="s">
        <v>10394</v>
      </c>
      <c r="B1455" s="0" t="s">
        <v>4135</v>
      </c>
      <c r="C1455" s="0" t="s">
        <v>10395</v>
      </c>
      <c r="D1455" s="0" t="s">
        <v>805</v>
      </c>
      <c r="E1455" s="0" t="s">
        <v>10071</v>
      </c>
      <c r="F1455" s="0" t="s">
        <v>9971</v>
      </c>
      <c r="H1455" s="0" t="n">
        <v>33462484</v>
      </c>
      <c r="I1455" s="0" t="s">
        <v>810</v>
      </c>
      <c r="O1455" s="0" t="s">
        <v>10396</v>
      </c>
    </row>
    <row r="1456" customFormat="false" ht="15" hidden="false" customHeight="false" outlineLevel="0" collapsed="false">
      <c r="A1456" s="0" t="s">
        <v>10397</v>
      </c>
      <c r="B1456" s="0" t="s">
        <v>4136</v>
      </c>
      <c r="C1456" s="0" t="s">
        <v>10398</v>
      </c>
      <c r="D1456" s="0" t="s">
        <v>805</v>
      </c>
      <c r="E1456" s="0" t="s">
        <v>10075</v>
      </c>
      <c r="F1456" s="0" t="s">
        <v>9971</v>
      </c>
      <c r="H1456" s="0" t="n">
        <v>33462484</v>
      </c>
      <c r="I1456" s="0" t="s">
        <v>810</v>
      </c>
      <c r="O1456" s="0" t="s">
        <v>10399</v>
      </c>
    </row>
    <row r="1457" customFormat="false" ht="15" hidden="false" customHeight="false" outlineLevel="0" collapsed="false">
      <c r="A1457" s="0" t="s">
        <v>10400</v>
      </c>
      <c r="B1457" s="0" t="s">
        <v>4137</v>
      </c>
      <c r="C1457" s="0" t="s">
        <v>10401</v>
      </c>
      <c r="D1457" s="0" t="s">
        <v>805</v>
      </c>
      <c r="E1457" s="0" t="s">
        <v>10079</v>
      </c>
      <c r="F1457" s="0" t="s">
        <v>9971</v>
      </c>
      <c r="H1457" s="0" t="n">
        <v>33462484</v>
      </c>
      <c r="I1457" s="0" t="s">
        <v>810</v>
      </c>
      <c r="O1457" s="0" t="s">
        <v>10402</v>
      </c>
    </row>
    <row r="1458" customFormat="false" ht="15" hidden="false" customHeight="false" outlineLevel="0" collapsed="false">
      <c r="A1458" s="0" t="s">
        <v>10403</v>
      </c>
      <c r="B1458" s="0" t="s">
        <v>4138</v>
      </c>
      <c r="C1458" s="0" t="s">
        <v>10404</v>
      </c>
      <c r="D1458" s="0" t="s">
        <v>805</v>
      </c>
      <c r="E1458" s="0" t="s">
        <v>10083</v>
      </c>
      <c r="F1458" s="0" t="s">
        <v>9971</v>
      </c>
      <c r="H1458" s="0" t="n">
        <v>33462484</v>
      </c>
      <c r="I1458" s="0" t="s">
        <v>810</v>
      </c>
      <c r="O1458" s="0" t="s">
        <v>10405</v>
      </c>
    </row>
    <row r="1459" customFormat="false" ht="15" hidden="false" customHeight="false" outlineLevel="0" collapsed="false">
      <c r="A1459" s="0" t="s">
        <v>10406</v>
      </c>
      <c r="B1459" s="0" t="s">
        <v>4139</v>
      </c>
      <c r="C1459" s="0" t="s">
        <v>10407</v>
      </c>
      <c r="D1459" s="0" t="s">
        <v>805</v>
      </c>
      <c r="E1459" s="0" t="s">
        <v>10087</v>
      </c>
      <c r="F1459" s="0" t="s">
        <v>9971</v>
      </c>
      <c r="H1459" s="0" t="n">
        <v>33462484</v>
      </c>
      <c r="I1459" s="0" t="s">
        <v>810</v>
      </c>
      <c r="O1459" s="0" t="s">
        <v>10408</v>
      </c>
    </row>
    <row r="1460" customFormat="false" ht="15" hidden="false" customHeight="false" outlineLevel="0" collapsed="false">
      <c r="A1460" s="0" t="s">
        <v>10409</v>
      </c>
      <c r="B1460" s="0" t="s">
        <v>4140</v>
      </c>
      <c r="C1460" s="0" t="s">
        <v>10410</v>
      </c>
      <c r="D1460" s="0" t="s">
        <v>805</v>
      </c>
      <c r="E1460" s="0" t="s">
        <v>10091</v>
      </c>
      <c r="F1460" s="0" t="s">
        <v>9971</v>
      </c>
      <c r="H1460" s="0" t="n">
        <v>33462484</v>
      </c>
      <c r="I1460" s="0" t="s">
        <v>810</v>
      </c>
      <c r="O1460" s="0" t="s">
        <v>10411</v>
      </c>
    </row>
    <row r="1461" customFormat="false" ht="15" hidden="false" customHeight="false" outlineLevel="0" collapsed="false">
      <c r="A1461" s="0" t="s">
        <v>10412</v>
      </c>
      <c r="B1461" s="0" t="s">
        <v>4141</v>
      </c>
      <c r="C1461" s="0" t="s">
        <v>10413</v>
      </c>
      <c r="D1461" s="0" t="s">
        <v>805</v>
      </c>
      <c r="E1461" s="0" t="s">
        <v>10095</v>
      </c>
      <c r="F1461" s="0" t="s">
        <v>9971</v>
      </c>
      <c r="H1461" s="0" t="n">
        <v>33462484</v>
      </c>
      <c r="I1461" s="0" t="s">
        <v>810</v>
      </c>
      <c r="O1461" s="0" t="s">
        <v>10414</v>
      </c>
    </row>
    <row r="1462" customFormat="false" ht="15" hidden="false" customHeight="false" outlineLevel="0" collapsed="false">
      <c r="A1462" s="0" t="s">
        <v>10415</v>
      </c>
      <c r="B1462" s="0" t="s">
        <v>4142</v>
      </c>
      <c r="C1462" s="0" t="s">
        <v>10416</v>
      </c>
      <c r="D1462" s="0" t="s">
        <v>805</v>
      </c>
      <c r="E1462" s="0" t="s">
        <v>10099</v>
      </c>
      <c r="F1462" s="0" t="s">
        <v>9971</v>
      </c>
      <c r="H1462" s="0" t="n">
        <v>33462484</v>
      </c>
      <c r="I1462" s="0" t="s">
        <v>810</v>
      </c>
      <c r="O1462" s="0" t="s">
        <v>10417</v>
      </c>
    </row>
    <row r="1463" customFormat="false" ht="15" hidden="false" customHeight="false" outlineLevel="0" collapsed="false">
      <c r="A1463" s="0" t="s">
        <v>10418</v>
      </c>
      <c r="B1463" s="0" t="s">
        <v>4143</v>
      </c>
      <c r="C1463" s="0" t="s">
        <v>10419</v>
      </c>
      <c r="D1463" s="0" t="s">
        <v>805</v>
      </c>
      <c r="E1463" s="0" t="s">
        <v>10103</v>
      </c>
      <c r="F1463" s="0" t="s">
        <v>9971</v>
      </c>
      <c r="H1463" s="0" t="n">
        <v>33462484</v>
      </c>
      <c r="I1463" s="0" t="s">
        <v>810</v>
      </c>
      <c r="O1463" s="0" t="s">
        <v>10420</v>
      </c>
    </row>
    <row r="1464" customFormat="false" ht="15" hidden="false" customHeight="false" outlineLevel="0" collapsed="false">
      <c r="A1464" s="0" t="s">
        <v>10421</v>
      </c>
      <c r="B1464" s="0" t="s">
        <v>4144</v>
      </c>
      <c r="C1464" s="0" t="s">
        <v>10422</v>
      </c>
      <c r="D1464" s="0" t="s">
        <v>805</v>
      </c>
      <c r="E1464" s="0" t="s">
        <v>10107</v>
      </c>
      <c r="F1464" s="0" t="s">
        <v>9971</v>
      </c>
      <c r="H1464" s="0" t="n">
        <v>33462484</v>
      </c>
      <c r="I1464" s="0" t="s">
        <v>810</v>
      </c>
      <c r="O1464" s="0" t="s">
        <v>10423</v>
      </c>
    </row>
    <row r="1465" customFormat="false" ht="15" hidden="false" customHeight="false" outlineLevel="0" collapsed="false">
      <c r="A1465" s="0" t="s">
        <v>10424</v>
      </c>
      <c r="B1465" s="0" t="s">
        <v>4109</v>
      </c>
      <c r="C1465" s="0" t="s">
        <v>10425</v>
      </c>
      <c r="D1465" s="0" t="s">
        <v>805</v>
      </c>
      <c r="E1465" s="0" t="s">
        <v>9970</v>
      </c>
      <c r="F1465" s="0" t="s">
        <v>9971</v>
      </c>
      <c r="H1465" s="0" t="n">
        <v>33462484</v>
      </c>
      <c r="I1465" s="0" t="s">
        <v>810</v>
      </c>
      <c r="O1465" s="0" t="s">
        <v>10426</v>
      </c>
    </row>
    <row r="1466" customFormat="false" ht="15" hidden="false" customHeight="false" outlineLevel="0" collapsed="false">
      <c r="A1466" s="0" t="s">
        <v>10427</v>
      </c>
      <c r="B1466" s="0" t="s">
        <v>4111</v>
      </c>
      <c r="C1466" s="0" t="s">
        <v>10428</v>
      </c>
      <c r="D1466" s="0" t="s">
        <v>805</v>
      </c>
      <c r="E1466" s="0" t="s">
        <v>9975</v>
      </c>
      <c r="F1466" s="0" t="s">
        <v>9971</v>
      </c>
      <c r="H1466" s="0" t="n">
        <v>33462484</v>
      </c>
      <c r="I1466" s="0" t="s">
        <v>810</v>
      </c>
      <c r="O1466" s="0" t="s">
        <v>10429</v>
      </c>
    </row>
    <row r="1467" customFormat="false" ht="15" hidden="false" customHeight="false" outlineLevel="0" collapsed="false">
      <c r="A1467" s="0" t="s">
        <v>10430</v>
      </c>
      <c r="B1467" s="0" t="s">
        <v>4112</v>
      </c>
      <c r="C1467" s="0" t="s">
        <v>10431</v>
      </c>
      <c r="D1467" s="0" t="s">
        <v>805</v>
      </c>
      <c r="E1467" s="0" t="s">
        <v>9979</v>
      </c>
      <c r="F1467" s="0" t="s">
        <v>9971</v>
      </c>
      <c r="H1467" s="0" t="n">
        <v>33462484</v>
      </c>
      <c r="I1467" s="0" t="s">
        <v>810</v>
      </c>
      <c r="O1467" s="0" t="s">
        <v>10432</v>
      </c>
    </row>
    <row r="1468" customFormat="false" ht="15" hidden="false" customHeight="false" outlineLevel="0" collapsed="false">
      <c r="A1468" s="0" t="s">
        <v>10433</v>
      </c>
      <c r="B1468" s="0" t="s">
        <v>4113</v>
      </c>
      <c r="C1468" s="0" t="s">
        <v>10434</v>
      </c>
      <c r="D1468" s="0" t="s">
        <v>805</v>
      </c>
      <c r="E1468" s="0" t="s">
        <v>9983</v>
      </c>
      <c r="F1468" s="0" t="s">
        <v>9971</v>
      </c>
      <c r="H1468" s="0" t="n">
        <v>33462484</v>
      </c>
      <c r="I1468" s="0" t="s">
        <v>810</v>
      </c>
      <c r="O1468" s="0" t="s">
        <v>10435</v>
      </c>
    </row>
    <row r="1469" customFormat="false" ht="15" hidden="false" customHeight="false" outlineLevel="0" collapsed="false">
      <c r="A1469" s="0" t="s">
        <v>10436</v>
      </c>
      <c r="B1469" s="0" t="s">
        <v>4114</v>
      </c>
      <c r="C1469" s="0" t="s">
        <v>10437</v>
      </c>
      <c r="D1469" s="0" t="s">
        <v>805</v>
      </c>
      <c r="E1469" s="0" t="s">
        <v>9987</v>
      </c>
      <c r="F1469" s="0" t="s">
        <v>9971</v>
      </c>
      <c r="H1469" s="0" t="n">
        <v>33462484</v>
      </c>
      <c r="I1469" s="0" t="s">
        <v>810</v>
      </c>
      <c r="O1469" s="0" t="s">
        <v>10438</v>
      </c>
    </row>
    <row r="1470" customFormat="false" ht="15" hidden="false" customHeight="false" outlineLevel="0" collapsed="false">
      <c r="A1470" s="0" t="s">
        <v>10439</v>
      </c>
      <c r="B1470" s="0" t="s">
        <v>4115</v>
      </c>
      <c r="C1470" s="0" t="s">
        <v>10440</v>
      </c>
      <c r="D1470" s="0" t="s">
        <v>805</v>
      </c>
      <c r="E1470" s="0" t="s">
        <v>9991</v>
      </c>
      <c r="F1470" s="0" t="s">
        <v>9971</v>
      </c>
      <c r="H1470" s="0" t="n">
        <v>33462484</v>
      </c>
      <c r="I1470" s="0" t="s">
        <v>810</v>
      </c>
      <c r="O1470" s="0" t="s">
        <v>10441</v>
      </c>
    </row>
    <row r="1471" customFormat="false" ht="15" hidden="false" customHeight="false" outlineLevel="0" collapsed="false">
      <c r="A1471" s="0" t="s">
        <v>10442</v>
      </c>
      <c r="B1471" s="0" t="s">
        <v>4116</v>
      </c>
      <c r="C1471" s="0" t="s">
        <v>10443</v>
      </c>
      <c r="D1471" s="0" t="s">
        <v>805</v>
      </c>
      <c r="E1471" s="0" t="s">
        <v>9995</v>
      </c>
      <c r="F1471" s="0" t="s">
        <v>9971</v>
      </c>
      <c r="H1471" s="0" t="n">
        <v>33462484</v>
      </c>
      <c r="I1471" s="0" t="s">
        <v>810</v>
      </c>
      <c r="O1471" s="0" t="s">
        <v>10444</v>
      </c>
    </row>
    <row r="1472" customFormat="false" ht="15" hidden="false" customHeight="false" outlineLevel="0" collapsed="false">
      <c r="A1472" s="0" t="s">
        <v>10445</v>
      </c>
      <c r="B1472" s="0" t="s">
        <v>4117</v>
      </c>
      <c r="C1472" s="0" t="s">
        <v>10446</v>
      </c>
      <c r="D1472" s="0" t="s">
        <v>805</v>
      </c>
      <c r="E1472" s="0" t="s">
        <v>9999</v>
      </c>
      <c r="F1472" s="0" t="s">
        <v>9971</v>
      </c>
      <c r="H1472" s="0" t="n">
        <v>33462484</v>
      </c>
      <c r="I1472" s="0" t="s">
        <v>810</v>
      </c>
      <c r="O1472" s="0" t="s">
        <v>10447</v>
      </c>
    </row>
    <row r="1473" customFormat="false" ht="15" hidden="false" customHeight="false" outlineLevel="0" collapsed="false">
      <c r="A1473" s="0" t="s">
        <v>10448</v>
      </c>
      <c r="B1473" s="0" t="s">
        <v>4118</v>
      </c>
      <c r="C1473" s="0" t="s">
        <v>10449</v>
      </c>
      <c r="D1473" s="0" t="s">
        <v>805</v>
      </c>
      <c r="E1473" s="0" t="s">
        <v>10003</v>
      </c>
      <c r="F1473" s="0" t="s">
        <v>9971</v>
      </c>
      <c r="H1473" s="0" t="n">
        <v>33462484</v>
      </c>
      <c r="I1473" s="0" t="s">
        <v>810</v>
      </c>
      <c r="O1473" s="0" t="s">
        <v>10450</v>
      </c>
    </row>
    <row r="1474" customFormat="false" ht="15" hidden="false" customHeight="false" outlineLevel="0" collapsed="false">
      <c r="A1474" s="0" t="s">
        <v>10451</v>
      </c>
      <c r="B1474" s="0" t="s">
        <v>4119</v>
      </c>
      <c r="C1474" s="0" t="s">
        <v>10452</v>
      </c>
      <c r="D1474" s="0" t="s">
        <v>805</v>
      </c>
      <c r="E1474" s="0" t="s">
        <v>10007</v>
      </c>
      <c r="F1474" s="0" t="s">
        <v>9971</v>
      </c>
      <c r="H1474" s="0" t="n">
        <v>33462484</v>
      </c>
      <c r="I1474" s="0" t="s">
        <v>810</v>
      </c>
      <c r="O1474" s="0" t="s">
        <v>10453</v>
      </c>
    </row>
    <row r="1475" customFormat="false" ht="15" hidden="false" customHeight="false" outlineLevel="0" collapsed="false">
      <c r="A1475" s="0" t="s">
        <v>10454</v>
      </c>
      <c r="B1475" s="0" t="s">
        <v>4120</v>
      </c>
      <c r="C1475" s="0" t="s">
        <v>10455</v>
      </c>
      <c r="D1475" s="0" t="s">
        <v>805</v>
      </c>
      <c r="E1475" s="0" t="s">
        <v>10011</v>
      </c>
      <c r="F1475" s="0" t="s">
        <v>9971</v>
      </c>
      <c r="H1475" s="0" t="n">
        <v>33462484</v>
      </c>
      <c r="I1475" s="0" t="s">
        <v>810</v>
      </c>
      <c r="O1475" s="0" t="s">
        <v>10456</v>
      </c>
    </row>
    <row r="1476" customFormat="false" ht="15" hidden="false" customHeight="false" outlineLevel="0" collapsed="false">
      <c r="A1476" s="0" t="s">
        <v>10457</v>
      </c>
      <c r="B1476" s="0" t="s">
        <v>4121</v>
      </c>
      <c r="C1476" s="0" t="s">
        <v>10458</v>
      </c>
      <c r="D1476" s="0" t="s">
        <v>805</v>
      </c>
      <c r="E1476" s="0" t="s">
        <v>10015</v>
      </c>
      <c r="F1476" s="0" t="s">
        <v>9971</v>
      </c>
      <c r="H1476" s="0" t="n">
        <v>33462484</v>
      </c>
      <c r="I1476" s="0" t="s">
        <v>810</v>
      </c>
      <c r="O1476" s="0" t="s">
        <v>10459</v>
      </c>
    </row>
    <row r="1477" customFormat="false" ht="15" hidden="false" customHeight="false" outlineLevel="0" collapsed="false">
      <c r="A1477" s="0" t="s">
        <v>10460</v>
      </c>
      <c r="B1477" s="0" t="s">
        <v>4122</v>
      </c>
      <c r="C1477" s="0" t="s">
        <v>10461</v>
      </c>
      <c r="D1477" s="0" t="s">
        <v>805</v>
      </c>
      <c r="E1477" s="0" t="s">
        <v>10019</v>
      </c>
      <c r="F1477" s="0" t="s">
        <v>9971</v>
      </c>
      <c r="H1477" s="0" t="n">
        <v>33462484</v>
      </c>
      <c r="I1477" s="0" t="s">
        <v>810</v>
      </c>
      <c r="O1477" s="0" t="s">
        <v>10462</v>
      </c>
    </row>
    <row r="1478" customFormat="false" ht="15" hidden="false" customHeight="false" outlineLevel="0" collapsed="false">
      <c r="A1478" s="0" t="s">
        <v>10463</v>
      </c>
      <c r="B1478" s="0" t="s">
        <v>4123</v>
      </c>
      <c r="C1478" s="0" t="s">
        <v>10464</v>
      </c>
      <c r="D1478" s="0" t="s">
        <v>805</v>
      </c>
      <c r="E1478" s="0" t="s">
        <v>10023</v>
      </c>
      <c r="F1478" s="0" t="s">
        <v>9971</v>
      </c>
      <c r="H1478" s="0" t="n">
        <v>33462484</v>
      </c>
      <c r="I1478" s="0" t="s">
        <v>810</v>
      </c>
      <c r="O1478" s="0" t="s">
        <v>10465</v>
      </c>
    </row>
    <row r="1479" customFormat="false" ht="15" hidden="false" customHeight="false" outlineLevel="0" collapsed="false">
      <c r="A1479" s="0" t="s">
        <v>10466</v>
      </c>
      <c r="B1479" s="0" t="s">
        <v>4124</v>
      </c>
      <c r="C1479" s="0" t="s">
        <v>10467</v>
      </c>
      <c r="D1479" s="0" t="s">
        <v>805</v>
      </c>
      <c r="E1479" s="0" t="s">
        <v>10027</v>
      </c>
      <c r="F1479" s="0" t="s">
        <v>9971</v>
      </c>
      <c r="H1479" s="0" t="n">
        <v>33462484</v>
      </c>
      <c r="I1479" s="0" t="s">
        <v>810</v>
      </c>
      <c r="O1479" s="0" t="s">
        <v>10468</v>
      </c>
    </row>
    <row r="1480" customFormat="false" ht="15" hidden="false" customHeight="false" outlineLevel="0" collapsed="false">
      <c r="A1480" s="0" t="s">
        <v>10469</v>
      </c>
      <c r="B1480" s="0" t="s">
        <v>4125</v>
      </c>
      <c r="C1480" s="0" t="s">
        <v>10470</v>
      </c>
      <c r="D1480" s="0" t="s">
        <v>805</v>
      </c>
      <c r="E1480" s="0" t="s">
        <v>10031</v>
      </c>
      <c r="F1480" s="0" t="s">
        <v>9971</v>
      </c>
      <c r="H1480" s="0" t="n">
        <v>33462484</v>
      </c>
      <c r="I1480" s="0" t="s">
        <v>810</v>
      </c>
      <c r="O1480" s="0" t="s">
        <v>10471</v>
      </c>
    </row>
    <row r="1481" customFormat="false" ht="15" hidden="false" customHeight="false" outlineLevel="0" collapsed="false">
      <c r="A1481" s="0" t="s">
        <v>10472</v>
      </c>
      <c r="B1481" s="0" t="s">
        <v>4126</v>
      </c>
      <c r="C1481" s="0" t="s">
        <v>10473</v>
      </c>
      <c r="D1481" s="0" t="s">
        <v>805</v>
      </c>
      <c r="E1481" s="0" t="s">
        <v>10035</v>
      </c>
      <c r="F1481" s="0" t="s">
        <v>9971</v>
      </c>
      <c r="H1481" s="0" t="n">
        <v>33462484</v>
      </c>
      <c r="I1481" s="0" t="s">
        <v>810</v>
      </c>
      <c r="O1481" s="0" t="s">
        <v>10474</v>
      </c>
    </row>
    <row r="1482" customFormat="false" ht="15" hidden="false" customHeight="false" outlineLevel="0" collapsed="false">
      <c r="A1482" s="0" t="s">
        <v>10475</v>
      </c>
      <c r="B1482" s="0" t="s">
        <v>4127</v>
      </c>
      <c r="C1482" s="0" t="s">
        <v>10476</v>
      </c>
      <c r="D1482" s="0" t="s">
        <v>805</v>
      </c>
      <c r="E1482" s="0" t="s">
        <v>10039</v>
      </c>
      <c r="F1482" s="0" t="s">
        <v>9971</v>
      </c>
      <c r="H1482" s="0" t="n">
        <v>33462484</v>
      </c>
      <c r="I1482" s="0" t="s">
        <v>810</v>
      </c>
      <c r="O1482" s="0" t="s">
        <v>10477</v>
      </c>
    </row>
    <row r="1483" customFormat="false" ht="15" hidden="false" customHeight="false" outlineLevel="0" collapsed="false">
      <c r="A1483" s="0" t="s">
        <v>10478</v>
      </c>
      <c r="B1483" s="0" t="s">
        <v>4128</v>
      </c>
      <c r="C1483" s="0" t="s">
        <v>10479</v>
      </c>
      <c r="D1483" s="0" t="s">
        <v>805</v>
      </c>
      <c r="E1483" s="0" t="s">
        <v>10043</v>
      </c>
      <c r="F1483" s="0" t="s">
        <v>9971</v>
      </c>
      <c r="H1483" s="0" t="n">
        <v>33462484</v>
      </c>
      <c r="I1483" s="0" t="s">
        <v>810</v>
      </c>
      <c r="O1483" s="0" t="s">
        <v>10480</v>
      </c>
    </row>
    <row r="1484" customFormat="false" ht="15" hidden="false" customHeight="false" outlineLevel="0" collapsed="false">
      <c r="A1484" s="0" t="s">
        <v>10481</v>
      </c>
      <c r="B1484" s="0" t="s">
        <v>4129</v>
      </c>
      <c r="C1484" s="0" t="s">
        <v>10482</v>
      </c>
      <c r="D1484" s="0" t="s">
        <v>805</v>
      </c>
      <c r="E1484" s="0" t="s">
        <v>10047</v>
      </c>
      <c r="F1484" s="0" t="s">
        <v>9971</v>
      </c>
      <c r="H1484" s="0" t="n">
        <v>33462484</v>
      </c>
      <c r="I1484" s="0" t="s">
        <v>810</v>
      </c>
      <c r="O1484" s="0" t="s">
        <v>10483</v>
      </c>
    </row>
    <row r="1485" customFormat="false" ht="15" hidden="false" customHeight="false" outlineLevel="0" collapsed="false">
      <c r="A1485" s="0" t="s">
        <v>10484</v>
      </c>
      <c r="B1485" s="0" t="s">
        <v>4130</v>
      </c>
      <c r="C1485" s="0" t="s">
        <v>10485</v>
      </c>
      <c r="D1485" s="0" t="s">
        <v>805</v>
      </c>
      <c r="E1485" s="0" t="s">
        <v>10051</v>
      </c>
      <c r="F1485" s="0" t="s">
        <v>9971</v>
      </c>
      <c r="H1485" s="0" t="n">
        <v>33462484</v>
      </c>
      <c r="I1485" s="0" t="s">
        <v>810</v>
      </c>
      <c r="O1485" s="0" t="s">
        <v>10486</v>
      </c>
    </row>
    <row r="1486" customFormat="false" ht="15" hidden="false" customHeight="false" outlineLevel="0" collapsed="false">
      <c r="A1486" s="0" t="s">
        <v>10487</v>
      </c>
      <c r="B1486" s="0" t="s">
        <v>4131</v>
      </c>
      <c r="C1486" s="0" t="s">
        <v>10488</v>
      </c>
      <c r="D1486" s="0" t="s">
        <v>805</v>
      </c>
      <c r="E1486" s="0" t="s">
        <v>10055</v>
      </c>
      <c r="F1486" s="0" t="s">
        <v>9971</v>
      </c>
      <c r="H1486" s="0" t="n">
        <v>33462484</v>
      </c>
      <c r="I1486" s="0" t="s">
        <v>810</v>
      </c>
      <c r="O1486" s="0" t="s">
        <v>10489</v>
      </c>
    </row>
    <row r="1487" customFormat="false" ht="15" hidden="false" customHeight="false" outlineLevel="0" collapsed="false">
      <c r="A1487" s="0" t="s">
        <v>10490</v>
      </c>
      <c r="B1487" s="0" t="s">
        <v>4132</v>
      </c>
      <c r="C1487" s="0" t="s">
        <v>10491</v>
      </c>
      <c r="D1487" s="0" t="s">
        <v>805</v>
      </c>
      <c r="E1487" s="0" t="s">
        <v>10059</v>
      </c>
      <c r="F1487" s="0" t="s">
        <v>9971</v>
      </c>
      <c r="H1487" s="0" t="n">
        <v>33462484</v>
      </c>
      <c r="I1487" s="0" t="s">
        <v>810</v>
      </c>
      <c r="O1487" s="0" t="s">
        <v>10492</v>
      </c>
    </row>
    <row r="1488" customFormat="false" ht="15" hidden="false" customHeight="false" outlineLevel="0" collapsed="false">
      <c r="A1488" s="0" t="s">
        <v>10493</v>
      </c>
      <c r="B1488" s="0" t="s">
        <v>4133</v>
      </c>
      <c r="C1488" s="0" t="s">
        <v>10494</v>
      </c>
      <c r="D1488" s="0" t="s">
        <v>805</v>
      </c>
      <c r="E1488" s="0" t="s">
        <v>10063</v>
      </c>
      <c r="F1488" s="0" t="s">
        <v>9971</v>
      </c>
      <c r="H1488" s="0" t="n">
        <v>33462484</v>
      </c>
      <c r="I1488" s="0" t="s">
        <v>810</v>
      </c>
      <c r="O1488" s="0" t="s">
        <v>10495</v>
      </c>
    </row>
    <row r="1489" customFormat="false" ht="15" hidden="false" customHeight="false" outlineLevel="0" collapsed="false">
      <c r="A1489" s="0" t="s">
        <v>10496</v>
      </c>
      <c r="B1489" s="0" t="s">
        <v>4134</v>
      </c>
      <c r="C1489" s="0" t="s">
        <v>10497</v>
      </c>
      <c r="D1489" s="0" t="s">
        <v>805</v>
      </c>
      <c r="E1489" s="0" t="s">
        <v>10067</v>
      </c>
      <c r="F1489" s="0" t="s">
        <v>9971</v>
      </c>
      <c r="H1489" s="0" t="n">
        <v>33462484</v>
      </c>
      <c r="I1489" s="0" t="s">
        <v>810</v>
      </c>
      <c r="O1489" s="0" t="s">
        <v>10498</v>
      </c>
    </row>
    <row r="1490" customFormat="false" ht="15" hidden="false" customHeight="false" outlineLevel="0" collapsed="false">
      <c r="A1490" s="0" t="s">
        <v>10499</v>
      </c>
      <c r="B1490" s="0" t="s">
        <v>4135</v>
      </c>
      <c r="C1490" s="0" t="s">
        <v>10500</v>
      </c>
      <c r="D1490" s="0" t="s">
        <v>805</v>
      </c>
      <c r="E1490" s="0" t="s">
        <v>10071</v>
      </c>
      <c r="F1490" s="0" t="s">
        <v>9971</v>
      </c>
      <c r="H1490" s="0" t="n">
        <v>33462484</v>
      </c>
      <c r="I1490" s="0" t="s">
        <v>810</v>
      </c>
      <c r="O1490" s="0" t="s">
        <v>10501</v>
      </c>
    </row>
    <row r="1491" customFormat="false" ht="15" hidden="false" customHeight="false" outlineLevel="0" collapsed="false">
      <c r="A1491" s="0" t="s">
        <v>10502</v>
      </c>
      <c r="B1491" s="0" t="s">
        <v>4136</v>
      </c>
      <c r="C1491" s="0" t="s">
        <v>10503</v>
      </c>
      <c r="D1491" s="0" t="s">
        <v>805</v>
      </c>
      <c r="E1491" s="0" t="s">
        <v>10075</v>
      </c>
      <c r="F1491" s="0" t="s">
        <v>9971</v>
      </c>
      <c r="H1491" s="0" t="n">
        <v>33462484</v>
      </c>
      <c r="I1491" s="0" t="s">
        <v>810</v>
      </c>
      <c r="O1491" s="0" t="s">
        <v>10504</v>
      </c>
    </row>
    <row r="1492" customFormat="false" ht="15" hidden="false" customHeight="false" outlineLevel="0" collapsed="false">
      <c r="A1492" s="0" t="s">
        <v>10505</v>
      </c>
      <c r="B1492" s="0" t="s">
        <v>4137</v>
      </c>
      <c r="C1492" s="0" t="s">
        <v>10506</v>
      </c>
      <c r="D1492" s="0" t="s">
        <v>805</v>
      </c>
      <c r="E1492" s="0" t="s">
        <v>10079</v>
      </c>
      <c r="F1492" s="0" t="s">
        <v>9971</v>
      </c>
      <c r="H1492" s="0" t="n">
        <v>33462484</v>
      </c>
      <c r="I1492" s="0" t="s">
        <v>810</v>
      </c>
      <c r="O1492" s="0" t="s">
        <v>10507</v>
      </c>
    </row>
    <row r="1493" customFormat="false" ht="15" hidden="false" customHeight="false" outlineLevel="0" collapsed="false">
      <c r="A1493" s="0" t="s">
        <v>10508</v>
      </c>
      <c r="B1493" s="0" t="s">
        <v>4138</v>
      </c>
      <c r="C1493" s="0" t="s">
        <v>10509</v>
      </c>
      <c r="D1493" s="0" t="s">
        <v>805</v>
      </c>
      <c r="E1493" s="0" t="s">
        <v>10083</v>
      </c>
      <c r="F1493" s="0" t="s">
        <v>9971</v>
      </c>
      <c r="H1493" s="0" t="n">
        <v>33462484</v>
      </c>
      <c r="I1493" s="0" t="s">
        <v>810</v>
      </c>
      <c r="O1493" s="0" t="s">
        <v>10510</v>
      </c>
    </row>
    <row r="1494" customFormat="false" ht="15" hidden="false" customHeight="false" outlineLevel="0" collapsed="false">
      <c r="A1494" s="0" t="s">
        <v>10511</v>
      </c>
      <c r="B1494" s="0" t="s">
        <v>4139</v>
      </c>
      <c r="C1494" s="0" t="s">
        <v>10512</v>
      </c>
      <c r="D1494" s="0" t="s">
        <v>805</v>
      </c>
      <c r="E1494" s="0" t="s">
        <v>10087</v>
      </c>
      <c r="F1494" s="0" t="s">
        <v>9971</v>
      </c>
      <c r="H1494" s="0" t="n">
        <v>33462484</v>
      </c>
      <c r="I1494" s="0" t="s">
        <v>810</v>
      </c>
      <c r="O1494" s="0" t="s">
        <v>10513</v>
      </c>
    </row>
    <row r="1495" customFormat="false" ht="15" hidden="false" customHeight="false" outlineLevel="0" collapsed="false">
      <c r="A1495" s="0" t="s">
        <v>10514</v>
      </c>
      <c r="B1495" s="0" t="s">
        <v>4140</v>
      </c>
      <c r="C1495" s="0" t="s">
        <v>10515</v>
      </c>
      <c r="D1495" s="0" t="s">
        <v>805</v>
      </c>
      <c r="E1495" s="0" t="s">
        <v>10091</v>
      </c>
      <c r="F1495" s="0" t="s">
        <v>9971</v>
      </c>
      <c r="H1495" s="0" t="n">
        <v>33462484</v>
      </c>
      <c r="I1495" s="0" t="s">
        <v>810</v>
      </c>
      <c r="O1495" s="0" t="s">
        <v>10516</v>
      </c>
    </row>
    <row r="1496" customFormat="false" ht="15" hidden="false" customHeight="false" outlineLevel="0" collapsed="false">
      <c r="A1496" s="0" t="s">
        <v>10517</v>
      </c>
      <c r="B1496" s="0" t="s">
        <v>4141</v>
      </c>
      <c r="C1496" s="0" t="s">
        <v>10518</v>
      </c>
      <c r="D1496" s="0" t="s">
        <v>805</v>
      </c>
      <c r="E1496" s="0" t="s">
        <v>10095</v>
      </c>
      <c r="F1496" s="0" t="s">
        <v>9971</v>
      </c>
      <c r="H1496" s="0" t="n">
        <v>33462484</v>
      </c>
      <c r="I1496" s="0" t="s">
        <v>810</v>
      </c>
      <c r="O1496" s="0" t="s">
        <v>10519</v>
      </c>
    </row>
    <row r="1497" customFormat="false" ht="15" hidden="false" customHeight="false" outlineLevel="0" collapsed="false">
      <c r="A1497" s="0" t="s">
        <v>10520</v>
      </c>
      <c r="B1497" s="0" t="s">
        <v>4142</v>
      </c>
      <c r="C1497" s="0" t="s">
        <v>10521</v>
      </c>
      <c r="D1497" s="0" t="s">
        <v>805</v>
      </c>
      <c r="E1497" s="0" t="s">
        <v>10099</v>
      </c>
      <c r="F1497" s="0" t="s">
        <v>9971</v>
      </c>
      <c r="H1497" s="0" t="n">
        <v>33462484</v>
      </c>
      <c r="I1497" s="0" t="s">
        <v>810</v>
      </c>
      <c r="O1497" s="0" t="s">
        <v>10522</v>
      </c>
    </row>
    <row r="1498" customFormat="false" ht="15" hidden="false" customHeight="false" outlineLevel="0" collapsed="false">
      <c r="A1498" s="0" t="s">
        <v>10523</v>
      </c>
      <c r="B1498" s="0" t="s">
        <v>4143</v>
      </c>
      <c r="C1498" s="0" t="s">
        <v>10524</v>
      </c>
      <c r="D1498" s="0" t="s">
        <v>805</v>
      </c>
      <c r="E1498" s="0" t="s">
        <v>10103</v>
      </c>
      <c r="F1498" s="0" t="s">
        <v>9971</v>
      </c>
      <c r="H1498" s="0" t="n">
        <v>33462484</v>
      </c>
      <c r="I1498" s="0" t="s">
        <v>810</v>
      </c>
      <c r="O1498" s="0" t="s">
        <v>10525</v>
      </c>
    </row>
    <row r="1499" customFormat="false" ht="15" hidden="false" customHeight="false" outlineLevel="0" collapsed="false">
      <c r="A1499" s="0" t="s">
        <v>10526</v>
      </c>
      <c r="B1499" s="0" t="s">
        <v>4144</v>
      </c>
      <c r="C1499" s="0" t="s">
        <v>10527</v>
      </c>
      <c r="D1499" s="0" t="s">
        <v>805</v>
      </c>
      <c r="E1499" s="0" t="s">
        <v>10107</v>
      </c>
      <c r="F1499" s="0" t="s">
        <v>9971</v>
      </c>
      <c r="H1499" s="0" t="n">
        <v>33462484</v>
      </c>
      <c r="I1499" s="0" t="s">
        <v>810</v>
      </c>
      <c r="O1499" s="0" t="s">
        <v>10528</v>
      </c>
    </row>
    <row r="1500" customFormat="false" ht="15" hidden="false" customHeight="false" outlineLevel="0" collapsed="false">
      <c r="A1500" s="0" t="s">
        <v>10529</v>
      </c>
      <c r="B1500" s="0" t="s">
        <v>4136</v>
      </c>
      <c r="C1500" s="0" t="s">
        <v>10530</v>
      </c>
      <c r="D1500" s="0" t="s">
        <v>805</v>
      </c>
      <c r="E1500" s="0" t="s">
        <v>10075</v>
      </c>
      <c r="F1500" s="0" t="s">
        <v>5459</v>
      </c>
      <c r="H1500" s="0" t="n">
        <v>33462484</v>
      </c>
      <c r="I1500" s="0" t="s">
        <v>810</v>
      </c>
      <c r="O1500" s="0" t="s">
        <v>10531</v>
      </c>
    </row>
    <row r="1501" customFormat="false" ht="15" hidden="false" customHeight="false" outlineLevel="0" collapsed="false">
      <c r="A1501" s="0" t="s">
        <v>10532</v>
      </c>
      <c r="B1501" s="0" t="s">
        <v>4138</v>
      </c>
      <c r="C1501" s="0" t="s">
        <v>10533</v>
      </c>
      <c r="D1501" s="0" t="s">
        <v>805</v>
      </c>
      <c r="E1501" s="0" t="s">
        <v>10083</v>
      </c>
      <c r="F1501" s="0" t="s">
        <v>5459</v>
      </c>
      <c r="H1501" s="0" t="n">
        <v>33462484</v>
      </c>
      <c r="I1501" s="0" t="s">
        <v>810</v>
      </c>
      <c r="O1501" s="0" t="s">
        <v>10534</v>
      </c>
    </row>
    <row r="1502" customFormat="false" ht="15" hidden="false" customHeight="false" outlineLevel="0" collapsed="false">
      <c r="A1502" s="0" t="s">
        <v>10535</v>
      </c>
      <c r="B1502" s="0" t="s">
        <v>4119</v>
      </c>
      <c r="C1502" s="0" t="s">
        <v>10536</v>
      </c>
      <c r="D1502" s="0" t="s">
        <v>805</v>
      </c>
      <c r="E1502" s="0" t="s">
        <v>10007</v>
      </c>
      <c r="F1502" s="0" t="s">
        <v>5459</v>
      </c>
      <c r="H1502" s="0" t="n">
        <v>33462484</v>
      </c>
      <c r="I1502" s="0" t="s">
        <v>810</v>
      </c>
      <c r="O1502" s="0" t="s">
        <v>10537</v>
      </c>
    </row>
    <row r="1503" customFormat="false" ht="15" hidden="false" customHeight="false" outlineLevel="0" collapsed="false">
      <c r="A1503" s="0" t="s">
        <v>10538</v>
      </c>
      <c r="B1503" s="0" t="s">
        <v>4119</v>
      </c>
      <c r="C1503" s="0" t="s">
        <v>10539</v>
      </c>
      <c r="D1503" s="0" t="s">
        <v>805</v>
      </c>
      <c r="E1503" s="0" t="s">
        <v>10007</v>
      </c>
      <c r="F1503" s="0" t="s">
        <v>5459</v>
      </c>
      <c r="H1503" s="0" t="n">
        <v>33462484</v>
      </c>
      <c r="I1503" s="0" t="s">
        <v>810</v>
      </c>
      <c r="O1503" s="0" t="s">
        <v>10540</v>
      </c>
    </row>
    <row r="1504" customFormat="false" ht="15" hidden="false" customHeight="false" outlineLevel="0" collapsed="false">
      <c r="A1504" s="0" t="s">
        <v>10541</v>
      </c>
      <c r="B1504" s="0" t="s">
        <v>4130</v>
      </c>
      <c r="C1504" s="0" t="s">
        <v>10542</v>
      </c>
      <c r="D1504" s="0" t="s">
        <v>805</v>
      </c>
      <c r="E1504" s="0" t="s">
        <v>10051</v>
      </c>
      <c r="F1504" s="0" t="s">
        <v>5459</v>
      </c>
      <c r="H1504" s="0" t="n">
        <v>33462484</v>
      </c>
      <c r="I1504" s="0" t="s">
        <v>810</v>
      </c>
      <c r="O1504" s="0" t="s">
        <v>10543</v>
      </c>
    </row>
    <row r="1505" customFormat="false" ht="15" hidden="false" customHeight="false" outlineLevel="0" collapsed="false">
      <c r="A1505" s="0" t="s">
        <v>10544</v>
      </c>
      <c r="B1505" s="0" t="s">
        <v>4130</v>
      </c>
      <c r="C1505" s="0" t="s">
        <v>10545</v>
      </c>
      <c r="D1505" s="0" t="s">
        <v>805</v>
      </c>
      <c r="E1505" s="0" t="s">
        <v>10051</v>
      </c>
      <c r="F1505" s="0" t="s">
        <v>5459</v>
      </c>
      <c r="H1505" s="0" t="n">
        <v>33462484</v>
      </c>
      <c r="I1505" s="0" t="s">
        <v>810</v>
      </c>
      <c r="O1505" s="0" t="s">
        <v>10546</v>
      </c>
    </row>
    <row r="1506" customFormat="false" ht="15" hidden="false" customHeight="false" outlineLevel="0" collapsed="false">
      <c r="A1506" s="0" t="s">
        <v>10547</v>
      </c>
      <c r="B1506" s="0" t="s">
        <v>4128</v>
      </c>
      <c r="C1506" s="0" t="s">
        <v>10548</v>
      </c>
      <c r="D1506" s="0" t="s">
        <v>805</v>
      </c>
      <c r="E1506" s="0" t="s">
        <v>10043</v>
      </c>
      <c r="F1506" s="0" t="s">
        <v>5459</v>
      </c>
      <c r="H1506" s="0" t="n">
        <v>33462484</v>
      </c>
      <c r="I1506" s="0" t="s">
        <v>810</v>
      </c>
      <c r="O1506" s="0" t="s">
        <v>10549</v>
      </c>
    </row>
    <row r="1507" customFormat="false" ht="15" hidden="false" customHeight="false" outlineLevel="0" collapsed="false">
      <c r="A1507" s="0" t="s">
        <v>10550</v>
      </c>
      <c r="B1507" s="0" t="s">
        <v>4128</v>
      </c>
      <c r="C1507" s="0" t="s">
        <v>10551</v>
      </c>
      <c r="D1507" s="0" t="s">
        <v>805</v>
      </c>
      <c r="E1507" s="0" t="s">
        <v>10043</v>
      </c>
      <c r="F1507" s="0" t="s">
        <v>5459</v>
      </c>
      <c r="H1507" s="0" t="n">
        <v>33462484</v>
      </c>
      <c r="I1507" s="0" t="s">
        <v>810</v>
      </c>
      <c r="O1507" s="0" t="s">
        <v>10552</v>
      </c>
    </row>
    <row r="1508" customFormat="false" ht="15" hidden="false" customHeight="false" outlineLevel="0" collapsed="false">
      <c r="A1508" s="0" t="s">
        <v>10553</v>
      </c>
      <c r="B1508" s="0" t="s">
        <v>4120</v>
      </c>
      <c r="C1508" s="0" t="s">
        <v>10554</v>
      </c>
      <c r="D1508" s="0" t="s">
        <v>805</v>
      </c>
      <c r="E1508" s="0" t="s">
        <v>10011</v>
      </c>
      <c r="F1508" s="0" t="s">
        <v>5459</v>
      </c>
      <c r="H1508" s="0" t="n">
        <v>33462484</v>
      </c>
      <c r="I1508" s="0" t="s">
        <v>810</v>
      </c>
      <c r="O1508" s="0" t="s">
        <v>10555</v>
      </c>
    </row>
    <row r="1509" customFormat="false" ht="15" hidden="false" customHeight="false" outlineLevel="0" collapsed="false">
      <c r="A1509" s="0" t="s">
        <v>10556</v>
      </c>
      <c r="B1509" s="0" t="s">
        <v>4113</v>
      </c>
      <c r="C1509" s="0" t="s">
        <v>10557</v>
      </c>
      <c r="D1509" s="0" t="s">
        <v>805</v>
      </c>
      <c r="E1509" s="0" t="s">
        <v>9983</v>
      </c>
      <c r="F1509" s="0" t="s">
        <v>5459</v>
      </c>
      <c r="H1509" s="0" t="n">
        <v>33462484</v>
      </c>
      <c r="I1509" s="0" t="s">
        <v>810</v>
      </c>
      <c r="O1509" s="0" t="s">
        <v>10558</v>
      </c>
    </row>
    <row r="1510" customFormat="false" ht="15" hidden="false" customHeight="false" outlineLevel="0" collapsed="false">
      <c r="A1510" s="0" t="s">
        <v>10559</v>
      </c>
      <c r="B1510" s="0" t="s">
        <v>4141</v>
      </c>
      <c r="C1510" s="0" t="s">
        <v>10560</v>
      </c>
      <c r="D1510" s="0" t="s">
        <v>805</v>
      </c>
      <c r="E1510" s="0" t="s">
        <v>10095</v>
      </c>
      <c r="F1510" s="0" t="s">
        <v>5459</v>
      </c>
      <c r="H1510" s="0" t="n">
        <v>33462484</v>
      </c>
      <c r="I1510" s="0" t="s">
        <v>810</v>
      </c>
      <c r="O1510" s="0" t="s">
        <v>10561</v>
      </c>
    </row>
    <row r="1511" customFormat="false" ht="15" hidden="false" customHeight="false" outlineLevel="0" collapsed="false">
      <c r="A1511" s="0" t="s">
        <v>10562</v>
      </c>
      <c r="B1511" s="0" t="s">
        <v>4141</v>
      </c>
      <c r="C1511" s="0" t="s">
        <v>10563</v>
      </c>
      <c r="D1511" s="0" t="s">
        <v>805</v>
      </c>
      <c r="E1511" s="0" t="s">
        <v>10095</v>
      </c>
      <c r="F1511" s="0" t="s">
        <v>5459</v>
      </c>
      <c r="H1511" s="0" t="n">
        <v>33462484</v>
      </c>
      <c r="I1511" s="0" t="s">
        <v>810</v>
      </c>
      <c r="O1511" s="0" t="s">
        <v>10564</v>
      </c>
    </row>
    <row r="1512" customFormat="false" ht="15" hidden="false" customHeight="false" outlineLevel="0" collapsed="false">
      <c r="A1512" s="0" t="s">
        <v>10565</v>
      </c>
      <c r="B1512" s="0" t="s">
        <v>4126</v>
      </c>
      <c r="C1512" s="0" t="s">
        <v>10566</v>
      </c>
      <c r="D1512" s="0" t="s">
        <v>805</v>
      </c>
      <c r="E1512" s="0" t="s">
        <v>10035</v>
      </c>
      <c r="F1512" s="0" t="s">
        <v>5459</v>
      </c>
      <c r="H1512" s="0" t="n">
        <v>33462484</v>
      </c>
      <c r="I1512" s="0" t="s">
        <v>810</v>
      </c>
      <c r="O1512" s="0" t="s">
        <v>10567</v>
      </c>
    </row>
    <row r="1513" customFormat="false" ht="15" hidden="false" customHeight="false" outlineLevel="0" collapsed="false">
      <c r="A1513" s="0" t="s">
        <v>10568</v>
      </c>
      <c r="B1513" s="0" t="s">
        <v>4126</v>
      </c>
      <c r="C1513" s="0" t="s">
        <v>10569</v>
      </c>
      <c r="D1513" s="0" t="s">
        <v>805</v>
      </c>
      <c r="E1513" s="0" t="s">
        <v>10035</v>
      </c>
      <c r="F1513" s="0" t="s">
        <v>5459</v>
      </c>
      <c r="H1513" s="0" t="n">
        <v>33462484</v>
      </c>
      <c r="I1513" s="0" t="s">
        <v>810</v>
      </c>
      <c r="O1513" s="0" t="s">
        <v>10570</v>
      </c>
    </row>
    <row r="1514" customFormat="false" ht="15" hidden="false" customHeight="false" outlineLevel="0" collapsed="false">
      <c r="A1514" s="0" t="s">
        <v>10571</v>
      </c>
      <c r="B1514" s="0" t="s">
        <v>4127</v>
      </c>
      <c r="C1514" s="0" t="s">
        <v>10572</v>
      </c>
      <c r="D1514" s="0" t="s">
        <v>805</v>
      </c>
      <c r="E1514" s="0" t="s">
        <v>10039</v>
      </c>
      <c r="F1514" s="0" t="s">
        <v>5459</v>
      </c>
      <c r="H1514" s="0" t="n">
        <v>33462484</v>
      </c>
      <c r="I1514" s="0" t="s">
        <v>810</v>
      </c>
      <c r="O1514" s="0" t="s">
        <v>10573</v>
      </c>
    </row>
    <row r="1515" customFormat="false" ht="15" hidden="false" customHeight="false" outlineLevel="0" collapsed="false">
      <c r="A1515" s="0" t="s">
        <v>10574</v>
      </c>
      <c r="B1515" s="0" t="s">
        <v>4144</v>
      </c>
      <c r="C1515" s="0" t="s">
        <v>10575</v>
      </c>
      <c r="D1515" s="0" t="s">
        <v>805</v>
      </c>
      <c r="E1515" s="0" t="s">
        <v>10107</v>
      </c>
      <c r="F1515" s="0" t="s">
        <v>5459</v>
      </c>
      <c r="H1515" s="0" t="n">
        <v>33462484</v>
      </c>
      <c r="I1515" s="0" t="s">
        <v>810</v>
      </c>
      <c r="O1515" s="0" t="s">
        <v>10576</v>
      </c>
    </row>
    <row r="1516" customFormat="false" ht="15" hidden="false" customHeight="false" outlineLevel="0" collapsed="false">
      <c r="A1516" s="0" t="s">
        <v>10577</v>
      </c>
      <c r="B1516" s="0" t="s">
        <v>4134</v>
      </c>
      <c r="C1516" s="0" t="s">
        <v>10578</v>
      </c>
      <c r="D1516" s="0" t="s">
        <v>805</v>
      </c>
      <c r="E1516" s="0" t="s">
        <v>10067</v>
      </c>
      <c r="F1516" s="0" t="s">
        <v>5459</v>
      </c>
      <c r="H1516" s="0" t="n">
        <v>33462484</v>
      </c>
      <c r="I1516" s="0" t="s">
        <v>810</v>
      </c>
      <c r="O1516" s="0" t="s">
        <v>10579</v>
      </c>
    </row>
    <row r="1517" customFormat="false" ht="15" hidden="false" customHeight="false" outlineLevel="0" collapsed="false">
      <c r="A1517" s="0" t="s">
        <v>10580</v>
      </c>
      <c r="B1517" s="0" t="s">
        <v>4137</v>
      </c>
      <c r="C1517" s="0" t="s">
        <v>10581</v>
      </c>
      <c r="D1517" s="0" t="s">
        <v>805</v>
      </c>
      <c r="E1517" s="0" t="s">
        <v>10079</v>
      </c>
      <c r="F1517" s="0" t="s">
        <v>5459</v>
      </c>
      <c r="H1517" s="0" t="n">
        <v>33462484</v>
      </c>
      <c r="I1517" s="0" t="s">
        <v>810</v>
      </c>
      <c r="O1517" s="0" t="s">
        <v>10582</v>
      </c>
    </row>
    <row r="1518" customFormat="false" ht="15" hidden="false" customHeight="false" outlineLevel="0" collapsed="false">
      <c r="A1518" s="0" t="s">
        <v>10583</v>
      </c>
      <c r="B1518" s="0" t="s">
        <v>4135</v>
      </c>
      <c r="C1518" s="0" t="s">
        <v>10584</v>
      </c>
      <c r="D1518" s="0" t="s">
        <v>805</v>
      </c>
      <c r="E1518" s="0" t="s">
        <v>10071</v>
      </c>
      <c r="F1518" s="0" t="s">
        <v>5459</v>
      </c>
      <c r="H1518" s="0" t="n">
        <v>33462484</v>
      </c>
      <c r="I1518" s="0" t="s">
        <v>810</v>
      </c>
      <c r="O1518" s="0" t="s">
        <v>10585</v>
      </c>
    </row>
    <row r="1519" customFormat="false" ht="15" hidden="false" customHeight="false" outlineLevel="0" collapsed="false">
      <c r="A1519" s="0" t="s">
        <v>10586</v>
      </c>
      <c r="B1519" s="0" t="s">
        <v>4118</v>
      </c>
      <c r="C1519" s="0" t="s">
        <v>10587</v>
      </c>
      <c r="D1519" s="0" t="s">
        <v>805</v>
      </c>
      <c r="E1519" s="0" t="s">
        <v>10003</v>
      </c>
      <c r="F1519" s="0" t="s">
        <v>5459</v>
      </c>
      <c r="H1519" s="0" t="n">
        <v>33462484</v>
      </c>
      <c r="I1519" s="0" t="s">
        <v>810</v>
      </c>
      <c r="O1519" s="0" t="s">
        <v>10588</v>
      </c>
    </row>
    <row r="1520" customFormat="false" ht="15" hidden="false" customHeight="false" outlineLevel="0" collapsed="false">
      <c r="A1520" s="0" t="s">
        <v>10589</v>
      </c>
      <c r="B1520" s="0" t="s">
        <v>4122</v>
      </c>
      <c r="C1520" s="0" t="s">
        <v>10590</v>
      </c>
      <c r="D1520" s="0" t="s">
        <v>805</v>
      </c>
      <c r="E1520" s="0" t="s">
        <v>10019</v>
      </c>
      <c r="F1520" s="0" t="s">
        <v>5459</v>
      </c>
      <c r="H1520" s="0" t="n">
        <v>33462484</v>
      </c>
      <c r="I1520" s="0" t="s">
        <v>810</v>
      </c>
      <c r="O1520" s="0" t="s">
        <v>10591</v>
      </c>
    </row>
    <row r="1521" customFormat="false" ht="15" hidden="false" customHeight="false" outlineLevel="0" collapsed="false">
      <c r="A1521" s="0" t="s">
        <v>10592</v>
      </c>
      <c r="B1521" s="0" t="s">
        <v>4124</v>
      </c>
      <c r="C1521" s="0" t="s">
        <v>10593</v>
      </c>
      <c r="D1521" s="0" t="s">
        <v>805</v>
      </c>
      <c r="E1521" s="0" t="s">
        <v>10027</v>
      </c>
      <c r="F1521" s="0" t="s">
        <v>5459</v>
      </c>
      <c r="H1521" s="0" t="n">
        <v>33462484</v>
      </c>
      <c r="I1521" s="0" t="s">
        <v>810</v>
      </c>
      <c r="O1521" s="0" t="s">
        <v>10594</v>
      </c>
    </row>
    <row r="1522" customFormat="false" ht="15" hidden="false" customHeight="false" outlineLevel="0" collapsed="false">
      <c r="A1522" s="0" t="s">
        <v>10595</v>
      </c>
      <c r="B1522" s="0" t="s">
        <v>4117</v>
      </c>
      <c r="C1522" s="0" t="s">
        <v>10596</v>
      </c>
      <c r="D1522" s="0" t="s">
        <v>805</v>
      </c>
      <c r="E1522" s="0" t="s">
        <v>9999</v>
      </c>
      <c r="F1522" s="0" t="s">
        <v>5459</v>
      </c>
      <c r="H1522" s="0" t="n">
        <v>33462484</v>
      </c>
      <c r="I1522" s="0" t="s">
        <v>810</v>
      </c>
      <c r="O1522" s="0" t="s">
        <v>10597</v>
      </c>
    </row>
    <row r="1523" customFormat="false" ht="15" hidden="false" customHeight="false" outlineLevel="0" collapsed="false">
      <c r="A1523" s="0" t="s">
        <v>10598</v>
      </c>
      <c r="B1523" s="0" t="s">
        <v>4132</v>
      </c>
      <c r="C1523" s="0" t="s">
        <v>10599</v>
      </c>
      <c r="D1523" s="0" t="s">
        <v>805</v>
      </c>
      <c r="E1523" s="0" t="s">
        <v>10059</v>
      </c>
      <c r="F1523" s="0" t="s">
        <v>5459</v>
      </c>
      <c r="H1523" s="0" t="n">
        <v>33462484</v>
      </c>
      <c r="I1523" s="0" t="s">
        <v>810</v>
      </c>
      <c r="O1523" s="0" t="s">
        <v>10600</v>
      </c>
    </row>
    <row r="1524" customFormat="false" ht="15" hidden="false" customHeight="false" outlineLevel="0" collapsed="false">
      <c r="A1524" s="0" t="s">
        <v>10601</v>
      </c>
      <c r="B1524" s="0" t="s">
        <v>4145</v>
      </c>
      <c r="C1524" s="0" t="s">
        <v>10602</v>
      </c>
      <c r="D1524" s="0" t="s">
        <v>805</v>
      </c>
      <c r="E1524" s="0" t="s">
        <v>10603</v>
      </c>
      <c r="F1524" s="0" t="s">
        <v>10604</v>
      </c>
      <c r="H1524" s="0" t="n">
        <v>33462484</v>
      </c>
      <c r="I1524" s="0" t="s">
        <v>810</v>
      </c>
      <c r="M1524" s="0" t="n">
        <v>0.592624176561804</v>
      </c>
    </row>
    <row r="1525" customFormat="false" ht="15" hidden="false" customHeight="false" outlineLevel="0" collapsed="false">
      <c r="A1525" s="0" t="s">
        <v>10605</v>
      </c>
      <c r="B1525" s="0" t="s">
        <v>4146</v>
      </c>
      <c r="C1525" s="0" t="s">
        <v>10606</v>
      </c>
      <c r="D1525" s="0" t="s">
        <v>805</v>
      </c>
      <c r="E1525" s="0" t="s">
        <v>10607</v>
      </c>
      <c r="F1525" s="0" t="s">
        <v>10604</v>
      </c>
      <c r="H1525" s="0" t="n">
        <v>33462484</v>
      </c>
      <c r="I1525" s="0" t="s">
        <v>810</v>
      </c>
      <c r="M1525" s="0" t="n">
        <v>0.554714430479675</v>
      </c>
    </row>
    <row r="1526" customFormat="false" ht="15" hidden="false" customHeight="false" outlineLevel="0" collapsed="false">
      <c r="A1526" s="0" t="s">
        <v>10608</v>
      </c>
      <c r="B1526" s="0" t="s">
        <v>4147</v>
      </c>
      <c r="C1526" s="0" t="s">
        <v>10609</v>
      </c>
      <c r="D1526" s="0" t="s">
        <v>805</v>
      </c>
      <c r="E1526" s="0" t="s">
        <v>10610</v>
      </c>
      <c r="F1526" s="0" t="s">
        <v>10604</v>
      </c>
      <c r="H1526" s="0" t="n">
        <v>33462484</v>
      </c>
      <c r="I1526" s="0" t="s">
        <v>810</v>
      </c>
      <c r="M1526" s="0" t="n">
        <v>0.62163607206407</v>
      </c>
    </row>
    <row r="1527" customFormat="false" ht="15" hidden="false" customHeight="false" outlineLevel="0" collapsed="false">
      <c r="A1527" s="0" t="s">
        <v>10611</v>
      </c>
      <c r="B1527" s="0" t="s">
        <v>4148</v>
      </c>
      <c r="C1527" s="0" t="s">
        <v>10612</v>
      </c>
      <c r="D1527" s="0" t="s">
        <v>805</v>
      </c>
      <c r="E1527" s="0" t="s">
        <v>1417</v>
      </c>
      <c r="F1527" s="0" t="s">
        <v>10604</v>
      </c>
      <c r="H1527" s="0" t="n">
        <v>33462484</v>
      </c>
      <c r="I1527" s="0" t="s">
        <v>810</v>
      </c>
      <c r="M1527" s="0" t="n">
        <v>0.623</v>
      </c>
    </row>
    <row r="1528" customFormat="false" ht="15" hidden="false" customHeight="false" outlineLevel="0" collapsed="false">
      <c r="A1528" s="0" t="s">
        <v>10613</v>
      </c>
      <c r="B1528" s="0" t="s">
        <v>4149</v>
      </c>
      <c r="C1528" s="0" t="s">
        <v>10614</v>
      </c>
      <c r="D1528" s="0" t="s">
        <v>805</v>
      </c>
      <c r="E1528" s="0" t="s">
        <v>1621</v>
      </c>
      <c r="F1528" s="0" t="s">
        <v>10604</v>
      </c>
      <c r="H1528" s="0" t="n">
        <v>33462484</v>
      </c>
      <c r="I1528" s="0" t="s">
        <v>810</v>
      </c>
      <c r="M1528" s="0" t="n">
        <v>0.603804135840512</v>
      </c>
    </row>
    <row r="1529" customFormat="false" ht="15" hidden="false" customHeight="false" outlineLevel="0" collapsed="false">
      <c r="A1529" s="0" t="s">
        <v>10615</v>
      </c>
      <c r="B1529" s="0" t="s">
        <v>4150</v>
      </c>
      <c r="C1529" s="0" t="s">
        <v>10616</v>
      </c>
      <c r="D1529" s="0" t="s">
        <v>805</v>
      </c>
      <c r="E1529" s="0" t="s">
        <v>10617</v>
      </c>
      <c r="F1529" s="0" t="s">
        <v>10604</v>
      </c>
      <c r="H1529" s="0" t="n">
        <v>33462484</v>
      </c>
      <c r="I1529" s="0" t="s">
        <v>810</v>
      </c>
      <c r="M1529" s="0" t="n">
        <v>0.561422883340744</v>
      </c>
    </row>
    <row r="1530" customFormat="false" ht="15" hidden="false" customHeight="false" outlineLevel="0" collapsed="false">
      <c r="A1530" s="0" t="s">
        <v>10618</v>
      </c>
      <c r="B1530" s="0" t="s">
        <v>4151</v>
      </c>
      <c r="C1530" s="0" t="s">
        <v>10619</v>
      </c>
      <c r="D1530" s="0" t="s">
        <v>805</v>
      </c>
      <c r="E1530" s="0" t="s">
        <v>10620</v>
      </c>
      <c r="F1530" s="0" t="s">
        <v>10604</v>
      </c>
      <c r="H1530" s="0" t="n">
        <v>33462484</v>
      </c>
      <c r="I1530" s="0" t="s">
        <v>810</v>
      </c>
      <c r="M1530" s="0" t="n">
        <v>0.532171666828957</v>
      </c>
    </row>
    <row r="1531" customFormat="false" ht="15" hidden="false" customHeight="false" outlineLevel="0" collapsed="false">
      <c r="A1531" s="0" t="s">
        <v>10621</v>
      </c>
      <c r="B1531" s="0" t="s">
        <v>4152</v>
      </c>
      <c r="C1531" s="0" t="s">
        <v>10622</v>
      </c>
      <c r="D1531" s="0" t="s">
        <v>805</v>
      </c>
      <c r="E1531" s="0" t="s">
        <v>10623</v>
      </c>
      <c r="F1531" s="0" t="s">
        <v>10604</v>
      </c>
      <c r="H1531" s="0" t="n">
        <v>33462484</v>
      </c>
      <c r="I1531" s="0" t="s">
        <v>810</v>
      </c>
      <c r="M1531" s="0" t="n">
        <v>0.593478976687868</v>
      </c>
    </row>
    <row r="1532" customFormat="false" ht="15" hidden="false" customHeight="false" outlineLevel="0" collapsed="false">
      <c r="A1532" s="0" t="s">
        <v>10624</v>
      </c>
      <c r="B1532" s="0" t="s">
        <v>4153</v>
      </c>
      <c r="C1532" s="0" t="s">
        <v>10625</v>
      </c>
      <c r="D1532" s="0" t="s">
        <v>805</v>
      </c>
      <c r="E1532" s="0" t="s">
        <v>10626</v>
      </c>
      <c r="F1532" s="0" t="s">
        <v>10604</v>
      </c>
      <c r="H1532" s="0" t="n">
        <v>33462484</v>
      </c>
      <c r="I1532" s="0" t="s">
        <v>810</v>
      </c>
      <c r="M1532" s="0" t="n">
        <v>0.71069785899453</v>
      </c>
    </row>
    <row r="1533" customFormat="false" ht="15" hidden="false" customHeight="false" outlineLevel="0" collapsed="false">
      <c r="A1533" s="0" t="s">
        <v>10627</v>
      </c>
      <c r="B1533" s="0" t="s">
        <v>4154</v>
      </c>
      <c r="C1533" s="0" t="s">
        <v>10628</v>
      </c>
      <c r="D1533" s="0" t="s">
        <v>805</v>
      </c>
      <c r="E1533" s="0" t="s">
        <v>2600</v>
      </c>
      <c r="F1533" s="0" t="s">
        <v>10604</v>
      </c>
      <c r="H1533" s="0" t="n">
        <v>33462484</v>
      </c>
      <c r="I1533" s="0" t="s">
        <v>810</v>
      </c>
      <c r="M1533" s="0" t="n">
        <v>0.687132986006631</v>
      </c>
    </row>
    <row r="1534" customFormat="false" ht="15" hidden="false" customHeight="false" outlineLevel="0" collapsed="false">
      <c r="A1534" s="0" t="s">
        <v>10629</v>
      </c>
      <c r="B1534" s="0" t="s">
        <v>4155</v>
      </c>
      <c r="C1534" s="0" t="s">
        <v>10630</v>
      </c>
      <c r="D1534" s="0" t="s">
        <v>805</v>
      </c>
      <c r="E1534" s="0" t="s">
        <v>2600</v>
      </c>
      <c r="F1534" s="0" t="s">
        <v>10604</v>
      </c>
      <c r="H1534" s="0" t="n">
        <v>33462484</v>
      </c>
      <c r="I1534" s="0" t="s">
        <v>810</v>
      </c>
      <c r="M1534" s="0" t="n">
        <v>0.688</v>
      </c>
    </row>
    <row r="1535" customFormat="false" ht="15" hidden="false" customHeight="false" outlineLevel="0" collapsed="false">
      <c r="A1535" s="0" t="s">
        <v>10631</v>
      </c>
      <c r="B1535" s="0" t="s">
        <v>4152</v>
      </c>
      <c r="C1535" s="0" t="s">
        <v>10632</v>
      </c>
      <c r="D1535" s="0" t="s">
        <v>805</v>
      </c>
      <c r="E1535" s="0" t="s">
        <v>10623</v>
      </c>
      <c r="F1535" s="0" t="s">
        <v>10633</v>
      </c>
      <c r="H1535" s="0" t="n">
        <v>33462484</v>
      </c>
      <c r="I1535" s="0" t="s">
        <v>810</v>
      </c>
      <c r="J1535" s="0" t="s">
        <v>10634</v>
      </c>
      <c r="N1535" s="0" t="n">
        <v>0.707</v>
      </c>
    </row>
    <row r="1536" customFormat="false" ht="15" hidden="false" customHeight="false" outlineLevel="0" collapsed="false">
      <c r="A1536" s="0" t="s">
        <v>10635</v>
      </c>
      <c r="B1536" s="0" t="s">
        <v>4146</v>
      </c>
      <c r="C1536" s="0" t="s">
        <v>10636</v>
      </c>
      <c r="D1536" s="0" t="s">
        <v>805</v>
      </c>
      <c r="E1536" s="0" t="s">
        <v>10607</v>
      </c>
      <c r="F1536" s="0" t="s">
        <v>10633</v>
      </c>
      <c r="H1536" s="0" t="n">
        <v>33462484</v>
      </c>
      <c r="I1536" s="0" t="s">
        <v>810</v>
      </c>
      <c r="J1536" s="0" t="s">
        <v>10637</v>
      </c>
      <c r="N1536" s="0" t="n">
        <v>0.711</v>
      </c>
    </row>
    <row r="1537" customFormat="false" ht="15" hidden="false" customHeight="false" outlineLevel="0" collapsed="false">
      <c r="A1537" s="0" t="s">
        <v>10638</v>
      </c>
      <c r="B1537" s="0" t="s">
        <v>4150</v>
      </c>
      <c r="C1537" s="0" t="s">
        <v>10639</v>
      </c>
      <c r="D1537" s="0" t="s">
        <v>805</v>
      </c>
      <c r="E1537" s="0" t="s">
        <v>10640</v>
      </c>
      <c r="F1537" s="0" t="s">
        <v>10633</v>
      </c>
      <c r="H1537" s="0" t="n">
        <v>33462484</v>
      </c>
      <c r="I1537" s="0" t="s">
        <v>810</v>
      </c>
      <c r="J1537" s="0" t="s">
        <v>10641</v>
      </c>
      <c r="N1537" s="0" t="n">
        <v>0.667</v>
      </c>
    </row>
    <row r="1538" customFormat="false" ht="15" hidden="false" customHeight="false" outlineLevel="0" collapsed="false">
      <c r="A1538" s="0" t="s">
        <v>10642</v>
      </c>
      <c r="B1538" s="0" t="s">
        <v>4150</v>
      </c>
      <c r="C1538" s="0" t="s">
        <v>10643</v>
      </c>
      <c r="D1538" s="0" t="s">
        <v>805</v>
      </c>
      <c r="E1538" s="0" t="s">
        <v>10644</v>
      </c>
      <c r="F1538" s="0" t="s">
        <v>10633</v>
      </c>
      <c r="H1538" s="0" t="n">
        <v>33462484</v>
      </c>
      <c r="I1538" s="0" t="s">
        <v>810</v>
      </c>
      <c r="J1538" s="0" t="s">
        <v>10645</v>
      </c>
      <c r="N1538" s="0" t="n">
        <v>0.745</v>
      </c>
    </row>
    <row r="1539" customFormat="false" ht="15" hidden="false" customHeight="false" outlineLevel="0" collapsed="false">
      <c r="A1539" s="0" t="s">
        <v>10646</v>
      </c>
      <c r="B1539" s="0" t="s">
        <v>4150</v>
      </c>
      <c r="C1539" s="0" t="s">
        <v>10647</v>
      </c>
      <c r="D1539" s="0" t="s">
        <v>805</v>
      </c>
      <c r="E1539" s="0" t="s">
        <v>10648</v>
      </c>
      <c r="F1539" s="0" t="s">
        <v>10633</v>
      </c>
      <c r="H1539" s="0" t="n">
        <v>33462484</v>
      </c>
      <c r="I1539" s="0" t="s">
        <v>810</v>
      </c>
      <c r="J1539" s="0" t="s">
        <v>10649</v>
      </c>
      <c r="N1539" s="0" t="n">
        <v>0.779</v>
      </c>
    </row>
    <row r="1540" customFormat="false" ht="15" hidden="false" customHeight="false" outlineLevel="0" collapsed="false">
      <c r="A1540" s="0" t="s">
        <v>10650</v>
      </c>
      <c r="B1540" s="0" t="s">
        <v>4150</v>
      </c>
      <c r="C1540" s="0" t="s">
        <v>10647</v>
      </c>
      <c r="D1540" s="0" t="s">
        <v>805</v>
      </c>
      <c r="E1540" s="0" t="s">
        <v>10651</v>
      </c>
      <c r="F1540" s="0" t="s">
        <v>10633</v>
      </c>
      <c r="H1540" s="0" t="n">
        <v>33462484</v>
      </c>
      <c r="I1540" s="0" t="s">
        <v>810</v>
      </c>
      <c r="J1540" s="0" t="s">
        <v>5683</v>
      </c>
      <c r="N1540" s="0" t="n">
        <v>0.706</v>
      </c>
    </row>
    <row r="1541" customFormat="false" ht="15" hidden="false" customHeight="false" outlineLevel="0" collapsed="false">
      <c r="A1541" s="0" t="s">
        <v>10652</v>
      </c>
      <c r="B1541" s="0" t="s">
        <v>4150</v>
      </c>
      <c r="C1541" s="0" t="s">
        <v>10653</v>
      </c>
      <c r="D1541" s="0" t="s">
        <v>805</v>
      </c>
      <c r="E1541" s="0" t="s">
        <v>10654</v>
      </c>
      <c r="F1541" s="0" t="s">
        <v>10633</v>
      </c>
      <c r="H1541" s="0" t="n">
        <v>33462484</v>
      </c>
      <c r="I1541" s="0" t="s">
        <v>810</v>
      </c>
      <c r="J1541" s="0" t="s">
        <v>10655</v>
      </c>
      <c r="N1541" s="0" t="n">
        <v>0.634</v>
      </c>
    </row>
    <row r="1542" customFormat="false" ht="15" hidden="false" customHeight="false" outlineLevel="0" collapsed="false">
      <c r="A1542" s="0" t="s">
        <v>10656</v>
      </c>
      <c r="B1542" s="0" t="s">
        <v>4147</v>
      </c>
      <c r="C1542" s="0" t="s">
        <v>10657</v>
      </c>
      <c r="D1542" s="0" t="s">
        <v>805</v>
      </c>
      <c r="E1542" s="0" t="s">
        <v>10610</v>
      </c>
      <c r="F1542" s="0" t="s">
        <v>10633</v>
      </c>
      <c r="H1542" s="0" t="n">
        <v>33462484</v>
      </c>
      <c r="I1542" s="0" t="s">
        <v>810</v>
      </c>
      <c r="J1542" s="0" t="s">
        <v>10658</v>
      </c>
      <c r="N1542" s="0" t="n">
        <v>0.605</v>
      </c>
    </row>
    <row r="1543" customFormat="false" ht="15" hidden="false" customHeight="false" outlineLevel="0" collapsed="false">
      <c r="A1543" s="0" t="s">
        <v>10659</v>
      </c>
      <c r="B1543" s="0" t="s">
        <v>4151</v>
      </c>
      <c r="C1543" s="0" t="s">
        <v>10660</v>
      </c>
      <c r="D1543" s="0" t="s">
        <v>805</v>
      </c>
      <c r="E1543" s="0" t="s">
        <v>10620</v>
      </c>
      <c r="F1543" s="0" t="s">
        <v>10633</v>
      </c>
      <c r="H1543" s="0" t="n">
        <v>33462484</v>
      </c>
      <c r="I1543" s="0" t="s">
        <v>810</v>
      </c>
      <c r="J1543" s="0" t="s">
        <v>10661</v>
      </c>
      <c r="N1543" s="0" t="n">
        <v>0.635</v>
      </c>
    </row>
    <row r="1544" customFormat="false" ht="15" hidden="false" customHeight="false" outlineLevel="0" collapsed="false">
      <c r="A1544" s="0" t="s">
        <v>10662</v>
      </c>
      <c r="B1544" s="0" t="s">
        <v>4155</v>
      </c>
      <c r="C1544" s="0" t="s">
        <v>10663</v>
      </c>
      <c r="D1544" s="0" t="s">
        <v>805</v>
      </c>
      <c r="E1544" s="0" t="s">
        <v>2600</v>
      </c>
      <c r="F1544" s="0" t="s">
        <v>10633</v>
      </c>
      <c r="H1544" s="0" t="n">
        <v>33462484</v>
      </c>
      <c r="I1544" s="0" t="s">
        <v>810</v>
      </c>
      <c r="J1544" s="0" t="s">
        <v>10664</v>
      </c>
      <c r="N1544" s="0" t="n">
        <v>0.669</v>
      </c>
    </row>
    <row r="1545" customFormat="false" ht="15" hidden="false" customHeight="false" outlineLevel="0" collapsed="false">
      <c r="A1545" s="0" t="s">
        <v>10665</v>
      </c>
      <c r="B1545" s="0" t="s">
        <v>4153</v>
      </c>
      <c r="C1545" s="0" t="s">
        <v>10666</v>
      </c>
      <c r="D1545" s="0" t="s">
        <v>805</v>
      </c>
      <c r="E1545" s="0" t="s">
        <v>10626</v>
      </c>
      <c r="F1545" s="0" t="s">
        <v>10633</v>
      </c>
      <c r="H1545" s="0" t="n">
        <v>33462484</v>
      </c>
      <c r="I1545" s="0" t="s">
        <v>810</v>
      </c>
      <c r="J1545" s="0" t="s">
        <v>10667</v>
      </c>
      <c r="N1545" s="0" t="n">
        <v>0.673</v>
      </c>
    </row>
    <row r="1546" customFormat="false" ht="15" hidden="false" customHeight="false" outlineLevel="0" collapsed="false">
      <c r="A1546" s="0" t="s">
        <v>10668</v>
      </c>
      <c r="B1546" s="0" t="s">
        <v>2418</v>
      </c>
      <c r="C1546" s="0" t="s">
        <v>10669</v>
      </c>
      <c r="D1546" s="0" t="s">
        <v>811</v>
      </c>
      <c r="E1546" s="0" t="s">
        <v>10670</v>
      </c>
      <c r="F1546" s="0" t="s">
        <v>10671</v>
      </c>
      <c r="H1546" s="0" t="n">
        <v>32068817</v>
      </c>
      <c r="I1546" s="0" t="s">
        <v>815</v>
      </c>
      <c r="K1546" s="0" t="s">
        <v>10672</v>
      </c>
    </row>
    <row r="1547" customFormat="false" ht="15" hidden="false" customHeight="false" outlineLevel="0" collapsed="false">
      <c r="A1547" s="0" t="s">
        <v>10673</v>
      </c>
      <c r="B1547" s="0" t="s">
        <v>2418</v>
      </c>
      <c r="C1547" s="0" t="s">
        <v>10674</v>
      </c>
      <c r="D1547" s="0" t="s">
        <v>811</v>
      </c>
      <c r="E1547" s="0" t="s">
        <v>10675</v>
      </c>
      <c r="F1547" s="0" t="s">
        <v>10671</v>
      </c>
      <c r="H1547" s="0" t="n">
        <v>32068817</v>
      </c>
      <c r="I1547" s="0" t="s">
        <v>815</v>
      </c>
      <c r="J1547" s="0" t="s">
        <v>5182</v>
      </c>
      <c r="N1547" s="0" t="s">
        <v>10676</v>
      </c>
    </row>
    <row r="1548" customFormat="false" ht="15" hidden="false" customHeight="false" outlineLevel="0" collapsed="false">
      <c r="A1548" s="0" t="s">
        <v>10677</v>
      </c>
      <c r="B1548" s="0" t="s">
        <v>2418</v>
      </c>
      <c r="C1548" s="0" t="s">
        <v>10678</v>
      </c>
      <c r="D1548" s="0" t="s">
        <v>811</v>
      </c>
      <c r="E1548" s="0" t="s">
        <v>10675</v>
      </c>
      <c r="F1548" s="0" t="s">
        <v>10671</v>
      </c>
      <c r="H1548" s="0" t="n">
        <v>32068817</v>
      </c>
      <c r="I1548" s="0" t="s">
        <v>815</v>
      </c>
      <c r="J1548" s="0" t="s">
        <v>10679</v>
      </c>
      <c r="N1548" s="0" t="s">
        <v>10680</v>
      </c>
    </row>
    <row r="1549" customFormat="false" ht="15" hidden="false" customHeight="false" outlineLevel="0" collapsed="false">
      <c r="A1549" s="0" t="s">
        <v>10681</v>
      </c>
      <c r="B1549" s="0" t="s">
        <v>2418</v>
      </c>
      <c r="C1549" s="0" t="s">
        <v>10674</v>
      </c>
      <c r="D1549" s="0" t="s">
        <v>811</v>
      </c>
      <c r="E1549" s="0" t="s">
        <v>10675</v>
      </c>
      <c r="F1549" s="0" t="s">
        <v>10682</v>
      </c>
      <c r="H1549" s="0" t="n">
        <v>32068817</v>
      </c>
      <c r="I1549" s="0" t="s">
        <v>815</v>
      </c>
      <c r="N1549" s="0" t="s">
        <v>10683</v>
      </c>
      <c r="O1549" s="0" t="s">
        <v>10684</v>
      </c>
    </row>
    <row r="1550" customFormat="false" ht="15" hidden="false" customHeight="false" outlineLevel="0" collapsed="false">
      <c r="A1550" s="0" t="s">
        <v>10685</v>
      </c>
      <c r="B1550" s="0" t="s">
        <v>2418</v>
      </c>
      <c r="C1550" s="0" t="s">
        <v>10678</v>
      </c>
      <c r="D1550" s="0" t="s">
        <v>811</v>
      </c>
      <c r="E1550" s="0" t="s">
        <v>10675</v>
      </c>
      <c r="F1550" s="0" t="s">
        <v>10682</v>
      </c>
      <c r="H1550" s="0" t="n">
        <v>32068817</v>
      </c>
      <c r="I1550" s="0" t="s">
        <v>815</v>
      </c>
      <c r="N1550" s="0" t="s">
        <v>10686</v>
      </c>
      <c r="O1550" s="0" t="s">
        <v>10687</v>
      </c>
    </row>
    <row r="1551" customFormat="false" ht="15" hidden="false" customHeight="false" outlineLevel="0" collapsed="false">
      <c r="A1551" s="0" t="s">
        <v>10688</v>
      </c>
      <c r="B1551" s="0" t="s">
        <v>2418</v>
      </c>
      <c r="C1551" s="0" t="s">
        <v>10674</v>
      </c>
      <c r="D1551" s="0" t="s">
        <v>811</v>
      </c>
      <c r="E1551" s="0" t="s">
        <v>10675</v>
      </c>
      <c r="F1551" s="0" t="s">
        <v>10689</v>
      </c>
      <c r="H1551" s="0" t="n">
        <v>32068817</v>
      </c>
      <c r="I1551" s="0" t="s">
        <v>815</v>
      </c>
      <c r="N1551" s="0" t="s">
        <v>10690</v>
      </c>
    </row>
    <row r="1552" customFormat="false" ht="15" hidden="false" customHeight="false" outlineLevel="0" collapsed="false">
      <c r="A1552" s="0" t="s">
        <v>10691</v>
      </c>
      <c r="B1552" s="0" t="s">
        <v>2418</v>
      </c>
      <c r="C1552" s="0" t="s">
        <v>10678</v>
      </c>
      <c r="D1552" s="0" t="s">
        <v>811</v>
      </c>
      <c r="E1552" s="0" t="s">
        <v>10675</v>
      </c>
      <c r="F1552" s="0" t="s">
        <v>10689</v>
      </c>
      <c r="H1552" s="0" t="n">
        <v>32068817</v>
      </c>
      <c r="I1552" s="0" t="s">
        <v>815</v>
      </c>
      <c r="N1552" s="0" t="s">
        <v>10692</v>
      </c>
    </row>
    <row r="1553" customFormat="false" ht="15" hidden="false" customHeight="false" outlineLevel="0" collapsed="false">
      <c r="A1553" s="0" t="s">
        <v>10693</v>
      </c>
      <c r="B1553" s="0" t="s">
        <v>4156</v>
      </c>
      <c r="C1553" s="0" t="s">
        <v>10694</v>
      </c>
      <c r="D1553" s="0" t="s">
        <v>816</v>
      </c>
      <c r="E1553" s="0" t="s">
        <v>5218</v>
      </c>
      <c r="H1553" s="0" t="n">
        <v>33051487</v>
      </c>
      <c r="I1553" s="0" t="s">
        <v>821</v>
      </c>
      <c r="K1553" s="0" t="s">
        <v>10695</v>
      </c>
      <c r="M1553" s="0" t="s">
        <v>10696</v>
      </c>
    </row>
    <row r="1554" customFormat="false" ht="15" hidden="false" customHeight="false" outlineLevel="0" collapsed="false">
      <c r="A1554" s="0" t="s">
        <v>10697</v>
      </c>
      <c r="B1554" s="0" t="s">
        <v>4156</v>
      </c>
      <c r="C1554" s="0" t="s">
        <v>10698</v>
      </c>
      <c r="D1554" s="0" t="s">
        <v>816</v>
      </c>
      <c r="E1554" s="0" t="s">
        <v>10699</v>
      </c>
      <c r="H1554" s="0" t="n">
        <v>33051487</v>
      </c>
      <c r="I1554" s="0" t="s">
        <v>821</v>
      </c>
      <c r="K1554" s="0" t="s">
        <v>10700</v>
      </c>
      <c r="M1554" s="0" t="s">
        <v>10701</v>
      </c>
    </row>
    <row r="1555" customFormat="false" ht="15" hidden="false" customHeight="false" outlineLevel="0" collapsed="false">
      <c r="A1555" s="0" t="s">
        <v>10702</v>
      </c>
      <c r="B1555" s="0" t="s">
        <v>4156</v>
      </c>
      <c r="C1555" s="0" t="s">
        <v>10703</v>
      </c>
      <c r="D1555" s="0" t="s">
        <v>816</v>
      </c>
      <c r="E1555" s="0" t="s">
        <v>10704</v>
      </c>
      <c r="H1555" s="0" t="n">
        <v>33051487</v>
      </c>
      <c r="I1555" s="0" t="s">
        <v>821</v>
      </c>
      <c r="K1555" s="0" t="s">
        <v>10705</v>
      </c>
      <c r="M1555" s="0" t="s">
        <v>10706</v>
      </c>
    </row>
    <row r="1556" customFormat="false" ht="15" hidden="false" customHeight="false" outlineLevel="0" collapsed="false">
      <c r="A1556" s="0" t="s">
        <v>10707</v>
      </c>
      <c r="B1556" s="0" t="s">
        <v>4156</v>
      </c>
      <c r="C1556" s="0" t="s">
        <v>10708</v>
      </c>
      <c r="D1556" s="0" t="s">
        <v>816</v>
      </c>
      <c r="E1556" s="0" t="s">
        <v>10709</v>
      </c>
      <c r="H1556" s="0" t="n">
        <v>33051487</v>
      </c>
      <c r="I1556" s="0" t="s">
        <v>821</v>
      </c>
      <c r="K1556" s="0" t="n">
        <v>1.47</v>
      </c>
      <c r="M1556" s="0" t="n">
        <v>0.549</v>
      </c>
    </row>
    <row r="1557" customFormat="false" ht="15" hidden="false" customHeight="false" outlineLevel="0" collapsed="false">
      <c r="A1557" s="0" t="s">
        <v>10710</v>
      </c>
      <c r="B1557" s="0" t="s">
        <v>4158</v>
      </c>
      <c r="C1557" s="0" t="s">
        <v>10711</v>
      </c>
      <c r="D1557" s="0" t="s">
        <v>822</v>
      </c>
      <c r="E1557" s="0" t="s">
        <v>10712</v>
      </c>
      <c r="H1557" s="0" t="n">
        <v>32376654</v>
      </c>
      <c r="I1557" s="0" t="s">
        <v>827</v>
      </c>
      <c r="M1557" s="0" t="n">
        <v>0.64</v>
      </c>
    </row>
    <row r="1558" customFormat="false" ht="15" hidden="false" customHeight="false" outlineLevel="0" collapsed="false">
      <c r="A1558" s="0" t="s">
        <v>10713</v>
      </c>
      <c r="B1558" s="0" t="s">
        <v>4161</v>
      </c>
      <c r="C1558" s="0" t="s">
        <v>10711</v>
      </c>
      <c r="D1558" s="0" t="s">
        <v>822</v>
      </c>
      <c r="E1558" s="0" t="s">
        <v>10712</v>
      </c>
      <c r="H1558" s="0" t="n">
        <v>32376654</v>
      </c>
      <c r="I1558" s="0" t="s">
        <v>827</v>
      </c>
      <c r="M1558" s="0" t="n">
        <v>0.61</v>
      </c>
    </row>
    <row r="1559" customFormat="false" ht="15" hidden="false" customHeight="false" outlineLevel="0" collapsed="false">
      <c r="A1559" s="0" t="s">
        <v>10714</v>
      </c>
      <c r="B1559" s="0" t="s">
        <v>4158</v>
      </c>
      <c r="C1559" s="0" t="s">
        <v>10715</v>
      </c>
      <c r="D1559" s="0" t="s">
        <v>822</v>
      </c>
      <c r="E1559" s="0" t="s">
        <v>10716</v>
      </c>
      <c r="H1559" s="0" t="n">
        <v>32376654</v>
      </c>
      <c r="I1559" s="0" t="s">
        <v>827</v>
      </c>
      <c r="M1559" s="0" t="n">
        <v>0.63</v>
      </c>
    </row>
    <row r="1560" customFormat="false" ht="15" hidden="false" customHeight="false" outlineLevel="0" collapsed="false">
      <c r="A1560" s="0" t="s">
        <v>10717</v>
      </c>
      <c r="B1560" s="0" t="s">
        <v>4161</v>
      </c>
      <c r="C1560" s="0" t="s">
        <v>10715</v>
      </c>
      <c r="D1560" s="0" t="s">
        <v>822</v>
      </c>
      <c r="E1560" s="0" t="s">
        <v>10716</v>
      </c>
      <c r="H1560" s="0" t="n">
        <v>32376654</v>
      </c>
      <c r="I1560" s="0" t="s">
        <v>827</v>
      </c>
      <c r="M1560" s="0" t="n">
        <v>0.63</v>
      </c>
    </row>
    <row r="1561" customFormat="false" ht="15" hidden="false" customHeight="false" outlineLevel="0" collapsed="false">
      <c r="A1561" s="0" t="s">
        <v>10718</v>
      </c>
      <c r="B1561" s="0" t="s">
        <v>4158</v>
      </c>
      <c r="C1561" s="0" t="s">
        <v>10719</v>
      </c>
      <c r="D1561" s="0" t="s">
        <v>822</v>
      </c>
      <c r="E1561" s="0" t="s">
        <v>10720</v>
      </c>
      <c r="H1561" s="0" t="n">
        <v>32376654</v>
      </c>
      <c r="I1561" s="0" t="s">
        <v>827</v>
      </c>
      <c r="M1561" s="0" t="n">
        <v>0.57</v>
      </c>
    </row>
    <row r="1562" customFormat="false" ht="15" hidden="false" customHeight="false" outlineLevel="0" collapsed="false">
      <c r="A1562" s="0" t="s">
        <v>10721</v>
      </c>
      <c r="B1562" s="0" t="s">
        <v>4161</v>
      </c>
      <c r="C1562" s="0" t="s">
        <v>10719</v>
      </c>
      <c r="D1562" s="0" t="s">
        <v>822</v>
      </c>
      <c r="E1562" s="0" t="s">
        <v>10720</v>
      </c>
      <c r="H1562" s="0" t="n">
        <v>32376654</v>
      </c>
      <c r="I1562" s="0" t="s">
        <v>827</v>
      </c>
      <c r="M1562" s="0" t="n">
        <v>0.6</v>
      </c>
    </row>
    <row r="1563" customFormat="false" ht="15" hidden="false" customHeight="false" outlineLevel="0" collapsed="false">
      <c r="A1563" s="0" t="s">
        <v>10722</v>
      </c>
      <c r="B1563" s="0" t="s">
        <v>2617</v>
      </c>
      <c r="C1563" s="0" t="s">
        <v>10723</v>
      </c>
      <c r="D1563" s="0" t="s">
        <v>828</v>
      </c>
      <c r="E1563" s="0" t="s">
        <v>10724</v>
      </c>
      <c r="F1563" s="0" t="s">
        <v>10725</v>
      </c>
      <c r="G1563" s="0" t="s">
        <v>10726</v>
      </c>
      <c r="H1563" s="0" t="n">
        <v>33098885</v>
      </c>
      <c r="I1563" s="0" t="s">
        <v>833</v>
      </c>
      <c r="O1563" s="0" t="s">
        <v>10727</v>
      </c>
    </row>
    <row r="1564" customFormat="false" ht="15" hidden="false" customHeight="false" outlineLevel="0" collapsed="false">
      <c r="A1564" s="0" t="s">
        <v>10728</v>
      </c>
      <c r="B1564" s="0" t="s">
        <v>2617</v>
      </c>
      <c r="C1564" s="0" t="s">
        <v>10723</v>
      </c>
      <c r="D1564" s="0" t="s">
        <v>828</v>
      </c>
      <c r="E1564" s="0" t="s">
        <v>10724</v>
      </c>
      <c r="F1564" s="0" t="s">
        <v>10729</v>
      </c>
      <c r="G1564" s="0" t="s">
        <v>10726</v>
      </c>
      <c r="H1564" s="0" t="n">
        <v>33098885</v>
      </c>
      <c r="I1564" s="0" t="s">
        <v>833</v>
      </c>
      <c r="O1564" s="0" t="s">
        <v>10730</v>
      </c>
    </row>
    <row r="1565" customFormat="false" ht="15" hidden="false" customHeight="false" outlineLevel="0" collapsed="false">
      <c r="A1565" s="0" t="s">
        <v>10731</v>
      </c>
      <c r="B1565" s="0" t="s">
        <v>2617</v>
      </c>
      <c r="C1565" s="0" t="s">
        <v>10723</v>
      </c>
      <c r="D1565" s="0" t="s">
        <v>828</v>
      </c>
      <c r="E1565" s="0" t="s">
        <v>10732</v>
      </c>
      <c r="F1565" s="0" t="s">
        <v>10725</v>
      </c>
      <c r="G1565" s="0" t="s">
        <v>10726</v>
      </c>
      <c r="H1565" s="0" t="n">
        <v>33098885</v>
      </c>
      <c r="I1565" s="0" t="s">
        <v>833</v>
      </c>
      <c r="O1565" s="0" t="s">
        <v>10733</v>
      </c>
    </row>
    <row r="1566" customFormat="false" ht="15" hidden="false" customHeight="false" outlineLevel="0" collapsed="false">
      <c r="A1566" s="0" t="s">
        <v>10734</v>
      </c>
      <c r="B1566" s="0" t="s">
        <v>4162</v>
      </c>
      <c r="C1566" s="0" t="s">
        <v>10735</v>
      </c>
      <c r="D1566" s="0" t="s">
        <v>834</v>
      </c>
      <c r="E1566" s="0" t="s">
        <v>10736</v>
      </c>
      <c r="F1566" s="0" t="s">
        <v>10737</v>
      </c>
      <c r="G1566" s="0" t="s">
        <v>10738</v>
      </c>
      <c r="H1566" s="0" t="n">
        <v>33012170</v>
      </c>
      <c r="I1566" s="0" t="s">
        <v>840</v>
      </c>
      <c r="O1566" s="0" t="s">
        <v>10739</v>
      </c>
    </row>
    <row r="1567" customFormat="false" ht="15" hidden="false" customHeight="false" outlineLevel="0" collapsed="false">
      <c r="A1567" s="0" t="s">
        <v>10740</v>
      </c>
      <c r="B1567" s="0" t="s">
        <v>4162</v>
      </c>
      <c r="C1567" s="0" t="s">
        <v>10741</v>
      </c>
      <c r="D1567" s="0" t="s">
        <v>834</v>
      </c>
      <c r="E1567" s="0" t="s">
        <v>10742</v>
      </c>
      <c r="F1567" s="0" t="s">
        <v>10737</v>
      </c>
      <c r="G1567" s="0" t="s">
        <v>10738</v>
      </c>
      <c r="H1567" s="0" t="n">
        <v>33012170</v>
      </c>
      <c r="I1567" s="0" t="s">
        <v>840</v>
      </c>
      <c r="O1567" s="0" t="s">
        <v>10743</v>
      </c>
    </row>
    <row r="1568" customFormat="false" ht="15" hidden="false" customHeight="false" outlineLevel="0" collapsed="false">
      <c r="A1568" s="0" t="s">
        <v>10744</v>
      </c>
      <c r="B1568" s="0" t="s">
        <v>4168</v>
      </c>
      <c r="C1568" s="0" t="s">
        <v>10745</v>
      </c>
      <c r="D1568" s="0" t="s">
        <v>841</v>
      </c>
      <c r="E1568" s="0" t="s">
        <v>7523</v>
      </c>
      <c r="F1568" s="0" t="s">
        <v>10746</v>
      </c>
      <c r="H1568" s="0" t="n">
        <v>32596635</v>
      </c>
      <c r="I1568" s="0" t="s">
        <v>847</v>
      </c>
      <c r="M1568" s="0" t="s">
        <v>10747</v>
      </c>
    </row>
    <row r="1569" customFormat="false" ht="15" hidden="false" customHeight="false" outlineLevel="0" collapsed="false">
      <c r="A1569" s="0" t="s">
        <v>10748</v>
      </c>
      <c r="B1569" s="0" t="s">
        <v>4168</v>
      </c>
      <c r="C1569" s="0" t="s">
        <v>10745</v>
      </c>
      <c r="D1569" s="0" t="s">
        <v>841</v>
      </c>
      <c r="E1569" s="0" t="s">
        <v>7523</v>
      </c>
      <c r="F1569" s="0" t="s">
        <v>10749</v>
      </c>
      <c r="H1569" s="0" t="n">
        <v>32596635</v>
      </c>
      <c r="I1569" s="0" t="s">
        <v>847</v>
      </c>
      <c r="M1569" s="0" t="s">
        <v>10750</v>
      </c>
    </row>
    <row r="1570" customFormat="false" ht="15" hidden="false" customHeight="false" outlineLevel="0" collapsed="false">
      <c r="A1570" s="0" t="s">
        <v>10751</v>
      </c>
      <c r="B1570" s="0" t="s">
        <v>2375</v>
      </c>
      <c r="C1570" s="0" t="s">
        <v>10752</v>
      </c>
      <c r="D1570" s="0" t="s">
        <v>841</v>
      </c>
      <c r="E1570" s="0" t="s">
        <v>7519</v>
      </c>
      <c r="F1570" s="0" t="s">
        <v>10746</v>
      </c>
      <c r="G1570" s="0" t="s">
        <v>10753</v>
      </c>
      <c r="H1570" s="0" t="n">
        <v>32596635</v>
      </c>
      <c r="I1570" s="0" t="s">
        <v>847</v>
      </c>
      <c r="M1570" s="0" t="s">
        <v>10754</v>
      </c>
    </row>
    <row r="1571" customFormat="false" ht="15" hidden="false" customHeight="false" outlineLevel="0" collapsed="false">
      <c r="A1571" s="0" t="s">
        <v>10755</v>
      </c>
      <c r="B1571" s="0" t="s">
        <v>2375</v>
      </c>
      <c r="C1571" s="0" t="s">
        <v>10752</v>
      </c>
      <c r="D1571" s="0" t="s">
        <v>841</v>
      </c>
      <c r="E1571" s="0" t="s">
        <v>7519</v>
      </c>
      <c r="F1571" s="0" t="s">
        <v>10749</v>
      </c>
      <c r="G1571" s="0" t="s">
        <v>10753</v>
      </c>
      <c r="H1571" s="0" t="n">
        <v>32596635</v>
      </c>
      <c r="I1571" s="0" t="s">
        <v>847</v>
      </c>
      <c r="M1571" s="0" t="s">
        <v>10756</v>
      </c>
    </row>
    <row r="1572" customFormat="false" ht="15" hidden="false" customHeight="false" outlineLevel="0" collapsed="false">
      <c r="A1572" s="0" t="s">
        <v>10757</v>
      </c>
      <c r="B1572" s="0" t="s">
        <v>4170</v>
      </c>
      <c r="C1572" s="0" t="s">
        <v>10758</v>
      </c>
      <c r="D1572" s="0" t="s">
        <v>841</v>
      </c>
      <c r="E1572" s="0" t="s">
        <v>6270</v>
      </c>
      <c r="F1572" s="0" t="s">
        <v>10746</v>
      </c>
      <c r="H1572" s="0" t="n">
        <v>32596635</v>
      </c>
      <c r="I1572" s="0" t="s">
        <v>847</v>
      </c>
      <c r="M1572" s="0" t="s">
        <v>10759</v>
      </c>
    </row>
    <row r="1573" customFormat="false" ht="15" hidden="false" customHeight="false" outlineLevel="0" collapsed="false">
      <c r="A1573" s="0" t="s">
        <v>10760</v>
      </c>
      <c r="B1573" s="0" t="s">
        <v>4170</v>
      </c>
      <c r="C1573" s="0" t="s">
        <v>10758</v>
      </c>
      <c r="D1573" s="0" t="s">
        <v>841</v>
      </c>
      <c r="E1573" s="0" t="s">
        <v>6270</v>
      </c>
      <c r="F1573" s="0" t="s">
        <v>10749</v>
      </c>
      <c r="H1573" s="0" t="n">
        <v>32596635</v>
      </c>
      <c r="I1573" s="0" t="s">
        <v>847</v>
      </c>
      <c r="M1573" s="0" t="s">
        <v>10761</v>
      </c>
    </row>
    <row r="1574" customFormat="false" ht="15" hidden="false" customHeight="false" outlineLevel="0" collapsed="false">
      <c r="A1574" s="0" t="s">
        <v>10762</v>
      </c>
      <c r="B1574" s="0" t="s">
        <v>4173</v>
      </c>
      <c r="C1574" s="0" t="s">
        <v>10763</v>
      </c>
      <c r="D1574" s="0" t="s">
        <v>841</v>
      </c>
      <c r="E1574" s="0" t="s">
        <v>5636</v>
      </c>
      <c r="F1574" s="0" t="s">
        <v>10746</v>
      </c>
      <c r="H1574" s="0" t="n">
        <v>32596635</v>
      </c>
      <c r="I1574" s="0" t="s">
        <v>847</v>
      </c>
      <c r="M1574" s="0" t="s">
        <v>10764</v>
      </c>
    </row>
    <row r="1575" customFormat="false" ht="15" hidden="false" customHeight="false" outlineLevel="0" collapsed="false">
      <c r="A1575" s="0" t="s">
        <v>10765</v>
      </c>
      <c r="B1575" s="0" t="s">
        <v>4173</v>
      </c>
      <c r="C1575" s="0" t="s">
        <v>10763</v>
      </c>
      <c r="D1575" s="0" t="s">
        <v>841</v>
      </c>
      <c r="E1575" s="0" t="s">
        <v>5636</v>
      </c>
      <c r="F1575" s="0" t="s">
        <v>10749</v>
      </c>
      <c r="H1575" s="0" t="n">
        <v>32596635</v>
      </c>
      <c r="I1575" s="0" t="s">
        <v>847</v>
      </c>
      <c r="M1575" s="0" t="s">
        <v>10766</v>
      </c>
    </row>
    <row r="1576" customFormat="false" ht="15" hidden="false" customHeight="false" outlineLevel="0" collapsed="false">
      <c r="A1576" s="0" t="s">
        <v>10767</v>
      </c>
      <c r="B1576" s="0" t="s">
        <v>4180</v>
      </c>
      <c r="C1576" s="0" t="s">
        <v>10768</v>
      </c>
      <c r="D1576" s="0" t="s">
        <v>841</v>
      </c>
      <c r="E1576" s="0" t="s">
        <v>10769</v>
      </c>
      <c r="F1576" s="0" t="s">
        <v>10746</v>
      </c>
      <c r="H1576" s="0" t="n">
        <v>32596635</v>
      </c>
      <c r="I1576" s="0" t="s">
        <v>847</v>
      </c>
      <c r="M1576" s="0" t="s">
        <v>10770</v>
      </c>
    </row>
    <row r="1577" customFormat="false" ht="15" hidden="false" customHeight="false" outlineLevel="0" collapsed="false">
      <c r="A1577" s="0" t="s">
        <v>10771</v>
      </c>
      <c r="B1577" s="0" t="s">
        <v>4189</v>
      </c>
      <c r="C1577" s="0" t="s">
        <v>10772</v>
      </c>
      <c r="D1577" s="0" t="s">
        <v>841</v>
      </c>
      <c r="E1577" s="0" t="s">
        <v>10773</v>
      </c>
      <c r="F1577" s="0" t="s">
        <v>10746</v>
      </c>
      <c r="H1577" s="0" t="n">
        <v>32596635</v>
      </c>
      <c r="I1577" s="0" t="s">
        <v>847</v>
      </c>
      <c r="M1577" s="0" t="s">
        <v>10774</v>
      </c>
    </row>
    <row r="1578" customFormat="false" ht="15" hidden="false" customHeight="false" outlineLevel="0" collapsed="false">
      <c r="A1578" s="0" t="s">
        <v>10775</v>
      </c>
      <c r="B1578" s="0" t="s">
        <v>4193</v>
      </c>
      <c r="C1578" s="0" t="s">
        <v>10776</v>
      </c>
      <c r="D1578" s="0" t="s">
        <v>841</v>
      </c>
      <c r="E1578" s="0" t="s">
        <v>10777</v>
      </c>
      <c r="F1578" s="0" t="s">
        <v>10746</v>
      </c>
      <c r="H1578" s="0" t="n">
        <v>32596635</v>
      </c>
      <c r="I1578" s="0" t="s">
        <v>847</v>
      </c>
      <c r="M1578" s="0" t="s">
        <v>10778</v>
      </c>
    </row>
    <row r="1579" customFormat="false" ht="15" hidden="false" customHeight="false" outlineLevel="0" collapsed="false">
      <c r="A1579" s="0" t="s">
        <v>10779</v>
      </c>
      <c r="B1579" s="0" t="s">
        <v>4195</v>
      </c>
      <c r="C1579" s="0" t="s">
        <v>10780</v>
      </c>
      <c r="D1579" s="0" t="s">
        <v>841</v>
      </c>
      <c r="E1579" s="0" t="s">
        <v>10781</v>
      </c>
      <c r="F1579" s="0" t="s">
        <v>10746</v>
      </c>
      <c r="H1579" s="0" t="n">
        <v>32596635</v>
      </c>
      <c r="I1579" s="0" t="s">
        <v>847</v>
      </c>
      <c r="M1579" s="0" t="s">
        <v>10782</v>
      </c>
    </row>
    <row r="1580" customFormat="false" ht="15" hidden="false" customHeight="false" outlineLevel="0" collapsed="false">
      <c r="A1580" s="0" t="s">
        <v>10783</v>
      </c>
      <c r="B1580" s="0" t="s">
        <v>4197</v>
      </c>
      <c r="C1580" s="0" t="s">
        <v>10784</v>
      </c>
      <c r="D1580" s="0" t="s">
        <v>848</v>
      </c>
      <c r="E1580" s="0" t="s">
        <v>10785</v>
      </c>
      <c r="F1580" s="0" t="s">
        <v>10671</v>
      </c>
      <c r="H1580" s="0" t="n">
        <v>33310085</v>
      </c>
      <c r="I1580" s="0" t="s">
        <v>853</v>
      </c>
      <c r="K1580" s="0" t="n">
        <v>1.32</v>
      </c>
      <c r="O1580" s="0" t="s">
        <v>10786</v>
      </c>
    </row>
    <row r="1581" customFormat="false" ht="15" hidden="false" customHeight="false" outlineLevel="0" collapsed="false">
      <c r="A1581" s="0" t="s">
        <v>10787</v>
      </c>
      <c r="B1581" s="0" t="s">
        <v>4197</v>
      </c>
      <c r="C1581" s="0" t="s">
        <v>10784</v>
      </c>
      <c r="D1581" s="0" t="s">
        <v>848</v>
      </c>
      <c r="E1581" s="0" t="s">
        <v>10788</v>
      </c>
      <c r="F1581" s="0" t="s">
        <v>10671</v>
      </c>
      <c r="H1581" s="0" t="n">
        <v>33310085</v>
      </c>
      <c r="I1581" s="0" t="s">
        <v>853</v>
      </c>
      <c r="K1581" s="0" t="n">
        <v>1.39</v>
      </c>
      <c r="O1581" s="0" t="s">
        <v>10789</v>
      </c>
    </row>
    <row r="1582" customFormat="false" ht="15" hidden="false" customHeight="false" outlineLevel="0" collapsed="false">
      <c r="A1582" s="0" t="s">
        <v>10790</v>
      </c>
      <c r="B1582" s="0" t="s">
        <v>4197</v>
      </c>
      <c r="C1582" s="0" t="s">
        <v>10784</v>
      </c>
      <c r="D1582" s="0" t="s">
        <v>848</v>
      </c>
      <c r="E1582" s="0" t="s">
        <v>10791</v>
      </c>
      <c r="F1582" s="0" t="s">
        <v>10671</v>
      </c>
      <c r="H1582" s="0" t="n">
        <v>33310085</v>
      </c>
      <c r="I1582" s="0" t="s">
        <v>853</v>
      </c>
      <c r="K1582" s="0" t="n">
        <v>1.45</v>
      </c>
      <c r="O1582" s="0" t="s">
        <v>10792</v>
      </c>
    </row>
    <row r="1583" customFormat="false" ht="15" hidden="false" customHeight="false" outlineLevel="0" collapsed="false">
      <c r="A1583" s="0" t="s">
        <v>10793</v>
      </c>
      <c r="B1583" s="0" t="s">
        <v>4197</v>
      </c>
      <c r="C1583" s="0" t="s">
        <v>10784</v>
      </c>
      <c r="D1583" s="0" t="s">
        <v>848</v>
      </c>
      <c r="E1583" s="0" t="s">
        <v>10794</v>
      </c>
      <c r="F1583" s="0" t="s">
        <v>10671</v>
      </c>
      <c r="H1583" s="0" t="n">
        <v>33310085</v>
      </c>
      <c r="I1583" s="0" t="s">
        <v>853</v>
      </c>
      <c r="K1583" s="0" t="n">
        <v>1.39</v>
      </c>
      <c r="O1583" s="0" t="s">
        <v>10795</v>
      </c>
    </row>
    <row r="1584" customFormat="false" ht="15" hidden="false" customHeight="false" outlineLevel="0" collapsed="false">
      <c r="A1584" s="0" t="s">
        <v>10796</v>
      </c>
      <c r="B1584" s="0" t="s">
        <v>4197</v>
      </c>
      <c r="C1584" s="0" t="s">
        <v>10784</v>
      </c>
      <c r="D1584" s="0" t="s">
        <v>848</v>
      </c>
      <c r="E1584" s="0" t="s">
        <v>10797</v>
      </c>
      <c r="F1584" s="0" t="s">
        <v>10671</v>
      </c>
      <c r="H1584" s="0" t="n">
        <v>33310085</v>
      </c>
      <c r="I1584" s="0" t="s">
        <v>853</v>
      </c>
      <c r="K1584" s="0" t="n">
        <v>1.29</v>
      </c>
      <c r="O1584" s="0" t="s">
        <v>10798</v>
      </c>
    </row>
    <row r="1585" customFormat="false" ht="15" hidden="false" customHeight="false" outlineLevel="0" collapsed="false">
      <c r="A1585" s="0" t="s">
        <v>10799</v>
      </c>
      <c r="B1585" s="0" t="s">
        <v>4197</v>
      </c>
      <c r="C1585" s="0" t="s">
        <v>10800</v>
      </c>
      <c r="D1585" s="0" t="s">
        <v>848</v>
      </c>
      <c r="E1585" s="0" t="s">
        <v>10785</v>
      </c>
      <c r="F1585" s="0" t="s">
        <v>10671</v>
      </c>
      <c r="H1585" s="0" t="n">
        <v>33310085</v>
      </c>
      <c r="I1585" s="0" t="s">
        <v>853</v>
      </c>
      <c r="O1585" s="0" t="s">
        <v>10801</v>
      </c>
    </row>
    <row r="1586" customFormat="false" ht="15" hidden="false" customHeight="false" outlineLevel="0" collapsed="false">
      <c r="A1586" s="0" t="s">
        <v>10802</v>
      </c>
      <c r="B1586" s="0" t="s">
        <v>4197</v>
      </c>
      <c r="C1586" s="0" t="s">
        <v>10803</v>
      </c>
      <c r="D1586" s="0" t="s">
        <v>848</v>
      </c>
      <c r="E1586" s="0" t="s">
        <v>10785</v>
      </c>
      <c r="F1586" s="0" t="s">
        <v>10671</v>
      </c>
      <c r="H1586" s="0" t="n">
        <v>33310085</v>
      </c>
      <c r="I1586" s="0" t="s">
        <v>853</v>
      </c>
      <c r="O1586" s="0" t="s">
        <v>10804</v>
      </c>
    </row>
    <row r="1587" customFormat="false" ht="15" hidden="false" customHeight="false" outlineLevel="0" collapsed="false">
      <c r="A1587" s="0" t="s">
        <v>10805</v>
      </c>
      <c r="B1587" s="0" t="s">
        <v>4197</v>
      </c>
      <c r="C1587" s="0" t="s">
        <v>10806</v>
      </c>
      <c r="D1587" s="0" t="s">
        <v>848</v>
      </c>
      <c r="E1587" s="0" t="s">
        <v>10788</v>
      </c>
      <c r="F1587" s="0" t="s">
        <v>10671</v>
      </c>
      <c r="H1587" s="0" t="n">
        <v>33310085</v>
      </c>
      <c r="I1587" s="0" t="s">
        <v>853</v>
      </c>
      <c r="O1587" s="0" t="s">
        <v>10807</v>
      </c>
    </row>
    <row r="1588" customFormat="false" ht="15" hidden="false" customHeight="false" outlineLevel="0" collapsed="false">
      <c r="A1588" s="0" t="s">
        <v>10808</v>
      </c>
      <c r="B1588" s="0" t="s">
        <v>4197</v>
      </c>
      <c r="C1588" s="0" t="s">
        <v>10809</v>
      </c>
      <c r="D1588" s="0" t="s">
        <v>848</v>
      </c>
      <c r="E1588" s="0" t="s">
        <v>10810</v>
      </c>
      <c r="F1588" s="0" t="s">
        <v>10671</v>
      </c>
      <c r="H1588" s="0" t="n">
        <v>33310085</v>
      </c>
      <c r="I1588" s="0" t="s">
        <v>853</v>
      </c>
      <c r="O1588" s="0" t="s">
        <v>10811</v>
      </c>
    </row>
    <row r="1589" customFormat="false" ht="15" hidden="false" customHeight="false" outlineLevel="0" collapsed="false">
      <c r="A1589" s="0" t="s">
        <v>10812</v>
      </c>
      <c r="B1589" s="0" t="s">
        <v>4197</v>
      </c>
      <c r="C1589" s="0" t="s">
        <v>10813</v>
      </c>
      <c r="D1589" s="0" t="s">
        <v>848</v>
      </c>
      <c r="E1589" s="0" t="s">
        <v>10814</v>
      </c>
      <c r="F1589" s="0" t="s">
        <v>10671</v>
      </c>
      <c r="H1589" s="0" t="n">
        <v>33310085</v>
      </c>
      <c r="I1589" s="0" t="s">
        <v>853</v>
      </c>
      <c r="O1589" s="0" t="s">
        <v>10815</v>
      </c>
    </row>
    <row r="1590" customFormat="false" ht="15" hidden="false" customHeight="false" outlineLevel="0" collapsed="false">
      <c r="A1590" s="0" t="s">
        <v>10816</v>
      </c>
      <c r="B1590" s="0" t="s">
        <v>2455</v>
      </c>
      <c r="C1590" s="0" t="s">
        <v>10817</v>
      </c>
      <c r="D1590" s="0" t="s">
        <v>854</v>
      </c>
      <c r="E1590" s="0" t="s">
        <v>9931</v>
      </c>
      <c r="F1590" s="0" t="s">
        <v>7386</v>
      </c>
      <c r="I1590" s="0" t="s">
        <v>859</v>
      </c>
      <c r="J1590" s="0" t="s">
        <v>10818</v>
      </c>
    </row>
    <row r="1591" customFormat="false" ht="15" hidden="false" customHeight="false" outlineLevel="0" collapsed="false">
      <c r="A1591" s="0" t="s">
        <v>10819</v>
      </c>
      <c r="B1591" s="0" t="s">
        <v>4210</v>
      </c>
      <c r="C1591" s="0" t="s">
        <v>10820</v>
      </c>
      <c r="D1591" s="0" t="s">
        <v>854</v>
      </c>
      <c r="E1591" s="0" t="s">
        <v>5141</v>
      </c>
      <c r="F1591" s="0" t="s">
        <v>7386</v>
      </c>
      <c r="I1591" s="0" t="s">
        <v>859</v>
      </c>
      <c r="J1591" s="0" t="s">
        <v>10821</v>
      </c>
    </row>
    <row r="1592" customFormat="false" ht="15" hidden="false" customHeight="false" outlineLevel="0" collapsed="false">
      <c r="A1592" s="0" t="s">
        <v>10822</v>
      </c>
      <c r="B1592" s="0" t="s">
        <v>4206</v>
      </c>
      <c r="C1592" s="0" t="s">
        <v>10823</v>
      </c>
      <c r="D1592" s="0" t="s">
        <v>854</v>
      </c>
      <c r="E1592" s="0" t="s">
        <v>5276</v>
      </c>
      <c r="F1592" s="0" t="s">
        <v>7386</v>
      </c>
      <c r="I1592" s="0" t="s">
        <v>859</v>
      </c>
      <c r="J1592" s="0" t="s">
        <v>10824</v>
      </c>
    </row>
    <row r="1593" customFormat="false" ht="15" hidden="false" customHeight="false" outlineLevel="0" collapsed="false">
      <c r="A1593" s="0" t="s">
        <v>10825</v>
      </c>
      <c r="B1593" s="0" t="s">
        <v>4207</v>
      </c>
      <c r="C1593" s="0" t="s">
        <v>10826</v>
      </c>
      <c r="D1593" s="0" t="s">
        <v>854</v>
      </c>
      <c r="E1593" s="0" t="s">
        <v>10827</v>
      </c>
      <c r="F1593" s="0" t="s">
        <v>7386</v>
      </c>
      <c r="I1593" s="0" t="s">
        <v>859</v>
      </c>
      <c r="L1593" s="0" t="s">
        <v>10828</v>
      </c>
    </row>
    <row r="1594" customFormat="false" ht="15" hidden="false" customHeight="false" outlineLevel="0" collapsed="false">
      <c r="A1594" s="0" t="s">
        <v>10829</v>
      </c>
      <c r="B1594" s="0" t="s">
        <v>4215</v>
      </c>
      <c r="C1594" s="0" t="s">
        <v>10830</v>
      </c>
      <c r="D1594" s="0" t="s">
        <v>860</v>
      </c>
      <c r="E1594" s="0" t="s">
        <v>5937</v>
      </c>
      <c r="H1594" s="0" t="n">
        <v>33420020</v>
      </c>
      <c r="I1594" s="0" t="s">
        <v>865</v>
      </c>
      <c r="K1594" s="0" t="s">
        <v>10831</v>
      </c>
      <c r="M1594" s="0" t="n">
        <v>0.624</v>
      </c>
    </row>
    <row r="1595" customFormat="false" ht="15" hidden="false" customHeight="false" outlineLevel="0" collapsed="false">
      <c r="A1595" s="0" t="s">
        <v>10832</v>
      </c>
      <c r="B1595" s="0" t="s">
        <v>4218</v>
      </c>
      <c r="C1595" s="0" t="s">
        <v>10833</v>
      </c>
      <c r="D1595" s="0" t="s">
        <v>860</v>
      </c>
      <c r="E1595" s="0" t="s">
        <v>5932</v>
      </c>
      <c r="H1595" s="0" t="n">
        <v>33420020</v>
      </c>
      <c r="I1595" s="0" t="s">
        <v>865</v>
      </c>
      <c r="K1595" s="0" t="s">
        <v>5675</v>
      </c>
      <c r="M1595" s="0" t="n">
        <v>0.605</v>
      </c>
    </row>
    <row r="1596" customFormat="false" ht="15" hidden="false" customHeight="false" outlineLevel="0" collapsed="false">
      <c r="A1596" s="0" t="s">
        <v>10834</v>
      </c>
      <c r="B1596" s="0" t="s">
        <v>4220</v>
      </c>
      <c r="C1596" s="0" t="s">
        <v>10835</v>
      </c>
      <c r="D1596" s="0" t="s">
        <v>860</v>
      </c>
      <c r="E1596" s="0" t="s">
        <v>5674</v>
      </c>
      <c r="H1596" s="0" t="n">
        <v>33420020</v>
      </c>
      <c r="I1596" s="0" t="s">
        <v>865</v>
      </c>
      <c r="K1596" s="0" t="s">
        <v>10836</v>
      </c>
      <c r="M1596" s="0" t="n">
        <v>0.579</v>
      </c>
    </row>
    <row r="1597" customFormat="false" ht="15" hidden="false" customHeight="false" outlineLevel="0" collapsed="false">
      <c r="A1597" s="0" t="s">
        <v>10837</v>
      </c>
      <c r="B1597" s="0" t="s">
        <v>2710</v>
      </c>
      <c r="C1597" s="0" t="s">
        <v>10838</v>
      </c>
      <c r="D1597" s="0" t="s">
        <v>866</v>
      </c>
      <c r="E1597" s="0" t="s">
        <v>10839</v>
      </c>
      <c r="G1597" s="0" t="s">
        <v>10840</v>
      </c>
      <c r="H1597" s="0" t="n">
        <v>32930425</v>
      </c>
      <c r="I1597" s="0" t="s">
        <v>872</v>
      </c>
      <c r="O1597" s="0" t="s">
        <v>10841</v>
      </c>
    </row>
    <row r="1598" customFormat="false" ht="15" hidden="false" customHeight="false" outlineLevel="0" collapsed="false">
      <c r="A1598" s="0" t="s">
        <v>10842</v>
      </c>
      <c r="B1598" s="0" t="s">
        <v>4222</v>
      </c>
      <c r="C1598" s="0" t="s">
        <v>10838</v>
      </c>
      <c r="D1598" s="0" t="s">
        <v>866</v>
      </c>
      <c r="E1598" s="0" t="s">
        <v>10839</v>
      </c>
      <c r="G1598" s="0" t="s">
        <v>10843</v>
      </c>
      <c r="H1598" s="0" t="n">
        <v>32930425</v>
      </c>
      <c r="I1598" s="0" t="s">
        <v>872</v>
      </c>
      <c r="O1598" s="0" t="s">
        <v>10844</v>
      </c>
    </row>
    <row r="1599" customFormat="false" ht="15" hidden="false" customHeight="false" outlineLevel="0" collapsed="false">
      <c r="A1599" s="0" t="s">
        <v>10845</v>
      </c>
      <c r="B1599" s="0" t="s">
        <v>2710</v>
      </c>
      <c r="C1599" s="0" t="s">
        <v>10838</v>
      </c>
      <c r="D1599" s="0" t="s">
        <v>866</v>
      </c>
      <c r="E1599" s="0" t="s">
        <v>10839</v>
      </c>
      <c r="G1599" s="0" t="s">
        <v>10840</v>
      </c>
      <c r="H1599" s="0" t="n">
        <v>32930425</v>
      </c>
      <c r="I1599" s="0" t="s">
        <v>872</v>
      </c>
      <c r="O1599" s="0" t="s">
        <v>10846</v>
      </c>
    </row>
    <row r="1600" customFormat="false" ht="15" hidden="false" customHeight="false" outlineLevel="0" collapsed="false">
      <c r="A1600" s="0" t="s">
        <v>10847</v>
      </c>
      <c r="B1600" s="0" t="s">
        <v>4222</v>
      </c>
      <c r="C1600" s="0" t="s">
        <v>10838</v>
      </c>
      <c r="D1600" s="0" t="s">
        <v>866</v>
      </c>
      <c r="E1600" s="0" t="s">
        <v>10839</v>
      </c>
      <c r="G1600" s="0" t="s">
        <v>10843</v>
      </c>
      <c r="H1600" s="0" t="n">
        <v>32930425</v>
      </c>
      <c r="I1600" s="0" t="s">
        <v>872</v>
      </c>
      <c r="O1600" s="0" t="s">
        <v>10848</v>
      </c>
    </row>
    <row r="1601" customFormat="false" ht="15" hidden="false" customHeight="false" outlineLevel="0" collapsed="false">
      <c r="A1601" s="0" t="s">
        <v>10849</v>
      </c>
      <c r="B1601" s="0" t="s">
        <v>2710</v>
      </c>
      <c r="C1601" s="0" t="s">
        <v>10838</v>
      </c>
      <c r="D1601" s="0" t="s">
        <v>866</v>
      </c>
      <c r="E1601" s="0" t="s">
        <v>10839</v>
      </c>
      <c r="G1601" s="0" t="s">
        <v>10840</v>
      </c>
      <c r="H1601" s="0" t="n">
        <v>32930425</v>
      </c>
      <c r="I1601" s="0" t="s">
        <v>872</v>
      </c>
      <c r="O1601" s="0" t="s">
        <v>10850</v>
      </c>
    </row>
    <row r="1602" customFormat="false" ht="15" hidden="false" customHeight="false" outlineLevel="0" collapsed="false">
      <c r="A1602" s="0" t="s">
        <v>10851</v>
      </c>
      <c r="B1602" s="0" t="s">
        <v>4222</v>
      </c>
      <c r="C1602" s="0" t="s">
        <v>10838</v>
      </c>
      <c r="D1602" s="0" t="s">
        <v>866</v>
      </c>
      <c r="E1602" s="0" t="s">
        <v>10839</v>
      </c>
      <c r="G1602" s="0" t="s">
        <v>10843</v>
      </c>
      <c r="H1602" s="0" t="n">
        <v>32930425</v>
      </c>
      <c r="I1602" s="0" t="s">
        <v>872</v>
      </c>
      <c r="O1602" s="0" t="s">
        <v>10852</v>
      </c>
    </row>
    <row r="1603" customFormat="false" ht="15" hidden="false" customHeight="false" outlineLevel="0" collapsed="false">
      <c r="A1603" s="0" t="s">
        <v>10853</v>
      </c>
      <c r="B1603" s="0" t="s">
        <v>2710</v>
      </c>
      <c r="C1603" s="0" t="s">
        <v>10838</v>
      </c>
      <c r="D1603" s="0" t="s">
        <v>866</v>
      </c>
      <c r="E1603" s="0" t="s">
        <v>10854</v>
      </c>
      <c r="G1603" s="0" t="s">
        <v>10840</v>
      </c>
      <c r="H1603" s="0" t="n">
        <v>32930425</v>
      </c>
      <c r="I1603" s="0" t="s">
        <v>872</v>
      </c>
      <c r="O1603" s="0" t="s">
        <v>10855</v>
      </c>
    </row>
    <row r="1604" customFormat="false" ht="15" hidden="false" customHeight="false" outlineLevel="0" collapsed="false">
      <c r="A1604" s="0" t="s">
        <v>10856</v>
      </c>
      <c r="B1604" s="0" t="s">
        <v>4222</v>
      </c>
      <c r="C1604" s="0" t="s">
        <v>10838</v>
      </c>
      <c r="D1604" s="0" t="s">
        <v>866</v>
      </c>
      <c r="E1604" s="0" t="s">
        <v>10854</v>
      </c>
      <c r="G1604" s="0" t="s">
        <v>10843</v>
      </c>
      <c r="H1604" s="0" t="n">
        <v>32930425</v>
      </c>
      <c r="I1604" s="0" t="s">
        <v>872</v>
      </c>
      <c r="O1604" s="0" t="s">
        <v>10857</v>
      </c>
    </row>
    <row r="1605" customFormat="false" ht="15" hidden="false" customHeight="false" outlineLevel="0" collapsed="false">
      <c r="A1605" s="0" t="s">
        <v>10858</v>
      </c>
      <c r="B1605" s="0" t="s">
        <v>2710</v>
      </c>
      <c r="C1605" s="0" t="s">
        <v>10838</v>
      </c>
      <c r="D1605" s="0" t="s">
        <v>866</v>
      </c>
      <c r="E1605" s="0" t="s">
        <v>10854</v>
      </c>
      <c r="G1605" s="0" t="s">
        <v>10840</v>
      </c>
      <c r="H1605" s="0" t="n">
        <v>32930425</v>
      </c>
      <c r="I1605" s="0" t="s">
        <v>872</v>
      </c>
      <c r="O1605" s="0" t="s">
        <v>10859</v>
      </c>
    </row>
    <row r="1606" customFormat="false" ht="15" hidden="false" customHeight="false" outlineLevel="0" collapsed="false">
      <c r="A1606" s="0" t="s">
        <v>10860</v>
      </c>
      <c r="B1606" s="0" t="s">
        <v>4222</v>
      </c>
      <c r="C1606" s="0" t="s">
        <v>10838</v>
      </c>
      <c r="D1606" s="0" t="s">
        <v>866</v>
      </c>
      <c r="E1606" s="0" t="s">
        <v>10854</v>
      </c>
      <c r="G1606" s="0" t="s">
        <v>10843</v>
      </c>
      <c r="H1606" s="0" t="n">
        <v>32930425</v>
      </c>
      <c r="I1606" s="0" t="s">
        <v>872</v>
      </c>
      <c r="O1606" s="0" t="s">
        <v>10861</v>
      </c>
    </row>
    <row r="1607" customFormat="false" ht="15" hidden="false" customHeight="false" outlineLevel="0" collapsed="false">
      <c r="A1607" s="0" t="s">
        <v>10862</v>
      </c>
      <c r="B1607" s="0" t="s">
        <v>2710</v>
      </c>
      <c r="C1607" s="0" t="s">
        <v>10838</v>
      </c>
      <c r="D1607" s="0" t="s">
        <v>866</v>
      </c>
      <c r="E1607" s="0" t="s">
        <v>10854</v>
      </c>
      <c r="G1607" s="0" t="s">
        <v>10840</v>
      </c>
      <c r="H1607" s="0" t="n">
        <v>32930425</v>
      </c>
      <c r="I1607" s="0" t="s">
        <v>872</v>
      </c>
      <c r="O1607" s="0" t="s">
        <v>10863</v>
      </c>
    </row>
    <row r="1608" customFormat="false" ht="15" hidden="false" customHeight="false" outlineLevel="0" collapsed="false">
      <c r="A1608" s="0" t="s">
        <v>10864</v>
      </c>
      <c r="B1608" s="0" t="s">
        <v>4222</v>
      </c>
      <c r="C1608" s="0" t="s">
        <v>10838</v>
      </c>
      <c r="D1608" s="0" t="s">
        <v>866</v>
      </c>
      <c r="E1608" s="0" t="s">
        <v>10854</v>
      </c>
      <c r="G1608" s="0" t="s">
        <v>10843</v>
      </c>
      <c r="H1608" s="0" t="n">
        <v>32930425</v>
      </c>
      <c r="I1608" s="0" t="s">
        <v>872</v>
      </c>
      <c r="O1608" s="0" t="s">
        <v>10865</v>
      </c>
    </row>
    <row r="1609" customFormat="false" ht="15" hidden="false" customHeight="false" outlineLevel="0" collapsed="false">
      <c r="A1609" s="0" t="s">
        <v>10866</v>
      </c>
      <c r="B1609" s="0" t="s">
        <v>4158</v>
      </c>
      <c r="C1609" s="0" t="s">
        <v>10867</v>
      </c>
      <c r="D1609" s="0" t="s">
        <v>873</v>
      </c>
      <c r="E1609" s="0" t="s">
        <v>10868</v>
      </c>
      <c r="G1609" s="0" t="s">
        <v>10869</v>
      </c>
      <c r="H1609" s="0" t="n">
        <v>33276378</v>
      </c>
      <c r="I1609" s="0" t="s">
        <v>878</v>
      </c>
      <c r="M1609" s="0" t="s">
        <v>10870</v>
      </c>
    </row>
    <row r="1610" customFormat="false" ht="15" hidden="false" customHeight="false" outlineLevel="0" collapsed="false">
      <c r="A1610" s="0" t="s">
        <v>10871</v>
      </c>
      <c r="B1610" s="0" t="s">
        <v>4158</v>
      </c>
      <c r="C1610" s="0" t="s">
        <v>10872</v>
      </c>
      <c r="D1610" s="0" t="s">
        <v>873</v>
      </c>
      <c r="E1610" s="0" t="s">
        <v>10873</v>
      </c>
      <c r="G1610" s="0" t="s">
        <v>10869</v>
      </c>
      <c r="H1610" s="0" t="n">
        <v>33276378</v>
      </c>
      <c r="I1610" s="0" t="s">
        <v>878</v>
      </c>
      <c r="M1610" s="0" t="s">
        <v>10874</v>
      </c>
    </row>
    <row r="1611" customFormat="false" ht="15" hidden="false" customHeight="false" outlineLevel="0" collapsed="false">
      <c r="A1611" s="0" t="s">
        <v>10875</v>
      </c>
      <c r="B1611" s="0" t="s">
        <v>4158</v>
      </c>
      <c r="C1611" s="0" t="s">
        <v>10876</v>
      </c>
      <c r="D1611" s="0" t="s">
        <v>873</v>
      </c>
      <c r="E1611" s="0" t="s">
        <v>10877</v>
      </c>
      <c r="G1611" s="0" t="s">
        <v>10869</v>
      </c>
      <c r="H1611" s="0" t="n">
        <v>33276378</v>
      </c>
      <c r="I1611" s="0" t="s">
        <v>878</v>
      </c>
      <c r="M1611" s="0" t="s">
        <v>10878</v>
      </c>
    </row>
    <row r="1612" customFormat="false" ht="15" hidden="false" customHeight="false" outlineLevel="0" collapsed="false">
      <c r="A1612" s="0" t="s">
        <v>10879</v>
      </c>
      <c r="B1612" s="0" t="s">
        <v>4158</v>
      </c>
      <c r="C1612" s="0" t="s">
        <v>10880</v>
      </c>
      <c r="D1612" s="0" t="s">
        <v>873</v>
      </c>
      <c r="E1612" s="0" t="s">
        <v>10881</v>
      </c>
      <c r="G1612" s="0" t="s">
        <v>10869</v>
      </c>
      <c r="H1612" s="0" t="n">
        <v>33276378</v>
      </c>
      <c r="I1612" s="0" t="s">
        <v>878</v>
      </c>
      <c r="M1612" s="0" t="s">
        <v>10882</v>
      </c>
    </row>
    <row r="1613" customFormat="false" ht="15" hidden="false" customHeight="false" outlineLevel="0" collapsed="false">
      <c r="A1613" s="0" t="s">
        <v>10883</v>
      </c>
      <c r="B1613" s="0" t="s">
        <v>4158</v>
      </c>
      <c r="C1613" s="0" t="s">
        <v>10884</v>
      </c>
      <c r="D1613" s="0" t="s">
        <v>873</v>
      </c>
      <c r="E1613" s="0" t="s">
        <v>10885</v>
      </c>
      <c r="G1613" s="0" t="s">
        <v>10869</v>
      </c>
      <c r="H1613" s="0" t="n">
        <v>33276378</v>
      </c>
      <c r="I1613" s="0" t="s">
        <v>878</v>
      </c>
      <c r="M1613" s="0" t="s">
        <v>10886</v>
      </c>
    </row>
    <row r="1614" customFormat="false" ht="15" hidden="false" customHeight="false" outlineLevel="0" collapsed="false">
      <c r="A1614" s="0" t="s">
        <v>10887</v>
      </c>
      <c r="B1614" s="0" t="s">
        <v>4158</v>
      </c>
      <c r="C1614" s="0" t="s">
        <v>10888</v>
      </c>
      <c r="D1614" s="0" t="s">
        <v>873</v>
      </c>
      <c r="E1614" s="0" t="s">
        <v>10889</v>
      </c>
      <c r="G1614" s="0" t="s">
        <v>10869</v>
      </c>
      <c r="H1614" s="0" t="n">
        <v>33276378</v>
      </c>
      <c r="I1614" s="0" t="s">
        <v>878</v>
      </c>
      <c r="M1614" s="0" t="s">
        <v>10890</v>
      </c>
    </row>
    <row r="1615" customFormat="false" ht="15" hidden="false" customHeight="false" outlineLevel="0" collapsed="false">
      <c r="A1615" s="0" t="s">
        <v>10891</v>
      </c>
      <c r="B1615" s="0" t="s">
        <v>4158</v>
      </c>
      <c r="C1615" s="0" t="s">
        <v>10892</v>
      </c>
      <c r="D1615" s="0" t="s">
        <v>873</v>
      </c>
      <c r="E1615" s="0" t="s">
        <v>10893</v>
      </c>
      <c r="G1615" s="0" t="s">
        <v>10869</v>
      </c>
      <c r="H1615" s="0" t="n">
        <v>33276378</v>
      </c>
      <c r="I1615" s="0" t="s">
        <v>878</v>
      </c>
      <c r="M1615" s="0" t="s">
        <v>10894</v>
      </c>
    </row>
    <row r="1616" customFormat="false" ht="15" hidden="false" customHeight="false" outlineLevel="0" collapsed="false">
      <c r="A1616" s="0" t="s">
        <v>10895</v>
      </c>
      <c r="B1616" s="0" t="s">
        <v>4158</v>
      </c>
      <c r="C1616" s="0" t="s">
        <v>10896</v>
      </c>
      <c r="D1616" s="0" t="s">
        <v>873</v>
      </c>
      <c r="E1616" s="0" t="s">
        <v>10897</v>
      </c>
      <c r="G1616" s="0" t="s">
        <v>10869</v>
      </c>
      <c r="H1616" s="0" t="n">
        <v>33276378</v>
      </c>
      <c r="I1616" s="0" t="s">
        <v>878</v>
      </c>
      <c r="M1616" s="0" t="s">
        <v>10898</v>
      </c>
    </row>
    <row r="1617" customFormat="false" ht="15" hidden="false" customHeight="false" outlineLevel="0" collapsed="false">
      <c r="A1617" s="0" t="s">
        <v>10899</v>
      </c>
      <c r="B1617" s="0" t="s">
        <v>4158</v>
      </c>
      <c r="C1617" s="0" t="s">
        <v>10900</v>
      </c>
      <c r="D1617" s="0" t="s">
        <v>873</v>
      </c>
      <c r="E1617" s="0" t="s">
        <v>10901</v>
      </c>
      <c r="G1617" s="0" t="s">
        <v>10869</v>
      </c>
      <c r="H1617" s="0" t="n">
        <v>33276378</v>
      </c>
      <c r="I1617" s="0" t="s">
        <v>878</v>
      </c>
      <c r="M1617" s="0" t="s">
        <v>10902</v>
      </c>
    </row>
    <row r="1618" customFormat="false" ht="15" hidden="false" customHeight="false" outlineLevel="0" collapsed="false">
      <c r="A1618" s="0" t="s">
        <v>10903</v>
      </c>
      <c r="B1618" s="0" t="s">
        <v>4158</v>
      </c>
      <c r="C1618" s="0" t="s">
        <v>10904</v>
      </c>
      <c r="D1618" s="0" t="s">
        <v>873</v>
      </c>
      <c r="E1618" s="0" t="s">
        <v>10905</v>
      </c>
      <c r="G1618" s="0" t="s">
        <v>10869</v>
      </c>
      <c r="H1618" s="0" t="n">
        <v>33276378</v>
      </c>
      <c r="I1618" s="0" t="s">
        <v>878</v>
      </c>
      <c r="M1618" s="0" t="s">
        <v>10906</v>
      </c>
    </row>
    <row r="1619" customFormat="false" ht="15" hidden="false" customHeight="false" outlineLevel="0" collapsed="false">
      <c r="A1619" s="0" t="s">
        <v>10907</v>
      </c>
      <c r="B1619" s="0" t="s">
        <v>4161</v>
      </c>
      <c r="C1619" s="0" t="s">
        <v>10867</v>
      </c>
      <c r="D1619" s="0" t="s">
        <v>873</v>
      </c>
      <c r="E1619" s="0" t="s">
        <v>10868</v>
      </c>
      <c r="G1619" s="0" t="s">
        <v>10908</v>
      </c>
      <c r="H1619" s="0" t="n">
        <v>33276378</v>
      </c>
      <c r="I1619" s="0" t="s">
        <v>878</v>
      </c>
      <c r="M1619" s="0" t="s">
        <v>10909</v>
      </c>
    </row>
    <row r="1620" customFormat="false" ht="15" hidden="false" customHeight="false" outlineLevel="0" collapsed="false">
      <c r="A1620" s="0" t="s">
        <v>10910</v>
      </c>
      <c r="B1620" s="0" t="s">
        <v>4161</v>
      </c>
      <c r="C1620" s="0" t="s">
        <v>10872</v>
      </c>
      <c r="D1620" s="0" t="s">
        <v>873</v>
      </c>
      <c r="E1620" s="0" t="s">
        <v>10873</v>
      </c>
      <c r="G1620" s="0" t="s">
        <v>10908</v>
      </c>
      <c r="H1620" s="0" t="n">
        <v>33276378</v>
      </c>
      <c r="I1620" s="0" t="s">
        <v>878</v>
      </c>
      <c r="M1620" s="0" t="s">
        <v>10911</v>
      </c>
    </row>
    <row r="1621" customFormat="false" ht="15" hidden="false" customHeight="false" outlineLevel="0" collapsed="false">
      <c r="A1621" s="0" t="s">
        <v>10912</v>
      </c>
      <c r="B1621" s="0" t="s">
        <v>4161</v>
      </c>
      <c r="C1621" s="0" t="s">
        <v>10876</v>
      </c>
      <c r="D1621" s="0" t="s">
        <v>873</v>
      </c>
      <c r="E1621" s="0" t="s">
        <v>10877</v>
      </c>
      <c r="G1621" s="0" t="s">
        <v>10908</v>
      </c>
      <c r="H1621" s="0" t="n">
        <v>33276378</v>
      </c>
      <c r="I1621" s="0" t="s">
        <v>878</v>
      </c>
      <c r="M1621" s="0" t="s">
        <v>10913</v>
      </c>
    </row>
    <row r="1622" customFormat="false" ht="15" hidden="false" customHeight="false" outlineLevel="0" collapsed="false">
      <c r="A1622" s="0" t="s">
        <v>10914</v>
      </c>
      <c r="B1622" s="0" t="s">
        <v>4161</v>
      </c>
      <c r="C1622" s="0" t="s">
        <v>10880</v>
      </c>
      <c r="D1622" s="0" t="s">
        <v>873</v>
      </c>
      <c r="E1622" s="0" t="s">
        <v>10881</v>
      </c>
      <c r="G1622" s="0" t="s">
        <v>10908</v>
      </c>
      <c r="H1622" s="0" t="n">
        <v>33276378</v>
      </c>
      <c r="I1622" s="0" t="s">
        <v>878</v>
      </c>
      <c r="M1622" s="0" t="s">
        <v>10915</v>
      </c>
    </row>
    <row r="1623" customFormat="false" ht="15" hidden="false" customHeight="false" outlineLevel="0" collapsed="false">
      <c r="A1623" s="0" t="s">
        <v>10916</v>
      </c>
      <c r="B1623" s="0" t="s">
        <v>4161</v>
      </c>
      <c r="C1623" s="0" t="s">
        <v>10884</v>
      </c>
      <c r="D1623" s="0" t="s">
        <v>873</v>
      </c>
      <c r="E1623" s="0" t="s">
        <v>10885</v>
      </c>
      <c r="G1623" s="0" t="s">
        <v>10908</v>
      </c>
      <c r="H1623" s="0" t="n">
        <v>33276378</v>
      </c>
      <c r="I1623" s="0" t="s">
        <v>878</v>
      </c>
      <c r="M1623" s="0" t="s">
        <v>10917</v>
      </c>
    </row>
    <row r="1624" customFormat="false" ht="15" hidden="false" customHeight="false" outlineLevel="0" collapsed="false">
      <c r="A1624" s="0" t="s">
        <v>10918</v>
      </c>
      <c r="B1624" s="0" t="s">
        <v>4161</v>
      </c>
      <c r="C1624" s="0" t="s">
        <v>10888</v>
      </c>
      <c r="D1624" s="0" t="s">
        <v>873</v>
      </c>
      <c r="E1624" s="0" t="s">
        <v>10889</v>
      </c>
      <c r="G1624" s="0" t="s">
        <v>10908</v>
      </c>
      <c r="H1624" s="0" t="n">
        <v>33276378</v>
      </c>
      <c r="I1624" s="0" t="s">
        <v>878</v>
      </c>
      <c r="M1624" s="0" t="s">
        <v>10919</v>
      </c>
    </row>
    <row r="1625" customFormat="false" ht="15" hidden="false" customHeight="false" outlineLevel="0" collapsed="false">
      <c r="A1625" s="0" t="s">
        <v>10920</v>
      </c>
      <c r="B1625" s="0" t="s">
        <v>4161</v>
      </c>
      <c r="C1625" s="0" t="s">
        <v>10892</v>
      </c>
      <c r="D1625" s="0" t="s">
        <v>873</v>
      </c>
      <c r="E1625" s="0" t="s">
        <v>10893</v>
      </c>
      <c r="G1625" s="0" t="s">
        <v>10908</v>
      </c>
      <c r="H1625" s="0" t="n">
        <v>33276378</v>
      </c>
      <c r="I1625" s="0" t="s">
        <v>878</v>
      </c>
      <c r="M1625" s="0" t="s">
        <v>10921</v>
      </c>
    </row>
    <row r="1626" customFormat="false" ht="15" hidden="false" customHeight="false" outlineLevel="0" collapsed="false">
      <c r="A1626" s="0" t="s">
        <v>10922</v>
      </c>
      <c r="B1626" s="0" t="s">
        <v>4161</v>
      </c>
      <c r="C1626" s="0" t="s">
        <v>10896</v>
      </c>
      <c r="D1626" s="0" t="s">
        <v>873</v>
      </c>
      <c r="E1626" s="0" t="s">
        <v>10897</v>
      </c>
      <c r="G1626" s="0" t="s">
        <v>10908</v>
      </c>
      <c r="H1626" s="0" t="n">
        <v>33276378</v>
      </c>
      <c r="I1626" s="0" t="s">
        <v>878</v>
      </c>
      <c r="M1626" s="0" t="s">
        <v>10923</v>
      </c>
    </row>
    <row r="1627" customFormat="false" ht="15" hidden="false" customHeight="false" outlineLevel="0" collapsed="false">
      <c r="A1627" s="0" t="s">
        <v>10924</v>
      </c>
      <c r="B1627" s="0" t="s">
        <v>4161</v>
      </c>
      <c r="C1627" s="0" t="s">
        <v>10900</v>
      </c>
      <c r="D1627" s="0" t="s">
        <v>873</v>
      </c>
      <c r="E1627" s="0" t="s">
        <v>10901</v>
      </c>
      <c r="G1627" s="0" t="s">
        <v>10908</v>
      </c>
      <c r="H1627" s="0" t="n">
        <v>33276378</v>
      </c>
      <c r="I1627" s="0" t="s">
        <v>878</v>
      </c>
      <c r="M1627" s="0" t="s">
        <v>10925</v>
      </c>
    </row>
    <row r="1628" customFormat="false" ht="15" hidden="false" customHeight="false" outlineLevel="0" collapsed="false">
      <c r="A1628" s="0" t="s">
        <v>10926</v>
      </c>
      <c r="B1628" s="0" t="s">
        <v>4161</v>
      </c>
      <c r="C1628" s="0" t="s">
        <v>10904</v>
      </c>
      <c r="D1628" s="0" t="s">
        <v>873</v>
      </c>
      <c r="E1628" s="0" t="s">
        <v>10905</v>
      </c>
      <c r="G1628" s="0" t="s">
        <v>10908</v>
      </c>
      <c r="H1628" s="0" t="n">
        <v>33276378</v>
      </c>
      <c r="I1628" s="0" t="s">
        <v>878</v>
      </c>
      <c r="M1628" s="0" t="s">
        <v>10927</v>
      </c>
    </row>
    <row r="1629" customFormat="false" ht="15" hidden="false" customHeight="false" outlineLevel="0" collapsed="false">
      <c r="A1629" s="0" t="s">
        <v>10928</v>
      </c>
      <c r="B1629" s="0" t="s">
        <v>4158</v>
      </c>
      <c r="C1629" s="0" t="s">
        <v>10867</v>
      </c>
      <c r="D1629" s="0" t="s">
        <v>873</v>
      </c>
      <c r="E1629" s="0" t="s">
        <v>10868</v>
      </c>
      <c r="G1629" s="0" t="s">
        <v>10929</v>
      </c>
      <c r="H1629" s="0" t="n">
        <v>33276378</v>
      </c>
      <c r="I1629" s="0" t="s">
        <v>878</v>
      </c>
      <c r="M1629" s="0" t="s">
        <v>10930</v>
      </c>
    </row>
    <row r="1630" customFormat="false" ht="15" hidden="false" customHeight="false" outlineLevel="0" collapsed="false">
      <c r="A1630" s="0" t="s">
        <v>10931</v>
      </c>
      <c r="B1630" s="0" t="s">
        <v>4158</v>
      </c>
      <c r="C1630" s="0" t="s">
        <v>10872</v>
      </c>
      <c r="D1630" s="0" t="s">
        <v>873</v>
      </c>
      <c r="E1630" s="0" t="s">
        <v>10873</v>
      </c>
      <c r="G1630" s="0" t="s">
        <v>10929</v>
      </c>
      <c r="H1630" s="0" t="n">
        <v>33276378</v>
      </c>
      <c r="I1630" s="0" t="s">
        <v>878</v>
      </c>
      <c r="M1630" s="0" t="s">
        <v>10932</v>
      </c>
    </row>
    <row r="1631" customFormat="false" ht="15" hidden="false" customHeight="false" outlineLevel="0" collapsed="false">
      <c r="A1631" s="0" t="s">
        <v>10933</v>
      </c>
      <c r="B1631" s="0" t="s">
        <v>4158</v>
      </c>
      <c r="C1631" s="0" t="s">
        <v>10876</v>
      </c>
      <c r="D1631" s="0" t="s">
        <v>873</v>
      </c>
      <c r="E1631" s="0" t="s">
        <v>10877</v>
      </c>
      <c r="G1631" s="0" t="s">
        <v>10929</v>
      </c>
      <c r="H1631" s="0" t="n">
        <v>33276378</v>
      </c>
      <c r="I1631" s="0" t="s">
        <v>878</v>
      </c>
      <c r="M1631" s="0" t="s">
        <v>10934</v>
      </c>
    </row>
    <row r="1632" customFormat="false" ht="15" hidden="false" customHeight="false" outlineLevel="0" collapsed="false">
      <c r="A1632" s="0" t="s">
        <v>10935</v>
      </c>
      <c r="B1632" s="0" t="s">
        <v>4158</v>
      </c>
      <c r="C1632" s="0" t="s">
        <v>10884</v>
      </c>
      <c r="D1632" s="0" t="s">
        <v>873</v>
      </c>
      <c r="E1632" s="0" t="s">
        <v>10885</v>
      </c>
      <c r="G1632" s="0" t="s">
        <v>10929</v>
      </c>
      <c r="H1632" s="0" t="n">
        <v>33276378</v>
      </c>
      <c r="I1632" s="0" t="s">
        <v>878</v>
      </c>
      <c r="M1632" s="0" t="s">
        <v>10886</v>
      </c>
    </row>
    <row r="1633" customFormat="false" ht="15" hidden="false" customHeight="false" outlineLevel="0" collapsed="false">
      <c r="A1633" s="0" t="s">
        <v>10936</v>
      </c>
      <c r="B1633" s="0" t="s">
        <v>4158</v>
      </c>
      <c r="C1633" s="0" t="s">
        <v>10888</v>
      </c>
      <c r="D1633" s="0" t="s">
        <v>873</v>
      </c>
      <c r="E1633" s="0" t="s">
        <v>10889</v>
      </c>
      <c r="G1633" s="0" t="s">
        <v>10929</v>
      </c>
      <c r="H1633" s="0" t="n">
        <v>33276378</v>
      </c>
      <c r="I1633" s="0" t="s">
        <v>878</v>
      </c>
      <c r="M1633" s="0" t="s">
        <v>10937</v>
      </c>
    </row>
    <row r="1634" customFormat="false" ht="15" hidden="false" customHeight="false" outlineLevel="0" collapsed="false">
      <c r="A1634" s="0" t="s">
        <v>10938</v>
      </c>
      <c r="B1634" s="0" t="s">
        <v>4158</v>
      </c>
      <c r="C1634" s="0" t="s">
        <v>10892</v>
      </c>
      <c r="D1634" s="0" t="s">
        <v>873</v>
      </c>
      <c r="E1634" s="0" t="s">
        <v>10893</v>
      </c>
      <c r="G1634" s="0" t="s">
        <v>10929</v>
      </c>
      <c r="H1634" s="0" t="n">
        <v>33276378</v>
      </c>
      <c r="I1634" s="0" t="s">
        <v>878</v>
      </c>
      <c r="M1634" s="0" t="s">
        <v>10939</v>
      </c>
    </row>
    <row r="1635" customFormat="false" ht="15" hidden="false" customHeight="false" outlineLevel="0" collapsed="false">
      <c r="A1635" s="0" t="s">
        <v>10940</v>
      </c>
      <c r="B1635" s="0" t="s">
        <v>4158</v>
      </c>
      <c r="C1635" s="0" t="s">
        <v>10896</v>
      </c>
      <c r="D1635" s="0" t="s">
        <v>873</v>
      </c>
      <c r="E1635" s="0" t="s">
        <v>10897</v>
      </c>
      <c r="G1635" s="0" t="s">
        <v>10929</v>
      </c>
      <c r="H1635" s="0" t="n">
        <v>33276378</v>
      </c>
      <c r="I1635" s="0" t="s">
        <v>878</v>
      </c>
      <c r="M1635" s="0" t="s">
        <v>10941</v>
      </c>
    </row>
    <row r="1636" customFormat="false" ht="15" hidden="false" customHeight="false" outlineLevel="0" collapsed="false">
      <c r="A1636" s="0" t="s">
        <v>10942</v>
      </c>
      <c r="B1636" s="0" t="s">
        <v>4158</v>
      </c>
      <c r="C1636" s="0" t="s">
        <v>10900</v>
      </c>
      <c r="D1636" s="0" t="s">
        <v>873</v>
      </c>
      <c r="E1636" s="0" t="s">
        <v>10901</v>
      </c>
      <c r="G1636" s="0" t="s">
        <v>10929</v>
      </c>
      <c r="H1636" s="0" t="n">
        <v>33276378</v>
      </c>
      <c r="I1636" s="0" t="s">
        <v>878</v>
      </c>
      <c r="M1636" s="0" t="s">
        <v>10902</v>
      </c>
    </row>
    <row r="1637" customFormat="false" ht="15" hidden="false" customHeight="false" outlineLevel="0" collapsed="false">
      <c r="A1637" s="0" t="s">
        <v>10943</v>
      </c>
      <c r="B1637" s="0" t="s">
        <v>4158</v>
      </c>
      <c r="C1637" s="0" t="s">
        <v>10904</v>
      </c>
      <c r="D1637" s="0" t="s">
        <v>873</v>
      </c>
      <c r="E1637" s="0" t="s">
        <v>10905</v>
      </c>
      <c r="G1637" s="0" t="s">
        <v>10929</v>
      </c>
      <c r="H1637" s="0" t="n">
        <v>33276378</v>
      </c>
      <c r="I1637" s="0" t="s">
        <v>878</v>
      </c>
      <c r="M1637" s="0" t="s">
        <v>10906</v>
      </c>
    </row>
    <row r="1638" customFormat="false" ht="15" hidden="false" customHeight="false" outlineLevel="0" collapsed="false">
      <c r="A1638" s="0" t="s">
        <v>10944</v>
      </c>
      <c r="B1638" s="0" t="s">
        <v>4161</v>
      </c>
      <c r="C1638" s="0" t="s">
        <v>10867</v>
      </c>
      <c r="D1638" s="0" t="s">
        <v>873</v>
      </c>
      <c r="E1638" s="0" t="s">
        <v>10868</v>
      </c>
      <c r="G1638" s="0" t="s">
        <v>10945</v>
      </c>
      <c r="H1638" s="0" t="n">
        <v>33276378</v>
      </c>
      <c r="I1638" s="0" t="s">
        <v>878</v>
      </c>
      <c r="M1638" s="0" t="s">
        <v>10946</v>
      </c>
    </row>
    <row r="1639" customFormat="false" ht="15" hidden="false" customHeight="false" outlineLevel="0" collapsed="false">
      <c r="A1639" s="0" t="s">
        <v>10947</v>
      </c>
      <c r="B1639" s="0" t="s">
        <v>4161</v>
      </c>
      <c r="C1639" s="0" t="s">
        <v>10872</v>
      </c>
      <c r="D1639" s="0" t="s">
        <v>873</v>
      </c>
      <c r="E1639" s="0" t="s">
        <v>10873</v>
      </c>
      <c r="G1639" s="0" t="s">
        <v>10945</v>
      </c>
      <c r="H1639" s="0" t="n">
        <v>33276378</v>
      </c>
      <c r="I1639" s="0" t="s">
        <v>878</v>
      </c>
      <c r="M1639" s="0" t="s">
        <v>10948</v>
      </c>
    </row>
    <row r="1640" customFormat="false" ht="15" hidden="false" customHeight="false" outlineLevel="0" collapsed="false">
      <c r="A1640" s="0" t="s">
        <v>10949</v>
      </c>
      <c r="B1640" s="0" t="s">
        <v>4161</v>
      </c>
      <c r="C1640" s="0" t="s">
        <v>10876</v>
      </c>
      <c r="D1640" s="0" t="s">
        <v>873</v>
      </c>
      <c r="E1640" s="0" t="s">
        <v>10877</v>
      </c>
      <c r="G1640" s="0" t="s">
        <v>10945</v>
      </c>
      <c r="H1640" s="0" t="n">
        <v>33276378</v>
      </c>
      <c r="I1640" s="0" t="s">
        <v>878</v>
      </c>
      <c r="M1640" s="0" t="s">
        <v>10950</v>
      </c>
    </row>
    <row r="1641" customFormat="false" ht="15" hidden="false" customHeight="false" outlineLevel="0" collapsed="false">
      <c r="A1641" s="0" t="s">
        <v>10951</v>
      </c>
      <c r="B1641" s="0" t="s">
        <v>4161</v>
      </c>
      <c r="C1641" s="0" t="s">
        <v>10880</v>
      </c>
      <c r="D1641" s="0" t="s">
        <v>873</v>
      </c>
      <c r="E1641" s="0" t="s">
        <v>10881</v>
      </c>
      <c r="G1641" s="0" t="s">
        <v>10945</v>
      </c>
      <c r="H1641" s="0" t="n">
        <v>33276378</v>
      </c>
      <c r="I1641" s="0" t="s">
        <v>878</v>
      </c>
      <c r="M1641" s="0" t="s">
        <v>10952</v>
      </c>
    </row>
    <row r="1642" customFormat="false" ht="15" hidden="false" customHeight="false" outlineLevel="0" collapsed="false">
      <c r="A1642" s="0" t="s">
        <v>10953</v>
      </c>
      <c r="B1642" s="0" t="s">
        <v>4161</v>
      </c>
      <c r="C1642" s="0" t="s">
        <v>10884</v>
      </c>
      <c r="D1642" s="0" t="s">
        <v>873</v>
      </c>
      <c r="E1642" s="0" t="s">
        <v>10885</v>
      </c>
      <c r="G1642" s="0" t="s">
        <v>10945</v>
      </c>
      <c r="H1642" s="0" t="n">
        <v>33276378</v>
      </c>
      <c r="I1642" s="0" t="s">
        <v>878</v>
      </c>
      <c r="M1642" s="0" t="s">
        <v>10954</v>
      </c>
    </row>
    <row r="1643" customFormat="false" ht="15" hidden="false" customHeight="false" outlineLevel="0" collapsed="false">
      <c r="A1643" s="0" t="s">
        <v>10955</v>
      </c>
      <c r="B1643" s="0" t="s">
        <v>4161</v>
      </c>
      <c r="C1643" s="0" t="s">
        <v>10888</v>
      </c>
      <c r="D1643" s="0" t="s">
        <v>873</v>
      </c>
      <c r="E1643" s="0" t="s">
        <v>10889</v>
      </c>
      <c r="G1643" s="0" t="s">
        <v>10945</v>
      </c>
      <c r="H1643" s="0" t="n">
        <v>33276378</v>
      </c>
      <c r="I1643" s="0" t="s">
        <v>878</v>
      </c>
      <c r="M1643" s="0" t="s">
        <v>10956</v>
      </c>
    </row>
    <row r="1644" customFormat="false" ht="15" hidden="false" customHeight="false" outlineLevel="0" collapsed="false">
      <c r="A1644" s="0" t="s">
        <v>10957</v>
      </c>
      <c r="B1644" s="0" t="s">
        <v>4161</v>
      </c>
      <c r="C1644" s="0" t="s">
        <v>10892</v>
      </c>
      <c r="D1644" s="0" t="s">
        <v>873</v>
      </c>
      <c r="E1644" s="0" t="s">
        <v>10893</v>
      </c>
      <c r="G1644" s="0" t="s">
        <v>10945</v>
      </c>
      <c r="H1644" s="0" t="n">
        <v>33276378</v>
      </c>
      <c r="I1644" s="0" t="s">
        <v>878</v>
      </c>
      <c r="M1644" s="0" t="s">
        <v>10958</v>
      </c>
    </row>
    <row r="1645" customFormat="false" ht="15" hidden="false" customHeight="false" outlineLevel="0" collapsed="false">
      <c r="A1645" s="0" t="s">
        <v>10959</v>
      </c>
      <c r="B1645" s="0" t="s">
        <v>4161</v>
      </c>
      <c r="C1645" s="0" t="s">
        <v>10896</v>
      </c>
      <c r="D1645" s="0" t="s">
        <v>873</v>
      </c>
      <c r="E1645" s="0" t="s">
        <v>10897</v>
      </c>
      <c r="G1645" s="0" t="s">
        <v>10945</v>
      </c>
      <c r="H1645" s="0" t="n">
        <v>33276378</v>
      </c>
      <c r="I1645" s="0" t="s">
        <v>878</v>
      </c>
      <c r="M1645" s="0" t="s">
        <v>10960</v>
      </c>
    </row>
    <row r="1646" customFormat="false" ht="15" hidden="false" customHeight="false" outlineLevel="0" collapsed="false">
      <c r="A1646" s="0" t="s">
        <v>10961</v>
      </c>
      <c r="B1646" s="0" t="s">
        <v>4161</v>
      </c>
      <c r="C1646" s="0" t="s">
        <v>10900</v>
      </c>
      <c r="D1646" s="0" t="s">
        <v>873</v>
      </c>
      <c r="E1646" s="0" t="s">
        <v>10901</v>
      </c>
      <c r="G1646" s="0" t="s">
        <v>10945</v>
      </c>
      <c r="H1646" s="0" t="n">
        <v>33276378</v>
      </c>
      <c r="I1646" s="0" t="s">
        <v>878</v>
      </c>
      <c r="M1646" s="0" t="s">
        <v>10962</v>
      </c>
    </row>
    <row r="1647" customFormat="false" ht="15" hidden="false" customHeight="false" outlineLevel="0" collapsed="false">
      <c r="A1647" s="0" t="s">
        <v>10963</v>
      </c>
      <c r="B1647" s="0" t="s">
        <v>4161</v>
      </c>
      <c r="C1647" s="0" t="s">
        <v>10904</v>
      </c>
      <c r="D1647" s="0" t="s">
        <v>873</v>
      </c>
      <c r="E1647" s="0" t="s">
        <v>10905</v>
      </c>
      <c r="G1647" s="0" t="s">
        <v>10945</v>
      </c>
      <c r="H1647" s="0" t="n">
        <v>33276378</v>
      </c>
      <c r="I1647" s="0" t="s">
        <v>878</v>
      </c>
      <c r="M1647" s="0" t="s">
        <v>10964</v>
      </c>
    </row>
    <row r="1648" customFormat="false" ht="15" hidden="false" customHeight="false" outlineLevel="0" collapsed="false">
      <c r="A1648" s="0" t="s">
        <v>10965</v>
      </c>
      <c r="B1648" s="0" t="s">
        <v>2500</v>
      </c>
      <c r="C1648" s="0" t="s">
        <v>10966</v>
      </c>
      <c r="D1648" s="0" t="s">
        <v>879</v>
      </c>
      <c r="E1648" s="0" t="s">
        <v>10967</v>
      </c>
      <c r="F1648" s="0" t="s">
        <v>10968</v>
      </c>
      <c r="G1648" s="0" t="s">
        <v>10969</v>
      </c>
      <c r="H1648" s="0" t="n">
        <v>33315864</v>
      </c>
      <c r="I1648" s="0" t="s">
        <v>882</v>
      </c>
      <c r="K1648" s="0" t="s">
        <v>10970</v>
      </c>
    </row>
    <row r="1649" customFormat="false" ht="15" hidden="false" customHeight="false" outlineLevel="0" collapsed="false">
      <c r="A1649" s="0" t="s">
        <v>10971</v>
      </c>
      <c r="B1649" s="0" t="s">
        <v>2500</v>
      </c>
      <c r="C1649" s="0" t="s">
        <v>10966</v>
      </c>
      <c r="D1649" s="0" t="s">
        <v>879</v>
      </c>
      <c r="E1649" s="0" t="s">
        <v>10972</v>
      </c>
      <c r="F1649" s="0" t="s">
        <v>10968</v>
      </c>
      <c r="G1649" s="0" t="s">
        <v>10969</v>
      </c>
      <c r="H1649" s="0" t="n">
        <v>33315864</v>
      </c>
      <c r="I1649" s="0" t="s">
        <v>882</v>
      </c>
      <c r="K1649" s="0" t="s">
        <v>10973</v>
      </c>
    </row>
    <row r="1650" customFormat="false" ht="15" hidden="false" customHeight="false" outlineLevel="0" collapsed="false">
      <c r="A1650" s="0" t="s">
        <v>10974</v>
      </c>
      <c r="B1650" s="0" t="s">
        <v>2500</v>
      </c>
      <c r="C1650" s="0" t="s">
        <v>10975</v>
      </c>
      <c r="D1650" s="0" t="s">
        <v>879</v>
      </c>
      <c r="E1650" s="0" t="s">
        <v>10976</v>
      </c>
      <c r="F1650" s="0" t="s">
        <v>10968</v>
      </c>
      <c r="G1650" s="0" t="s">
        <v>10969</v>
      </c>
      <c r="H1650" s="0" t="n">
        <v>33315864</v>
      </c>
      <c r="I1650" s="0" t="s">
        <v>882</v>
      </c>
      <c r="K1650" s="0" t="s">
        <v>10977</v>
      </c>
    </row>
    <row r="1651" customFormat="false" ht="15" hidden="false" customHeight="false" outlineLevel="0" collapsed="false">
      <c r="A1651" s="0" t="s">
        <v>10978</v>
      </c>
      <c r="B1651" s="0" t="s">
        <v>2500</v>
      </c>
      <c r="C1651" s="0" t="s">
        <v>10975</v>
      </c>
      <c r="D1651" s="0" t="s">
        <v>879</v>
      </c>
      <c r="E1651" s="0" t="s">
        <v>10979</v>
      </c>
      <c r="F1651" s="0" t="s">
        <v>10968</v>
      </c>
      <c r="G1651" s="0" t="s">
        <v>10969</v>
      </c>
      <c r="H1651" s="0" t="n">
        <v>33315864</v>
      </c>
      <c r="I1651" s="0" t="s">
        <v>882</v>
      </c>
      <c r="K1651" s="0" t="s">
        <v>10980</v>
      </c>
    </row>
    <row r="1652" customFormat="false" ht="15" hidden="false" customHeight="false" outlineLevel="0" collapsed="false">
      <c r="A1652" s="0" t="s">
        <v>10981</v>
      </c>
      <c r="B1652" s="0" t="s">
        <v>2500</v>
      </c>
      <c r="C1652" s="0" t="s">
        <v>10982</v>
      </c>
      <c r="D1652" s="0" t="s">
        <v>879</v>
      </c>
      <c r="E1652" s="0" t="s">
        <v>10967</v>
      </c>
      <c r="F1652" s="0" t="s">
        <v>10968</v>
      </c>
      <c r="G1652" s="0" t="s">
        <v>10969</v>
      </c>
      <c r="H1652" s="0" t="n">
        <v>33315864</v>
      </c>
      <c r="I1652" s="0" t="s">
        <v>882</v>
      </c>
      <c r="K1652" s="0" t="s">
        <v>10983</v>
      </c>
    </row>
    <row r="1653" customFormat="false" ht="15" hidden="false" customHeight="false" outlineLevel="0" collapsed="false">
      <c r="A1653" s="0" t="s">
        <v>10984</v>
      </c>
      <c r="B1653" s="0" t="s">
        <v>2500</v>
      </c>
      <c r="C1653" s="0" t="s">
        <v>10982</v>
      </c>
      <c r="D1653" s="0" t="s">
        <v>879</v>
      </c>
      <c r="E1653" s="0" t="s">
        <v>10972</v>
      </c>
      <c r="F1653" s="0" t="s">
        <v>10968</v>
      </c>
      <c r="G1653" s="0" t="s">
        <v>10969</v>
      </c>
      <c r="H1653" s="0" t="n">
        <v>33315864</v>
      </c>
      <c r="I1653" s="0" t="s">
        <v>882</v>
      </c>
      <c r="K1653" s="0" t="s">
        <v>10985</v>
      </c>
    </row>
    <row r="1654" customFormat="false" ht="15" hidden="false" customHeight="false" outlineLevel="0" collapsed="false">
      <c r="A1654" s="0" t="s">
        <v>10986</v>
      </c>
      <c r="B1654" s="0" t="s">
        <v>2500</v>
      </c>
      <c r="C1654" s="0" t="s">
        <v>10987</v>
      </c>
      <c r="D1654" s="0" t="s">
        <v>879</v>
      </c>
      <c r="E1654" s="0" t="s">
        <v>10976</v>
      </c>
      <c r="F1654" s="0" t="s">
        <v>10968</v>
      </c>
      <c r="G1654" s="0" t="s">
        <v>10969</v>
      </c>
      <c r="H1654" s="0" t="n">
        <v>33315864</v>
      </c>
      <c r="I1654" s="0" t="s">
        <v>882</v>
      </c>
      <c r="K1654" s="0" t="s">
        <v>10988</v>
      </c>
    </row>
    <row r="1655" customFormat="false" ht="15" hidden="false" customHeight="false" outlineLevel="0" collapsed="false">
      <c r="A1655" s="0" t="s">
        <v>10989</v>
      </c>
      <c r="B1655" s="0" t="s">
        <v>2500</v>
      </c>
      <c r="C1655" s="0" t="s">
        <v>10987</v>
      </c>
      <c r="D1655" s="0" t="s">
        <v>879</v>
      </c>
      <c r="E1655" s="0" t="s">
        <v>10979</v>
      </c>
      <c r="F1655" s="0" t="s">
        <v>10968</v>
      </c>
      <c r="G1655" s="0" t="s">
        <v>10969</v>
      </c>
      <c r="H1655" s="0" t="n">
        <v>33315864</v>
      </c>
      <c r="I1655" s="0" t="s">
        <v>882</v>
      </c>
      <c r="K1655" s="0" t="s">
        <v>10990</v>
      </c>
    </row>
    <row r="1656" customFormat="false" ht="15" hidden="false" customHeight="false" outlineLevel="0" collapsed="false">
      <c r="A1656" s="0" t="s">
        <v>10991</v>
      </c>
      <c r="B1656" s="0" t="s">
        <v>2500</v>
      </c>
      <c r="C1656" s="0" t="s">
        <v>10992</v>
      </c>
      <c r="D1656" s="0" t="s">
        <v>879</v>
      </c>
      <c r="E1656" s="0" t="s">
        <v>10967</v>
      </c>
      <c r="F1656" s="0" t="s">
        <v>10968</v>
      </c>
      <c r="G1656" s="0" t="s">
        <v>10969</v>
      </c>
      <c r="H1656" s="0" t="n">
        <v>33315864</v>
      </c>
      <c r="I1656" s="0" t="s">
        <v>882</v>
      </c>
      <c r="K1656" s="0" t="s">
        <v>10993</v>
      </c>
    </row>
    <row r="1657" customFormat="false" ht="15" hidden="false" customHeight="false" outlineLevel="0" collapsed="false">
      <c r="A1657" s="0" t="s">
        <v>10994</v>
      </c>
      <c r="B1657" s="0" t="s">
        <v>2500</v>
      </c>
      <c r="C1657" s="0" t="s">
        <v>10992</v>
      </c>
      <c r="D1657" s="0" t="s">
        <v>879</v>
      </c>
      <c r="E1657" s="0" t="s">
        <v>10972</v>
      </c>
      <c r="F1657" s="0" t="s">
        <v>10968</v>
      </c>
      <c r="G1657" s="0" t="s">
        <v>10969</v>
      </c>
      <c r="H1657" s="0" t="n">
        <v>33315864</v>
      </c>
      <c r="I1657" s="0" t="s">
        <v>882</v>
      </c>
      <c r="K1657" s="0" t="s">
        <v>10995</v>
      </c>
    </row>
    <row r="1658" customFormat="false" ht="15" hidden="false" customHeight="false" outlineLevel="0" collapsed="false">
      <c r="A1658" s="0" t="s">
        <v>10996</v>
      </c>
      <c r="B1658" s="0" t="s">
        <v>2500</v>
      </c>
      <c r="C1658" s="0" t="s">
        <v>10997</v>
      </c>
      <c r="D1658" s="0" t="s">
        <v>879</v>
      </c>
      <c r="E1658" s="0" t="s">
        <v>10976</v>
      </c>
      <c r="F1658" s="0" t="s">
        <v>10968</v>
      </c>
      <c r="G1658" s="0" t="s">
        <v>10969</v>
      </c>
      <c r="H1658" s="0" t="n">
        <v>33315864</v>
      </c>
      <c r="I1658" s="0" t="s">
        <v>882</v>
      </c>
      <c r="K1658" s="0" t="s">
        <v>10998</v>
      </c>
    </row>
    <row r="1659" customFormat="false" ht="15" hidden="false" customHeight="false" outlineLevel="0" collapsed="false">
      <c r="A1659" s="0" t="s">
        <v>10999</v>
      </c>
      <c r="B1659" s="0" t="s">
        <v>2500</v>
      </c>
      <c r="C1659" s="0" t="s">
        <v>10997</v>
      </c>
      <c r="D1659" s="0" t="s">
        <v>879</v>
      </c>
      <c r="E1659" s="0" t="s">
        <v>10979</v>
      </c>
      <c r="F1659" s="0" t="s">
        <v>10968</v>
      </c>
      <c r="G1659" s="0" t="s">
        <v>10969</v>
      </c>
      <c r="H1659" s="0" t="n">
        <v>33315864</v>
      </c>
      <c r="I1659" s="0" t="s">
        <v>882</v>
      </c>
      <c r="K1659" s="0" t="s">
        <v>11000</v>
      </c>
    </row>
    <row r="1660" customFormat="false" ht="15" hidden="false" customHeight="false" outlineLevel="0" collapsed="false">
      <c r="A1660" s="0" t="s">
        <v>11001</v>
      </c>
      <c r="B1660" s="0" t="s">
        <v>2500</v>
      </c>
      <c r="C1660" s="0" t="s">
        <v>11002</v>
      </c>
      <c r="D1660" s="0" t="s">
        <v>879</v>
      </c>
      <c r="E1660" s="0" t="s">
        <v>10967</v>
      </c>
      <c r="F1660" s="0" t="s">
        <v>10968</v>
      </c>
      <c r="G1660" s="0" t="s">
        <v>10969</v>
      </c>
      <c r="H1660" s="0" t="n">
        <v>33315864</v>
      </c>
      <c r="I1660" s="0" t="s">
        <v>882</v>
      </c>
      <c r="K1660" s="0" t="s">
        <v>11003</v>
      </c>
    </row>
    <row r="1661" customFormat="false" ht="15" hidden="false" customHeight="false" outlineLevel="0" collapsed="false">
      <c r="A1661" s="0" t="s">
        <v>11004</v>
      </c>
      <c r="B1661" s="0" t="s">
        <v>2500</v>
      </c>
      <c r="C1661" s="0" t="s">
        <v>11002</v>
      </c>
      <c r="D1661" s="0" t="s">
        <v>879</v>
      </c>
      <c r="E1661" s="0" t="s">
        <v>10972</v>
      </c>
      <c r="F1661" s="0" t="s">
        <v>10968</v>
      </c>
      <c r="G1661" s="0" t="s">
        <v>10969</v>
      </c>
      <c r="H1661" s="0" t="n">
        <v>33315864</v>
      </c>
      <c r="I1661" s="0" t="s">
        <v>882</v>
      </c>
      <c r="K1661" s="0" t="s">
        <v>11005</v>
      </c>
    </row>
    <row r="1662" customFormat="false" ht="15" hidden="false" customHeight="false" outlineLevel="0" collapsed="false">
      <c r="A1662" s="0" t="s">
        <v>11006</v>
      </c>
      <c r="B1662" s="0" t="s">
        <v>2500</v>
      </c>
      <c r="C1662" s="0" t="s">
        <v>11007</v>
      </c>
      <c r="D1662" s="0" t="s">
        <v>879</v>
      </c>
      <c r="E1662" s="0" t="s">
        <v>10976</v>
      </c>
      <c r="F1662" s="0" t="s">
        <v>10968</v>
      </c>
      <c r="G1662" s="0" t="s">
        <v>10969</v>
      </c>
      <c r="H1662" s="0" t="n">
        <v>33315864</v>
      </c>
      <c r="I1662" s="0" t="s">
        <v>882</v>
      </c>
      <c r="K1662" s="0" t="s">
        <v>11008</v>
      </c>
    </row>
    <row r="1663" customFormat="false" ht="15" hidden="false" customHeight="false" outlineLevel="0" collapsed="false">
      <c r="A1663" s="0" t="s">
        <v>11009</v>
      </c>
      <c r="B1663" s="0" t="s">
        <v>2500</v>
      </c>
      <c r="C1663" s="0" t="s">
        <v>11007</v>
      </c>
      <c r="D1663" s="0" t="s">
        <v>879</v>
      </c>
      <c r="E1663" s="0" t="s">
        <v>10979</v>
      </c>
      <c r="F1663" s="0" t="s">
        <v>10968</v>
      </c>
      <c r="G1663" s="0" t="s">
        <v>10969</v>
      </c>
      <c r="H1663" s="0" t="n">
        <v>33315864</v>
      </c>
      <c r="I1663" s="0" t="s">
        <v>882</v>
      </c>
      <c r="K1663" s="0" t="s">
        <v>11010</v>
      </c>
    </row>
    <row r="1664" customFormat="false" ht="15" hidden="false" customHeight="false" outlineLevel="0" collapsed="false">
      <c r="A1664" s="0" t="s">
        <v>11011</v>
      </c>
      <c r="B1664" s="0" t="s">
        <v>4226</v>
      </c>
      <c r="C1664" s="0" t="s">
        <v>11012</v>
      </c>
      <c r="D1664" s="0" t="s">
        <v>883</v>
      </c>
      <c r="E1664" s="0" t="s">
        <v>11013</v>
      </c>
      <c r="F1664" s="0" t="s">
        <v>11014</v>
      </c>
      <c r="H1664" s="0" t="n">
        <v>31866242</v>
      </c>
      <c r="I1664" s="0" t="s">
        <v>887</v>
      </c>
      <c r="J1664" s="0" t="s">
        <v>11015</v>
      </c>
    </row>
    <row r="1665" customFormat="false" ht="15" hidden="false" customHeight="false" outlineLevel="0" collapsed="false">
      <c r="A1665" s="0" t="s">
        <v>11016</v>
      </c>
      <c r="B1665" s="0" t="s">
        <v>4226</v>
      </c>
      <c r="C1665" s="0" t="s">
        <v>11017</v>
      </c>
      <c r="D1665" s="0" t="s">
        <v>883</v>
      </c>
      <c r="E1665" s="0" t="s">
        <v>11018</v>
      </c>
      <c r="F1665" s="0" t="s">
        <v>11014</v>
      </c>
      <c r="H1665" s="0" t="n">
        <v>31866242</v>
      </c>
      <c r="I1665" s="0" t="s">
        <v>887</v>
      </c>
      <c r="J1665" s="0" t="s">
        <v>11019</v>
      </c>
    </row>
    <row r="1666" customFormat="false" ht="15" hidden="false" customHeight="false" outlineLevel="0" collapsed="false">
      <c r="A1666" s="0" t="s">
        <v>11020</v>
      </c>
      <c r="B1666" s="0" t="s">
        <v>4226</v>
      </c>
      <c r="C1666" s="0" t="s">
        <v>11021</v>
      </c>
      <c r="D1666" s="0" t="s">
        <v>883</v>
      </c>
      <c r="E1666" s="0" t="s">
        <v>11022</v>
      </c>
      <c r="F1666" s="0" t="s">
        <v>11014</v>
      </c>
      <c r="H1666" s="0" t="n">
        <v>31866242</v>
      </c>
      <c r="I1666" s="0" t="s">
        <v>887</v>
      </c>
      <c r="J1666" s="0" t="s">
        <v>11023</v>
      </c>
    </row>
    <row r="1667" customFormat="false" ht="15" hidden="false" customHeight="false" outlineLevel="0" collapsed="false">
      <c r="A1667" s="0" t="s">
        <v>11024</v>
      </c>
      <c r="B1667" s="0" t="s">
        <v>4226</v>
      </c>
      <c r="C1667" s="0" t="s">
        <v>11025</v>
      </c>
      <c r="D1667" s="0" t="s">
        <v>883</v>
      </c>
      <c r="E1667" s="0" t="s">
        <v>11026</v>
      </c>
      <c r="F1667" s="0" t="s">
        <v>11014</v>
      </c>
      <c r="H1667" s="0" t="n">
        <v>31866242</v>
      </c>
      <c r="I1667" s="0" t="s">
        <v>887</v>
      </c>
      <c r="J1667" s="0" t="s">
        <v>11027</v>
      </c>
    </row>
    <row r="1668" customFormat="false" ht="15" hidden="false" customHeight="false" outlineLevel="0" collapsed="false">
      <c r="A1668" s="0" t="s">
        <v>11028</v>
      </c>
      <c r="B1668" s="0" t="s">
        <v>4226</v>
      </c>
      <c r="C1668" s="0" t="s">
        <v>11029</v>
      </c>
      <c r="D1668" s="0" t="s">
        <v>883</v>
      </c>
      <c r="E1668" s="0" t="s">
        <v>11030</v>
      </c>
      <c r="F1668" s="0" t="s">
        <v>11014</v>
      </c>
      <c r="H1668" s="0" t="n">
        <v>31866242</v>
      </c>
      <c r="I1668" s="0" t="s">
        <v>887</v>
      </c>
      <c r="J1668" s="0" t="s">
        <v>11031</v>
      </c>
    </row>
    <row r="1669" customFormat="false" ht="15" hidden="false" customHeight="false" outlineLevel="0" collapsed="false">
      <c r="A1669" s="0" t="s">
        <v>11032</v>
      </c>
      <c r="B1669" s="0" t="s">
        <v>2418</v>
      </c>
      <c r="C1669" s="0" t="s">
        <v>11033</v>
      </c>
      <c r="D1669" s="0" t="s">
        <v>888</v>
      </c>
      <c r="E1669" s="0" t="s">
        <v>2602</v>
      </c>
      <c r="F1669" s="0" t="s">
        <v>11034</v>
      </c>
      <c r="H1669" s="0" t="n">
        <v>33284643</v>
      </c>
      <c r="I1669" s="0" t="s">
        <v>893</v>
      </c>
      <c r="K1669" s="0" t="s">
        <v>11035</v>
      </c>
    </row>
    <row r="1670" customFormat="false" ht="15" hidden="false" customHeight="false" outlineLevel="0" collapsed="false">
      <c r="A1670" s="0" t="s">
        <v>11036</v>
      </c>
      <c r="B1670" s="0" t="s">
        <v>2418</v>
      </c>
      <c r="C1670" s="0" t="s">
        <v>11037</v>
      </c>
      <c r="D1670" s="0" t="s">
        <v>888</v>
      </c>
      <c r="E1670" s="0" t="s">
        <v>2602</v>
      </c>
      <c r="F1670" s="0" t="s">
        <v>11034</v>
      </c>
      <c r="H1670" s="0" t="n">
        <v>33284643</v>
      </c>
      <c r="I1670" s="0" t="s">
        <v>893</v>
      </c>
      <c r="K1670" s="0" t="s">
        <v>11038</v>
      </c>
    </row>
    <row r="1671" customFormat="false" ht="15" hidden="false" customHeight="false" outlineLevel="0" collapsed="false">
      <c r="A1671" s="0" t="s">
        <v>11039</v>
      </c>
      <c r="B1671" s="0" t="s">
        <v>2418</v>
      </c>
      <c r="C1671" s="0" t="s">
        <v>11040</v>
      </c>
      <c r="D1671" s="0" t="s">
        <v>888</v>
      </c>
      <c r="E1671" s="0" t="s">
        <v>2602</v>
      </c>
      <c r="F1671" s="0" t="s">
        <v>11034</v>
      </c>
      <c r="H1671" s="0" t="n">
        <v>33284643</v>
      </c>
      <c r="I1671" s="0" t="s">
        <v>893</v>
      </c>
      <c r="K1671" s="0" t="s">
        <v>11041</v>
      </c>
    </row>
    <row r="1672" customFormat="false" ht="15" hidden="false" customHeight="false" outlineLevel="0" collapsed="false">
      <c r="A1672" s="0" t="s">
        <v>11042</v>
      </c>
      <c r="B1672" s="0" t="s">
        <v>2418</v>
      </c>
      <c r="C1672" s="0" t="s">
        <v>11043</v>
      </c>
      <c r="D1672" s="0" t="s">
        <v>888</v>
      </c>
      <c r="E1672" s="0" t="s">
        <v>2602</v>
      </c>
      <c r="F1672" s="0" t="s">
        <v>11034</v>
      </c>
      <c r="H1672" s="0" t="n">
        <v>33284643</v>
      </c>
      <c r="I1672" s="0" t="s">
        <v>893</v>
      </c>
      <c r="K1672" s="0" t="s">
        <v>11044</v>
      </c>
    </row>
    <row r="1673" customFormat="false" ht="15" hidden="false" customHeight="false" outlineLevel="0" collapsed="false">
      <c r="A1673" s="0" t="s">
        <v>11045</v>
      </c>
      <c r="B1673" s="0" t="s">
        <v>2418</v>
      </c>
      <c r="C1673" s="0" t="s">
        <v>11046</v>
      </c>
      <c r="D1673" s="0" t="s">
        <v>888</v>
      </c>
      <c r="E1673" s="0" t="s">
        <v>2602</v>
      </c>
      <c r="F1673" s="0" t="s">
        <v>11034</v>
      </c>
      <c r="H1673" s="0" t="n">
        <v>33284643</v>
      </c>
      <c r="I1673" s="0" t="s">
        <v>893</v>
      </c>
      <c r="K1673" s="0" t="s">
        <v>11047</v>
      </c>
    </row>
    <row r="1674" customFormat="false" ht="15" hidden="false" customHeight="false" outlineLevel="0" collapsed="false">
      <c r="A1674" s="0" t="s">
        <v>11048</v>
      </c>
      <c r="B1674" s="0" t="s">
        <v>4229</v>
      </c>
      <c r="C1674" s="0" t="s">
        <v>11049</v>
      </c>
      <c r="D1674" s="0" t="s">
        <v>894</v>
      </c>
      <c r="E1674" s="0" t="s">
        <v>11050</v>
      </c>
      <c r="H1674" s="0" t="n">
        <v>31504448</v>
      </c>
      <c r="I1674" s="0" t="s">
        <v>899</v>
      </c>
      <c r="O1674" s="0" t="s">
        <v>11051</v>
      </c>
    </row>
    <row r="1675" customFormat="false" ht="15" hidden="false" customHeight="false" outlineLevel="0" collapsed="false">
      <c r="A1675" s="0" t="s">
        <v>11052</v>
      </c>
      <c r="B1675" s="0" t="s">
        <v>4233</v>
      </c>
      <c r="C1675" s="0" t="s">
        <v>11049</v>
      </c>
      <c r="D1675" s="0" t="s">
        <v>894</v>
      </c>
      <c r="E1675" s="0" t="s">
        <v>11053</v>
      </c>
      <c r="H1675" s="0" t="n">
        <v>31504448</v>
      </c>
      <c r="I1675" s="0" t="s">
        <v>899</v>
      </c>
      <c r="O1675" s="0" t="s">
        <v>11054</v>
      </c>
    </row>
    <row r="1676" customFormat="false" ht="15" hidden="false" customHeight="false" outlineLevel="0" collapsed="false">
      <c r="A1676" s="0" t="s">
        <v>11055</v>
      </c>
      <c r="B1676" s="0" t="s">
        <v>4229</v>
      </c>
      <c r="C1676" s="0" t="s">
        <v>11049</v>
      </c>
      <c r="D1676" s="0" t="s">
        <v>894</v>
      </c>
      <c r="E1676" s="0" t="s">
        <v>11056</v>
      </c>
      <c r="H1676" s="0" t="n">
        <v>31504448</v>
      </c>
      <c r="I1676" s="0" t="s">
        <v>899</v>
      </c>
      <c r="L1676" s="0" t="s">
        <v>11057</v>
      </c>
      <c r="O1676" s="0" t="s">
        <v>11058</v>
      </c>
    </row>
    <row r="1677" customFormat="false" ht="15" hidden="false" customHeight="false" outlineLevel="0" collapsed="false">
      <c r="A1677" s="0" t="s">
        <v>11059</v>
      </c>
      <c r="B1677" s="0" t="s">
        <v>4233</v>
      </c>
      <c r="C1677" s="0" t="s">
        <v>11049</v>
      </c>
      <c r="D1677" s="0" t="s">
        <v>894</v>
      </c>
      <c r="E1677" s="0" t="s">
        <v>11060</v>
      </c>
      <c r="H1677" s="0" t="n">
        <v>31504448</v>
      </c>
      <c r="I1677" s="0" t="s">
        <v>899</v>
      </c>
      <c r="L1677" s="0" t="s">
        <v>11061</v>
      </c>
      <c r="O1677" s="0" t="s">
        <v>11062</v>
      </c>
    </row>
    <row r="1678" customFormat="false" ht="15" hidden="false" customHeight="false" outlineLevel="0" collapsed="false">
      <c r="A1678" s="0" t="s">
        <v>11063</v>
      </c>
      <c r="B1678" s="0" t="s">
        <v>4229</v>
      </c>
      <c r="C1678" s="0" t="s">
        <v>11064</v>
      </c>
      <c r="D1678" s="0" t="s">
        <v>894</v>
      </c>
      <c r="E1678" s="0" t="s">
        <v>11065</v>
      </c>
      <c r="H1678" s="0" t="n">
        <v>31504448</v>
      </c>
      <c r="I1678" s="0" t="s">
        <v>899</v>
      </c>
      <c r="L1678" s="0" t="s">
        <v>11066</v>
      </c>
    </row>
    <row r="1679" customFormat="false" ht="15" hidden="false" customHeight="false" outlineLevel="0" collapsed="false">
      <c r="A1679" s="0" t="s">
        <v>11067</v>
      </c>
      <c r="B1679" s="0" t="s">
        <v>4233</v>
      </c>
      <c r="C1679" s="0" t="s">
        <v>11064</v>
      </c>
      <c r="D1679" s="0" t="s">
        <v>894</v>
      </c>
      <c r="E1679" s="0" t="s">
        <v>11068</v>
      </c>
      <c r="H1679" s="0" t="n">
        <v>31504448</v>
      </c>
      <c r="I1679" s="0" t="s">
        <v>899</v>
      </c>
      <c r="L1679" s="0" t="s">
        <v>11069</v>
      </c>
    </row>
    <row r="1680" customFormat="false" ht="15" hidden="false" customHeight="false" outlineLevel="0" collapsed="false">
      <c r="A1680" s="0" t="s">
        <v>11070</v>
      </c>
      <c r="B1680" s="0" t="s">
        <v>4233</v>
      </c>
      <c r="C1680" s="0" t="s">
        <v>11071</v>
      </c>
      <c r="D1680" s="0" t="s">
        <v>894</v>
      </c>
      <c r="E1680" s="0" t="s">
        <v>11068</v>
      </c>
      <c r="F1680" s="0" t="s">
        <v>11072</v>
      </c>
      <c r="H1680" s="0" t="n">
        <v>31504448</v>
      </c>
      <c r="I1680" s="0" t="s">
        <v>899</v>
      </c>
      <c r="L1680" s="0" t="s">
        <v>11069</v>
      </c>
    </row>
    <row r="1681" customFormat="false" ht="15" hidden="false" customHeight="false" outlineLevel="0" collapsed="false">
      <c r="A1681" s="0" t="s">
        <v>11073</v>
      </c>
      <c r="B1681" s="0" t="s">
        <v>4237</v>
      </c>
      <c r="C1681" s="0" t="s">
        <v>11074</v>
      </c>
      <c r="D1681" s="0" t="s">
        <v>894</v>
      </c>
      <c r="E1681" s="0" t="s">
        <v>11075</v>
      </c>
      <c r="H1681" s="0" t="n">
        <v>31504448</v>
      </c>
      <c r="I1681" s="0" t="s">
        <v>899</v>
      </c>
      <c r="K1681" s="0" t="s">
        <v>11076</v>
      </c>
    </row>
    <row r="1682" customFormat="false" ht="15" hidden="false" customHeight="false" outlineLevel="0" collapsed="false">
      <c r="A1682" s="0" t="s">
        <v>11077</v>
      </c>
      <c r="B1682" s="0" t="s">
        <v>4237</v>
      </c>
      <c r="C1682" s="0" t="s">
        <v>11074</v>
      </c>
      <c r="D1682" s="0" t="s">
        <v>894</v>
      </c>
      <c r="E1682" s="0" t="s">
        <v>11075</v>
      </c>
      <c r="H1682" s="0" t="n">
        <v>31504448</v>
      </c>
      <c r="I1682" s="0" t="s">
        <v>899</v>
      </c>
      <c r="N1682" s="0" t="s">
        <v>11078</v>
      </c>
      <c r="O1682" s="0" t="s">
        <v>11079</v>
      </c>
    </row>
    <row r="1683" customFormat="false" ht="15" hidden="false" customHeight="false" outlineLevel="0" collapsed="false">
      <c r="A1683" s="0" t="s">
        <v>11080</v>
      </c>
      <c r="B1683" s="0" t="s">
        <v>4229</v>
      </c>
      <c r="C1683" s="0" t="s">
        <v>11074</v>
      </c>
      <c r="D1683" s="0" t="s">
        <v>894</v>
      </c>
      <c r="E1683" s="0" t="s">
        <v>11075</v>
      </c>
      <c r="H1683" s="0" t="n">
        <v>31504448</v>
      </c>
      <c r="I1683" s="0" t="s">
        <v>899</v>
      </c>
      <c r="K1683" s="0" t="s">
        <v>11081</v>
      </c>
    </row>
    <row r="1684" customFormat="false" ht="15" hidden="false" customHeight="false" outlineLevel="0" collapsed="false">
      <c r="A1684" s="0" t="s">
        <v>11082</v>
      </c>
      <c r="B1684" s="0" t="s">
        <v>4233</v>
      </c>
      <c r="C1684" s="0" t="s">
        <v>11074</v>
      </c>
      <c r="D1684" s="0" t="s">
        <v>894</v>
      </c>
      <c r="E1684" s="0" t="s">
        <v>11075</v>
      </c>
      <c r="H1684" s="0" t="n">
        <v>31504448</v>
      </c>
      <c r="I1684" s="0" t="s">
        <v>899</v>
      </c>
      <c r="K1684" s="0" t="s">
        <v>11083</v>
      </c>
    </row>
    <row r="1685" customFormat="false" ht="15" hidden="false" customHeight="false" outlineLevel="0" collapsed="false">
      <c r="A1685" s="0" t="s">
        <v>11084</v>
      </c>
      <c r="B1685" s="0" t="s">
        <v>4241</v>
      </c>
      <c r="C1685" s="0" t="s">
        <v>11085</v>
      </c>
      <c r="D1685" s="0" t="s">
        <v>900</v>
      </c>
      <c r="E1685" s="0" t="s">
        <v>2315</v>
      </c>
      <c r="H1685" s="0" t="n">
        <v>31327509</v>
      </c>
      <c r="I1685" s="0" t="s">
        <v>905</v>
      </c>
      <c r="O1685" s="0" t="s">
        <v>11086</v>
      </c>
    </row>
    <row r="1686" customFormat="false" ht="15" hidden="false" customHeight="false" outlineLevel="0" collapsed="false">
      <c r="A1686" s="0" t="s">
        <v>11087</v>
      </c>
      <c r="B1686" s="0" t="s">
        <v>4241</v>
      </c>
      <c r="C1686" s="0" t="s">
        <v>11085</v>
      </c>
      <c r="D1686" s="0" t="s">
        <v>900</v>
      </c>
      <c r="E1686" s="0" t="s">
        <v>2315</v>
      </c>
      <c r="H1686" s="0" t="n">
        <v>31327509</v>
      </c>
      <c r="I1686" s="0" t="s">
        <v>905</v>
      </c>
      <c r="O1686" s="0" t="s">
        <v>11088</v>
      </c>
    </row>
    <row r="1687" customFormat="false" ht="15" hidden="false" customHeight="false" outlineLevel="0" collapsed="false">
      <c r="A1687" s="0" t="s">
        <v>11089</v>
      </c>
      <c r="B1687" s="0" t="s">
        <v>4241</v>
      </c>
      <c r="C1687" s="0" t="s">
        <v>11085</v>
      </c>
      <c r="D1687" s="0" t="s">
        <v>900</v>
      </c>
      <c r="E1687" s="0" t="s">
        <v>2315</v>
      </c>
      <c r="H1687" s="0" t="n">
        <v>31327509</v>
      </c>
      <c r="I1687" s="0" t="s">
        <v>905</v>
      </c>
      <c r="O1687" s="0" t="s">
        <v>11090</v>
      </c>
    </row>
    <row r="1688" customFormat="false" ht="15" hidden="false" customHeight="false" outlineLevel="0" collapsed="false">
      <c r="A1688" s="0" t="s">
        <v>11091</v>
      </c>
      <c r="B1688" s="0" t="s">
        <v>4241</v>
      </c>
      <c r="C1688" s="0" t="s">
        <v>11085</v>
      </c>
      <c r="D1688" s="0" t="s">
        <v>900</v>
      </c>
      <c r="E1688" s="0" t="s">
        <v>2315</v>
      </c>
      <c r="H1688" s="0" t="n">
        <v>31327509</v>
      </c>
      <c r="I1688" s="0" t="s">
        <v>905</v>
      </c>
      <c r="O1688" s="0" t="s">
        <v>11092</v>
      </c>
    </row>
    <row r="1689" customFormat="false" ht="15" hidden="false" customHeight="false" outlineLevel="0" collapsed="false">
      <c r="A1689" s="0" t="s">
        <v>11093</v>
      </c>
      <c r="B1689" s="0" t="s">
        <v>4243</v>
      </c>
      <c r="C1689" s="0" t="s">
        <v>11094</v>
      </c>
      <c r="D1689" s="0" t="s">
        <v>906</v>
      </c>
      <c r="E1689" s="0" t="s">
        <v>11095</v>
      </c>
      <c r="F1689" s="0" t="s">
        <v>11096</v>
      </c>
      <c r="H1689" s="0" t="n">
        <v>33495597</v>
      </c>
      <c r="I1689" s="0" t="s">
        <v>911</v>
      </c>
      <c r="K1689" s="0" t="s">
        <v>11097</v>
      </c>
    </row>
    <row r="1690" customFormat="false" ht="15" hidden="false" customHeight="false" outlineLevel="0" collapsed="false">
      <c r="A1690" s="0" t="s">
        <v>11098</v>
      </c>
      <c r="B1690" s="0" t="s">
        <v>4243</v>
      </c>
      <c r="C1690" s="0" t="s">
        <v>11099</v>
      </c>
      <c r="D1690" s="0" t="s">
        <v>906</v>
      </c>
      <c r="E1690" s="0" t="s">
        <v>11100</v>
      </c>
      <c r="F1690" s="0" t="s">
        <v>11096</v>
      </c>
      <c r="H1690" s="0" t="n">
        <v>33495597</v>
      </c>
      <c r="I1690" s="0" t="s">
        <v>911</v>
      </c>
      <c r="K1690" s="0" t="s">
        <v>11101</v>
      </c>
    </row>
    <row r="1691" customFormat="false" ht="15" hidden="false" customHeight="false" outlineLevel="0" collapsed="false">
      <c r="A1691" s="0" t="s">
        <v>11102</v>
      </c>
      <c r="B1691" s="0" t="s">
        <v>4243</v>
      </c>
      <c r="C1691" s="0" t="s">
        <v>11103</v>
      </c>
      <c r="D1691" s="0" t="s">
        <v>906</v>
      </c>
      <c r="E1691" s="0" t="s">
        <v>11104</v>
      </c>
      <c r="F1691" s="0" t="s">
        <v>11096</v>
      </c>
      <c r="H1691" s="0" t="n">
        <v>33495597</v>
      </c>
      <c r="I1691" s="0" t="s">
        <v>911</v>
      </c>
      <c r="K1691" s="0" t="s">
        <v>11105</v>
      </c>
    </row>
    <row r="1692" customFormat="false" ht="15" hidden="false" customHeight="false" outlineLevel="0" collapsed="false">
      <c r="A1692" s="0" t="s">
        <v>11106</v>
      </c>
      <c r="B1692" s="0" t="s">
        <v>3297</v>
      </c>
      <c r="C1692" s="0" t="s">
        <v>11107</v>
      </c>
      <c r="D1692" s="0" t="s">
        <v>912</v>
      </c>
      <c r="E1692" s="0" t="s">
        <v>2597</v>
      </c>
      <c r="H1692" s="0" t="n">
        <v>33623009</v>
      </c>
      <c r="I1692" s="0" t="s">
        <v>917</v>
      </c>
      <c r="O1692" s="0" t="s">
        <v>11108</v>
      </c>
    </row>
    <row r="1693" customFormat="false" ht="15" hidden="false" customHeight="false" outlineLevel="0" collapsed="false">
      <c r="A1693" s="0" t="s">
        <v>11109</v>
      </c>
      <c r="B1693" s="0" t="s">
        <v>2500</v>
      </c>
      <c r="C1693" s="0" t="s">
        <v>11107</v>
      </c>
      <c r="D1693" s="0" t="s">
        <v>912</v>
      </c>
      <c r="E1693" s="0" t="s">
        <v>2595</v>
      </c>
      <c r="H1693" s="0" t="n">
        <v>33623009</v>
      </c>
      <c r="I1693" s="0" t="s">
        <v>917</v>
      </c>
      <c r="O1693" s="0" t="s">
        <v>11110</v>
      </c>
    </row>
    <row r="1694" customFormat="false" ht="15" hidden="false" customHeight="false" outlineLevel="0" collapsed="false">
      <c r="A1694" s="0" t="s">
        <v>11111</v>
      </c>
      <c r="B1694" s="0" t="s">
        <v>3124</v>
      </c>
      <c r="C1694" s="0" t="s">
        <v>11107</v>
      </c>
      <c r="D1694" s="0" t="s">
        <v>912</v>
      </c>
      <c r="E1694" s="0" t="s">
        <v>5883</v>
      </c>
      <c r="H1694" s="0" t="n">
        <v>33623009</v>
      </c>
      <c r="I1694" s="0" t="s">
        <v>917</v>
      </c>
      <c r="O1694" s="0" t="s">
        <v>11112</v>
      </c>
    </row>
    <row r="1695" customFormat="false" ht="15" hidden="false" customHeight="false" outlineLevel="0" collapsed="false">
      <c r="A1695" s="0" t="s">
        <v>11113</v>
      </c>
      <c r="B1695" s="0" t="s">
        <v>3120</v>
      </c>
      <c r="C1695" s="0" t="s">
        <v>11107</v>
      </c>
      <c r="D1695" s="0" t="s">
        <v>912</v>
      </c>
      <c r="E1695" s="0" t="s">
        <v>5862</v>
      </c>
      <c r="H1695" s="0" t="n">
        <v>33623009</v>
      </c>
      <c r="I1695" s="0" t="s">
        <v>917</v>
      </c>
      <c r="O1695" s="0" t="s">
        <v>11110</v>
      </c>
    </row>
    <row r="1696" customFormat="false" ht="15" hidden="false" customHeight="false" outlineLevel="0" collapsed="false">
      <c r="A1696" s="0" t="s">
        <v>11114</v>
      </c>
      <c r="B1696" s="0" t="s">
        <v>3108</v>
      </c>
      <c r="C1696" s="0" t="s">
        <v>11107</v>
      </c>
      <c r="D1696" s="0" t="s">
        <v>912</v>
      </c>
      <c r="E1696" s="0" t="s">
        <v>11115</v>
      </c>
      <c r="H1696" s="0" t="n">
        <v>33623009</v>
      </c>
      <c r="I1696" s="0" t="s">
        <v>917</v>
      </c>
      <c r="O1696" s="0" t="s">
        <v>11116</v>
      </c>
    </row>
    <row r="1697" customFormat="false" ht="15" hidden="false" customHeight="false" outlineLevel="0" collapsed="false">
      <c r="A1697" s="0" t="s">
        <v>11117</v>
      </c>
      <c r="B1697" s="0" t="s">
        <v>3107</v>
      </c>
      <c r="C1697" s="0" t="s">
        <v>11107</v>
      </c>
      <c r="D1697" s="0" t="s">
        <v>912</v>
      </c>
      <c r="E1697" s="0" t="s">
        <v>5785</v>
      </c>
      <c r="H1697" s="0" t="n">
        <v>33623009</v>
      </c>
      <c r="I1697" s="0" t="s">
        <v>917</v>
      </c>
      <c r="O1697" s="0" t="s">
        <v>11110</v>
      </c>
    </row>
    <row r="1698" customFormat="false" ht="15" hidden="false" customHeight="false" outlineLevel="0" collapsed="false">
      <c r="A1698" s="0" t="s">
        <v>11118</v>
      </c>
      <c r="B1698" s="0" t="s">
        <v>3109</v>
      </c>
      <c r="C1698" s="0" t="s">
        <v>11107</v>
      </c>
      <c r="D1698" s="0" t="s">
        <v>912</v>
      </c>
      <c r="E1698" s="0" t="s">
        <v>5799</v>
      </c>
      <c r="H1698" s="0" t="n">
        <v>33623009</v>
      </c>
      <c r="I1698" s="0" t="s">
        <v>917</v>
      </c>
      <c r="O1698" s="0" t="s">
        <v>11119</v>
      </c>
    </row>
    <row r="1699" customFormat="false" ht="15" hidden="false" customHeight="false" outlineLevel="0" collapsed="false">
      <c r="A1699" s="0" t="s">
        <v>11120</v>
      </c>
      <c r="B1699" s="0" t="s">
        <v>3119</v>
      </c>
      <c r="C1699" s="0" t="s">
        <v>11107</v>
      </c>
      <c r="D1699" s="0" t="s">
        <v>912</v>
      </c>
      <c r="E1699" s="0" t="s">
        <v>5855</v>
      </c>
      <c r="H1699" s="0" t="n">
        <v>33623009</v>
      </c>
      <c r="I1699" s="0" t="s">
        <v>917</v>
      </c>
      <c r="O1699" s="0" t="s">
        <v>11121</v>
      </c>
    </row>
    <row r="1700" customFormat="false" ht="15" hidden="false" customHeight="false" outlineLevel="0" collapsed="false">
      <c r="A1700" s="0" t="s">
        <v>11122</v>
      </c>
      <c r="B1700" s="0" t="s">
        <v>3112</v>
      </c>
      <c r="C1700" s="0" t="s">
        <v>11107</v>
      </c>
      <c r="D1700" s="0" t="s">
        <v>912</v>
      </c>
      <c r="E1700" s="0" t="s">
        <v>5820</v>
      </c>
      <c r="H1700" s="0" t="n">
        <v>33623009</v>
      </c>
      <c r="I1700" s="0" t="s">
        <v>917</v>
      </c>
      <c r="O1700" s="0" t="s">
        <v>11123</v>
      </c>
    </row>
    <row r="1701" customFormat="false" ht="15" hidden="false" customHeight="false" outlineLevel="0" collapsed="false">
      <c r="A1701" s="0" t="s">
        <v>11124</v>
      </c>
      <c r="B1701" s="0" t="s">
        <v>3100</v>
      </c>
      <c r="C1701" s="0" t="s">
        <v>11107</v>
      </c>
      <c r="D1701" s="0" t="s">
        <v>912</v>
      </c>
      <c r="E1701" s="0" t="s">
        <v>5737</v>
      </c>
      <c r="H1701" s="0" t="n">
        <v>33623009</v>
      </c>
      <c r="I1701" s="0" t="s">
        <v>917</v>
      </c>
      <c r="O1701" s="0" t="s">
        <v>11108</v>
      </c>
    </row>
    <row r="1702" customFormat="false" ht="15" hidden="false" customHeight="false" outlineLevel="0" collapsed="false">
      <c r="A1702" s="0" t="s">
        <v>11125</v>
      </c>
      <c r="B1702" s="0" t="s">
        <v>3101</v>
      </c>
      <c r="C1702" s="0" t="s">
        <v>11107</v>
      </c>
      <c r="D1702" s="0" t="s">
        <v>912</v>
      </c>
      <c r="E1702" s="0" t="s">
        <v>11126</v>
      </c>
      <c r="H1702" s="0" t="n">
        <v>33623009</v>
      </c>
      <c r="I1702" s="0" t="s">
        <v>917</v>
      </c>
      <c r="O1702" s="0" t="s">
        <v>11127</v>
      </c>
    </row>
    <row r="1703" customFormat="false" ht="15" hidden="false" customHeight="false" outlineLevel="0" collapsed="false">
      <c r="A1703" s="0" t="s">
        <v>11128</v>
      </c>
      <c r="B1703" s="0" t="s">
        <v>4253</v>
      </c>
      <c r="C1703" s="0" t="s">
        <v>11129</v>
      </c>
      <c r="D1703" s="0" t="s">
        <v>918</v>
      </c>
      <c r="E1703" s="0" t="s">
        <v>5670</v>
      </c>
      <c r="F1703" s="0" t="s">
        <v>11130</v>
      </c>
      <c r="G1703" s="0" t="s">
        <v>11131</v>
      </c>
      <c r="H1703" s="0" t="n">
        <v>33472890</v>
      </c>
      <c r="I1703" s="0" t="s">
        <v>924</v>
      </c>
      <c r="K1703" s="0" t="s">
        <v>11132</v>
      </c>
      <c r="O1703" s="0" t="s">
        <v>11133</v>
      </c>
    </row>
    <row r="1704" customFormat="false" ht="15" hidden="false" customHeight="false" outlineLevel="0" collapsed="false">
      <c r="A1704" s="0" t="s">
        <v>11134</v>
      </c>
      <c r="B1704" s="0" t="s">
        <v>4253</v>
      </c>
      <c r="C1704" s="0" t="s">
        <v>11135</v>
      </c>
      <c r="D1704" s="0" t="s">
        <v>918</v>
      </c>
      <c r="E1704" s="0" t="s">
        <v>11136</v>
      </c>
      <c r="F1704" s="0" t="s">
        <v>11130</v>
      </c>
      <c r="G1704" s="0" t="s">
        <v>11131</v>
      </c>
      <c r="H1704" s="0" t="n">
        <v>33472890</v>
      </c>
      <c r="I1704" s="0" t="s">
        <v>924</v>
      </c>
      <c r="K1704" s="0" t="s">
        <v>11137</v>
      </c>
    </row>
    <row r="1705" customFormat="false" ht="15" hidden="false" customHeight="false" outlineLevel="0" collapsed="false">
      <c r="A1705" s="0" t="s">
        <v>11138</v>
      </c>
      <c r="B1705" s="0" t="s">
        <v>4253</v>
      </c>
      <c r="C1705" s="0" t="s">
        <v>11139</v>
      </c>
      <c r="D1705" s="0" t="s">
        <v>918</v>
      </c>
      <c r="E1705" s="0" t="s">
        <v>11140</v>
      </c>
      <c r="F1705" s="0" t="s">
        <v>11130</v>
      </c>
      <c r="G1705" s="0" t="s">
        <v>11131</v>
      </c>
      <c r="H1705" s="0" t="n">
        <v>33472890</v>
      </c>
      <c r="I1705" s="0" t="s">
        <v>924</v>
      </c>
      <c r="K1705" s="0" t="s">
        <v>11141</v>
      </c>
    </row>
    <row r="1706" customFormat="false" ht="15" hidden="false" customHeight="false" outlineLevel="0" collapsed="false">
      <c r="A1706" s="0" t="s">
        <v>11142</v>
      </c>
      <c r="B1706" s="0" t="s">
        <v>4253</v>
      </c>
      <c r="C1706" s="0" t="s">
        <v>11143</v>
      </c>
      <c r="D1706" s="0" t="s">
        <v>918</v>
      </c>
      <c r="E1706" s="0" t="s">
        <v>11144</v>
      </c>
      <c r="F1706" s="0" t="s">
        <v>11130</v>
      </c>
      <c r="G1706" s="0" t="s">
        <v>11131</v>
      </c>
      <c r="H1706" s="0" t="n">
        <v>33472890</v>
      </c>
      <c r="I1706" s="0" t="s">
        <v>924</v>
      </c>
      <c r="K1706" s="0" t="s">
        <v>11145</v>
      </c>
    </row>
    <row r="1707" customFormat="false" ht="15" hidden="false" customHeight="false" outlineLevel="0" collapsed="false">
      <c r="A1707" s="0" t="s">
        <v>11146</v>
      </c>
      <c r="B1707" s="0" t="s">
        <v>4253</v>
      </c>
      <c r="C1707" s="0" t="s">
        <v>11147</v>
      </c>
      <c r="D1707" s="0" t="s">
        <v>918</v>
      </c>
      <c r="E1707" s="0" t="s">
        <v>11148</v>
      </c>
      <c r="F1707" s="0" t="s">
        <v>11130</v>
      </c>
      <c r="G1707" s="0" t="s">
        <v>11131</v>
      </c>
      <c r="H1707" s="0" t="n">
        <v>33472890</v>
      </c>
      <c r="I1707" s="0" t="s">
        <v>924</v>
      </c>
      <c r="K1707" s="0" t="s">
        <v>11149</v>
      </c>
    </row>
    <row r="1708" customFormat="false" ht="15" hidden="false" customHeight="false" outlineLevel="0" collapsed="false">
      <c r="A1708" s="0" t="s">
        <v>11150</v>
      </c>
      <c r="B1708" s="0" t="s">
        <v>4253</v>
      </c>
      <c r="C1708" s="0" t="s">
        <v>11151</v>
      </c>
      <c r="D1708" s="0" t="s">
        <v>918</v>
      </c>
      <c r="E1708" s="0" t="s">
        <v>11152</v>
      </c>
      <c r="F1708" s="0" t="s">
        <v>11130</v>
      </c>
      <c r="G1708" s="0" t="s">
        <v>11131</v>
      </c>
      <c r="H1708" s="0" t="n">
        <v>33472890</v>
      </c>
      <c r="I1708" s="0" t="s">
        <v>924</v>
      </c>
      <c r="K1708" s="0" t="s">
        <v>11153</v>
      </c>
    </row>
    <row r="1709" customFormat="false" ht="15" hidden="false" customHeight="false" outlineLevel="0" collapsed="false">
      <c r="A1709" s="0" t="s">
        <v>11154</v>
      </c>
      <c r="B1709" s="0" t="s">
        <v>4253</v>
      </c>
      <c r="C1709" s="0" t="s">
        <v>11155</v>
      </c>
      <c r="D1709" s="0" t="s">
        <v>918</v>
      </c>
      <c r="E1709" s="0" t="s">
        <v>11156</v>
      </c>
      <c r="F1709" s="0" t="s">
        <v>11130</v>
      </c>
      <c r="G1709" s="0" t="s">
        <v>11131</v>
      </c>
      <c r="H1709" s="0" t="n">
        <v>33472890</v>
      </c>
      <c r="I1709" s="0" t="s">
        <v>924</v>
      </c>
      <c r="K1709" s="0" t="s">
        <v>7808</v>
      </c>
    </row>
    <row r="1710" customFormat="false" ht="15" hidden="false" customHeight="false" outlineLevel="0" collapsed="false">
      <c r="A1710" s="0" t="s">
        <v>11157</v>
      </c>
      <c r="B1710" s="0" t="s">
        <v>4253</v>
      </c>
      <c r="C1710" s="0" t="s">
        <v>11158</v>
      </c>
      <c r="D1710" s="0" t="s">
        <v>918</v>
      </c>
      <c r="E1710" s="0" t="s">
        <v>11159</v>
      </c>
      <c r="F1710" s="0" t="s">
        <v>11130</v>
      </c>
      <c r="G1710" s="0" t="s">
        <v>11131</v>
      </c>
      <c r="H1710" s="0" t="n">
        <v>33472890</v>
      </c>
      <c r="I1710" s="0" t="s">
        <v>924</v>
      </c>
      <c r="K1710" s="0" t="s">
        <v>11132</v>
      </c>
    </row>
    <row r="1711" customFormat="false" ht="15" hidden="false" customHeight="false" outlineLevel="0" collapsed="false">
      <c r="A1711" s="0" t="s">
        <v>11160</v>
      </c>
      <c r="B1711" s="0" t="s">
        <v>4253</v>
      </c>
      <c r="C1711" s="0" t="s">
        <v>11161</v>
      </c>
      <c r="D1711" s="0" t="s">
        <v>918</v>
      </c>
      <c r="E1711" s="0" t="s">
        <v>11162</v>
      </c>
      <c r="F1711" s="0" t="s">
        <v>11130</v>
      </c>
      <c r="G1711" s="0" t="s">
        <v>11131</v>
      </c>
      <c r="H1711" s="0" t="n">
        <v>33472890</v>
      </c>
      <c r="I1711" s="0" t="s">
        <v>924</v>
      </c>
      <c r="L1711" s="0" t="n">
        <v>0.663</v>
      </c>
    </row>
    <row r="1712" customFormat="false" ht="15" hidden="false" customHeight="false" outlineLevel="0" collapsed="false">
      <c r="A1712" s="0" t="s">
        <v>11163</v>
      </c>
      <c r="B1712" s="0" t="s">
        <v>4253</v>
      </c>
      <c r="C1712" s="0" t="s">
        <v>11164</v>
      </c>
      <c r="D1712" s="0" t="s">
        <v>918</v>
      </c>
      <c r="E1712" s="0" t="s">
        <v>11136</v>
      </c>
      <c r="F1712" s="0" t="s">
        <v>11165</v>
      </c>
      <c r="G1712" s="0" t="s">
        <v>11131</v>
      </c>
      <c r="H1712" s="0" t="n">
        <v>33472890</v>
      </c>
      <c r="I1712" s="0" t="s">
        <v>924</v>
      </c>
      <c r="M1712" s="0" t="s">
        <v>11166</v>
      </c>
    </row>
    <row r="1713" customFormat="false" ht="15" hidden="false" customHeight="false" outlineLevel="0" collapsed="false">
      <c r="A1713" s="0" t="s">
        <v>11167</v>
      </c>
      <c r="B1713" s="0" t="s">
        <v>4253</v>
      </c>
      <c r="C1713" s="0" t="s">
        <v>11161</v>
      </c>
      <c r="D1713" s="0" t="s">
        <v>918</v>
      </c>
      <c r="E1713" s="0" t="s">
        <v>11168</v>
      </c>
      <c r="F1713" s="0" t="s">
        <v>11165</v>
      </c>
      <c r="G1713" s="0" t="s">
        <v>11131</v>
      </c>
      <c r="H1713" s="0" t="n">
        <v>33472890</v>
      </c>
      <c r="I1713" s="0" t="s">
        <v>924</v>
      </c>
      <c r="M1713" s="0" t="s">
        <v>11169</v>
      </c>
    </row>
    <row r="1714" customFormat="false" ht="15" hidden="false" customHeight="false" outlineLevel="0" collapsed="false">
      <c r="A1714" s="0" t="s">
        <v>11170</v>
      </c>
      <c r="B1714" s="0" t="s">
        <v>4269</v>
      </c>
      <c r="C1714" s="0" t="s">
        <v>11171</v>
      </c>
      <c r="D1714" s="0" t="s">
        <v>925</v>
      </c>
      <c r="E1714" s="0" t="s">
        <v>11172</v>
      </c>
      <c r="H1714" s="0" t="n">
        <v>33623038</v>
      </c>
      <c r="I1714" s="0" t="s">
        <v>929</v>
      </c>
      <c r="O1714" s="0" t="s">
        <v>11173</v>
      </c>
    </row>
    <row r="1715" customFormat="false" ht="15" hidden="false" customHeight="false" outlineLevel="0" collapsed="false">
      <c r="A1715" s="0" t="s">
        <v>11174</v>
      </c>
      <c r="B1715" s="0" t="s">
        <v>4269</v>
      </c>
      <c r="C1715" s="0" t="s">
        <v>11175</v>
      </c>
      <c r="D1715" s="0" t="s">
        <v>925</v>
      </c>
      <c r="E1715" s="0" t="s">
        <v>11172</v>
      </c>
      <c r="H1715" s="0" t="n">
        <v>33623038</v>
      </c>
      <c r="I1715" s="0" t="s">
        <v>929</v>
      </c>
      <c r="O1715" s="0" t="s">
        <v>11176</v>
      </c>
    </row>
    <row r="1716" customFormat="false" ht="15" hidden="false" customHeight="false" outlineLevel="0" collapsed="false">
      <c r="A1716" s="0" t="s">
        <v>11177</v>
      </c>
      <c r="B1716" s="0" t="s">
        <v>4269</v>
      </c>
      <c r="C1716" s="0" t="s">
        <v>11178</v>
      </c>
      <c r="D1716" s="0" t="s">
        <v>925</v>
      </c>
      <c r="E1716" s="0" t="s">
        <v>11172</v>
      </c>
      <c r="H1716" s="0" t="n">
        <v>33623038</v>
      </c>
      <c r="I1716" s="0" t="s">
        <v>929</v>
      </c>
      <c r="O1716" s="0" t="s">
        <v>11179</v>
      </c>
    </row>
    <row r="1717" customFormat="false" ht="15" hidden="false" customHeight="false" outlineLevel="0" collapsed="false">
      <c r="A1717" s="0" t="s">
        <v>11180</v>
      </c>
      <c r="B1717" s="0" t="s">
        <v>4269</v>
      </c>
      <c r="C1717" s="0" t="s">
        <v>11181</v>
      </c>
      <c r="D1717" s="0" t="s">
        <v>925</v>
      </c>
      <c r="E1717" s="0" t="s">
        <v>11172</v>
      </c>
      <c r="H1717" s="0" t="n">
        <v>33623038</v>
      </c>
      <c r="I1717" s="0" t="s">
        <v>929</v>
      </c>
      <c r="O1717" s="0" t="s">
        <v>11182</v>
      </c>
    </row>
    <row r="1718" customFormat="false" ht="15" hidden="false" customHeight="false" outlineLevel="0" collapsed="false">
      <c r="A1718" s="0" t="s">
        <v>11183</v>
      </c>
      <c r="B1718" s="0" t="s">
        <v>4269</v>
      </c>
      <c r="C1718" s="0" t="s">
        <v>11171</v>
      </c>
      <c r="D1718" s="0" t="s">
        <v>925</v>
      </c>
      <c r="E1718" s="0" t="s">
        <v>11184</v>
      </c>
      <c r="H1718" s="0" t="n">
        <v>33623038</v>
      </c>
      <c r="I1718" s="0" t="s">
        <v>929</v>
      </c>
      <c r="O1718" s="0" t="s">
        <v>11185</v>
      </c>
    </row>
    <row r="1719" customFormat="false" ht="15" hidden="false" customHeight="false" outlineLevel="0" collapsed="false">
      <c r="A1719" s="0" t="s">
        <v>11186</v>
      </c>
      <c r="B1719" s="0" t="s">
        <v>4269</v>
      </c>
      <c r="C1719" s="0" t="s">
        <v>11175</v>
      </c>
      <c r="D1719" s="0" t="s">
        <v>925</v>
      </c>
      <c r="E1719" s="0" t="s">
        <v>11184</v>
      </c>
      <c r="H1719" s="0" t="n">
        <v>33623038</v>
      </c>
      <c r="I1719" s="0" t="s">
        <v>929</v>
      </c>
      <c r="O1719" s="0" t="s">
        <v>11187</v>
      </c>
    </row>
    <row r="1720" customFormat="false" ht="15" hidden="false" customHeight="false" outlineLevel="0" collapsed="false">
      <c r="A1720" s="0" t="s">
        <v>11188</v>
      </c>
      <c r="B1720" s="0" t="s">
        <v>4269</v>
      </c>
      <c r="C1720" s="0" t="s">
        <v>11178</v>
      </c>
      <c r="D1720" s="0" t="s">
        <v>925</v>
      </c>
      <c r="E1720" s="0" t="s">
        <v>11184</v>
      </c>
      <c r="H1720" s="0" t="n">
        <v>33623038</v>
      </c>
      <c r="I1720" s="0" t="s">
        <v>929</v>
      </c>
      <c r="O1720" s="0" t="s">
        <v>11189</v>
      </c>
    </row>
    <row r="1721" customFormat="false" ht="15" hidden="false" customHeight="false" outlineLevel="0" collapsed="false">
      <c r="A1721" s="0" t="s">
        <v>11190</v>
      </c>
      <c r="B1721" s="0" t="s">
        <v>4269</v>
      </c>
      <c r="C1721" s="0" t="s">
        <v>11181</v>
      </c>
      <c r="D1721" s="0" t="s">
        <v>925</v>
      </c>
      <c r="E1721" s="0" t="s">
        <v>11184</v>
      </c>
      <c r="H1721" s="0" t="n">
        <v>33623038</v>
      </c>
      <c r="I1721" s="0" t="s">
        <v>929</v>
      </c>
      <c r="O1721" s="0" t="s">
        <v>11191</v>
      </c>
    </row>
    <row r="1722" customFormat="false" ht="15" hidden="false" customHeight="false" outlineLevel="0" collapsed="false">
      <c r="A1722" s="0" t="s">
        <v>11192</v>
      </c>
      <c r="B1722" s="0" t="s">
        <v>4269</v>
      </c>
      <c r="C1722" s="0" t="s">
        <v>11171</v>
      </c>
      <c r="D1722" s="0" t="s">
        <v>925</v>
      </c>
      <c r="E1722" s="0" t="s">
        <v>11193</v>
      </c>
      <c r="H1722" s="0" t="n">
        <v>33623038</v>
      </c>
      <c r="I1722" s="0" t="s">
        <v>929</v>
      </c>
      <c r="O1722" s="0" t="s">
        <v>11194</v>
      </c>
    </row>
    <row r="1723" customFormat="false" ht="15" hidden="false" customHeight="false" outlineLevel="0" collapsed="false">
      <c r="A1723" s="0" t="s">
        <v>11195</v>
      </c>
      <c r="B1723" s="0" t="s">
        <v>4269</v>
      </c>
      <c r="C1723" s="0" t="s">
        <v>11171</v>
      </c>
      <c r="D1723" s="0" t="s">
        <v>925</v>
      </c>
      <c r="E1723" s="0" t="s">
        <v>7777</v>
      </c>
      <c r="H1723" s="0" t="n">
        <v>33623038</v>
      </c>
      <c r="I1723" s="0" t="s">
        <v>929</v>
      </c>
      <c r="L1723" s="0" t="n">
        <v>1.98</v>
      </c>
      <c r="O1723" s="0" t="s">
        <v>11196</v>
      </c>
    </row>
    <row r="1724" customFormat="false" ht="15" hidden="false" customHeight="false" outlineLevel="0" collapsed="false">
      <c r="A1724" s="0" t="s">
        <v>11197</v>
      </c>
      <c r="B1724" s="0" t="s">
        <v>4269</v>
      </c>
      <c r="C1724" s="0" t="s">
        <v>11175</v>
      </c>
      <c r="D1724" s="0" t="s">
        <v>925</v>
      </c>
      <c r="E1724" s="0" t="s">
        <v>7777</v>
      </c>
      <c r="H1724" s="0" t="n">
        <v>33623038</v>
      </c>
      <c r="I1724" s="0" t="s">
        <v>929</v>
      </c>
      <c r="L1724" s="0" t="n">
        <v>2.06</v>
      </c>
      <c r="O1724" s="0" t="s">
        <v>11198</v>
      </c>
    </row>
    <row r="1725" customFormat="false" ht="15" hidden="false" customHeight="false" outlineLevel="0" collapsed="false">
      <c r="A1725" s="0" t="s">
        <v>11199</v>
      </c>
      <c r="B1725" s="0" t="s">
        <v>4269</v>
      </c>
      <c r="C1725" s="0" t="s">
        <v>11178</v>
      </c>
      <c r="D1725" s="0" t="s">
        <v>925</v>
      </c>
      <c r="E1725" s="0" t="s">
        <v>7777</v>
      </c>
      <c r="H1725" s="0" t="n">
        <v>33623038</v>
      </c>
      <c r="I1725" s="0" t="s">
        <v>929</v>
      </c>
      <c r="L1725" s="0" t="n">
        <v>1.89</v>
      </c>
      <c r="O1725" s="0" t="s">
        <v>11200</v>
      </c>
    </row>
    <row r="1726" customFormat="false" ht="15" hidden="false" customHeight="false" outlineLevel="0" collapsed="false">
      <c r="A1726" s="0" t="s">
        <v>11201</v>
      </c>
      <c r="B1726" s="0" t="s">
        <v>4269</v>
      </c>
      <c r="C1726" s="0" t="s">
        <v>11181</v>
      </c>
      <c r="D1726" s="0" t="s">
        <v>925</v>
      </c>
      <c r="E1726" s="0" t="s">
        <v>7777</v>
      </c>
      <c r="H1726" s="0" t="n">
        <v>33623038</v>
      </c>
      <c r="I1726" s="0" t="s">
        <v>929</v>
      </c>
      <c r="L1726" s="0" t="n">
        <v>1.11</v>
      </c>
      <c r="O1726" s="0" t="s">
        <v>11202</v>
      </c>
    </row>
    <row r="1727" customFormat="false" ht="15" hidden="false" customHeight="false" outlineLevel="0" collapsed="false">
      <c r="A1727" s="0" t="s">
        <v>11203</v>
      </c>
      <c r="B1727" s="0" t="s">
        <v>4269</v>
      </c>
      <c r="C1727" s="0" t="s">
        <v>11171</v>
      </c>
      <c r="D1727" s="0" t="s">
        <v>925</v>
      </c>
      <c r="E1727" s="0" t="s">
        <v>11204</v>
      </c>
      <c r="H1727" s="0" t="n">
        <v>33623038</v>
      </c>
      <c r="I1727" s="0" t="s">
        <v>929</v>
      </c>
      <c r="L1727" s="0" t="n">
        <v>2.16</v>
      </c>
      <c r="O1727" s="0" t="s">
        <v>11205</v>
      </c>
    </row>
    <row r="1728" customFormat="false" ht="15" hidden="false" customHeight="false" outlineLevel="0" collapsed="false">
      <c r="A1728" s="0" t="s">
        <v>11206</v>
      </c>
      <c r="B1728" s="0" t="s">
        <v>4269</v>
      </c>
      <c r="C1728" s="0" t="s">
        <v>11175</v>
      </c>
      <c r="D1728" s="0" t="s">
        <v>925</v>
      </c>
      <c r="E1728" s="0" t="s">
        <v>11204</v>
      </c>
      <c r="H1728" s="0" t="n">
        <v>33623038</v>
      </c>
      <c r="I1728" s="0" t="s">
        <v>929</v>
      </c>
      <c r="L1728" s="0" t="n">
        <v>2.1</v>
      </c>
      <c r="O1728" s="0" t="s">
        <v>11207</v>
      </c>
    </row>
    <row r="1729" customFormat="false" ht="15" hidden="false" customHeight="false" outlineLevel="0" collapsed="false">
      <c r="A1729" s="0" t="s">
        <v>11208</v>
      </c>
      <c r="B1729" s="0" t="s">
        <v>4269</v>
      </c>
      <c r="C1729" s="0" t="s">
        <v>11178</v>
      </c>
      <c r="D1729" s="0" t="s">
        <v>925</v>
      </c>
      <c r="E1729" s="0" t="s">
        <v>11204</v>
      </c>
      <c r="H1729" s="0" t="n">
        <v>33623038</v>
      </c>
      <c r="I1729" s="0" t="s">
        <v>929</v>
      </c>
      <c r="L1729" s="0" t="n">
        <v>1.73</v>
      </c>
      <c r="O1729" s="0" t="s">
        <v>11209</v>
      </c>
    </row>
    <row r="1730" customFormat="false" ht="15" hidden="false" customHeight="false" outlineLevel="0" collapsed="false">
      <c r="A1730" s="0" t="s">
        <v>11210</v>
      </c>
      <c r="B1730" s="0" t="s">
        <v>4269</v>
      </c>
      <c r="C1730" s="0" t="s">
        <v>11181</v>
      </c>
      <c r="D1730" s="0" t="s">
        <v>925</v>
      </c>
      <c r="E1730" s="0" t="s">
        <v>11204</v>
      </c>
      <c r="H1730" s="0" t="n">
        <v>33623038</v>
      </c>
      <c r="I1730" s="0" t="s">
        <v>929</v>
      </c>
      <c r="L1730" s="0" t="n">
        <v>1.1</v>
      </c>
      <c r="O1730" s="0" t="s">
        <v>11211</v>
      </c>
    </row>
    <row r="1731" customFormat="false" ht="15" hidden="false" customHeight="false" outlineLevel="0" collapsed="false">
      <c r="A1731" s="0" t="s">
        <v>11212</v>
      </c>
      <c r="B1731" s="0" t="s">
        <v>4269</v>
      </c>
      <c r="C1731" s="0" t="s">
        <v>11171</v>
      </c>
      <c r="D1731" s="0" t="s">
        <v>925</v>
      </c>
      <c r="E1731" s="0" t="s">
        <v>11213</v>
      </c>
      <c r="H1731" s="0" t="n">
        <v>33623038</v>
      </c>
      <c r="I1731" s="0" t="s">
        <v>929</v>
      </c>
      <c r="L1731" s="0" t="n">
        <v>2.2</v>
      </c>
      <c r="O1731" s="0" t="s">
        <v>11214</v>
      </c>
    </row>
    <row r="1732" customFormat="false" ht="15" hidden="false" customHeight="false" outlineLevel="0" collapsed="false">
      <c r="A1732" s="0" t="s">
        <v>11215</v>
      </c>
      <c r="B1732" s="0" t="s">
        <v>4274</v>
      </c>
      <c r="C1732" s="0" t="s">
        <v>11216</v>
      </c>
      <c r="D1732" s="0" t="s">
        <v>930</v>
      </c>
      <c r="E1732" s="0" t="s">
        <v>11217</v>
      </c>
      <c r="H1732" s="0" t="n">
        <v>33420416</v>
      </c>
      <c r="I1732" s="0" t="s">
        <v>934</v>
      </c>
      <c r="O1732" s="0" t="s">
        <v>11218</v>
      </c>
    </row>
    <row r="1733" customFormat="false" ht="15" hidden="false" customHeight="false" outlineLevel="0" collapsed="false">
      <c r="A1733" s="0" t="s">
        <v>11219</v>
      </c>
      <c r="B1733" s="0" t="s">
        <v>4274</v>
      </c>
      <c r="C1733" s="0" t="s">
        <v>11216</v>
      </c>
      <c r="D1733" s="0" t="s">
        <v>930</v>
      </c>
      <c r="E1733" s="0" t="s">
        <v>11217</v>
      </c>
      <c r="H1733" s="0" t="n">
        <v>33420416</v>
      </c>
      <c r="I1733" s="0" t="s">
        <v>934</v>
      </c>
      <c r="O1733" s="0" t="s">
        <v>11220</v>
      </c>
    </row>
    <row r="1734" customFormat="false" ht="15" hidden="false" customHeight="false" outlineLevel="0" collapsed="false">
      <c r="A1734" s="0" t="s">
        <v>11221</v>
      </c>
      <c r="B1734" s="0" t="s">
        <v>4274</v>
      </c>
      <c r="C1734" s="0" t="s">
        <v>11216</v>
      </c>
      <c r="D1734" s="0" t="s">
        <v>930</v>
      </c>
      <c r="E1734" s="0" t="s">
        <v>11217</v>
      </c>
      <c r="H1734" s="0" t="n">
        <v>33420416</v>
      </c>
      <c r="I1734" s="0" t="s">
        <v>934</v>
      </c>
      <c r="O1734" s="0" t="s">
        <v>11222</v>
      </c>
    </row>
    <row r="1735" customFormat="false" ht="15" hidden="false" customHeight="false" outlineLevel="0" collapsed="false">
      <c r="A1735" s="0" t="s">
        <v>11223</v>
      </c>
      <c r="B1735" s="0" t="s">
        <v>2710</v>
      </c>
      <c r="C1735" s="0" t="s">
        <v>11216</v>
      </c>
      <c r="D1735" s="0" t="s">
        <v>930</v>
      </c>
      <c r="E1735" s="0" t="s">
        <v>11217</v>
      </c>
      <c r="G1735" s="0" t="s">
        <v>11224</v>
      </c>
      <c r="H1735" s="0" t="n">
        <v>33420416</v>
      </c>
      <c r="I1735" s="0" t="s">
        <v>934</v>
      </c>
      <c r="O1735" s="0" t="s">
        <v>11225</v>
      </c>
    </row>
    <row r="1736" customFormat="false" ht="15" hidden="false" customHeight="false" outlineLevel="0" collapsed="false">
      <c r="A1736" s="0" t="s">
        <v>11226</v>
      </c>
      <c r="B1736" s="0" t="s">
        <v>2710</v>
      </c>
      <c r="C1736" s="0" t="s">
        <v>11216</v>
      </c>
      <c r="D1736" s="0" t="s">
        <v>930</v>
      </c>
      <c r="E1736" s="0" t="s">
        <v>11217</v>
      </c>
      <c r="G1736" s="0" t="s">
        <v>11224</v>
      </c>
      <c r="H1736" s="0" t="n">
        <v>33420416</v>
      </c>
      <c r="I1736" s="0" t="s">
        <v>934</v>
      </c>
      <c r="O1736" s="0" t="s">
        <v>11227</v>
      </c>
    </row>
    <row r="1737" customFormat="false" ht="15" hidden="false" customHeight="false" outlineLevel="0" collapsed="false">
      <c r="A1737" s="0" t="s">
        <v>11228</v>
      </c>
      <c r="B1737" s="0" t="s">
        <v>2710</v>
      </c>
      <c r="C1737" s="0" t="s">
        <v>11216</v>
      </c>
      <c r="D1737" s="0" t="s">
        <v>930</v>
      </c>
      <c r="E1737" s="0" t="s">
        <v>11217</v>
      </c>
      <c r="G1737" s="0" t="s">
        <v>11224</v>
      </c>
      <c r="H1737" s="0" t="n">
        <v>33420416</v>
      </c>
      <c r="I1737" s="0" t="s">
        <v>934</v>
      </c>
      <c r="O1737" s="0" t="s">
        <v>11229</v>
      </c>
    </row>
    <row r="1738" customFormat="false" ht="15" hidden="false" customHeight="false" outlineLevel="0" collapsed="false">
      <c r="A1738" s="0" t="s">
        <v>11230</v>
      </c>
      <c r="B1738" s="0" t="s">
        <v>4274</v>
      </c>
      <c r="C1738" s="0" t="s">
        <v>11216</v>
      </c>
      <c r="D1738" s="0" t="s">
        <v>930</v>
      </c>
      <c r="E1738" s="0" t="s">
        <v>11231</v>
      </c>
      <c r="H1738" s="0" t="n">
        <v>33420416</v>
      </c>
      <c r="I1738" s="0" t="s">
        <v>934</v>
      </c>
      <c r="O1738" s="0" t="s">
        <v>11232</v>
      </c>
    </row>
    <row r="1739" customFormat="false" ht="15" hidden="false" customHeight="false" outlineLevel="0" collapsed="false">
      <c r="A1739" s="0" t="s">
        <v>11233</v>
      </c>
      <c r="B1739" s="0" t="s">
        <v>4274</v>
      </c>
      <c r="C1739" s="0" t="s">
        <v>11216</v>
      </c>
      <c r="D1739" s="0" t="s">
        <v>930</v>
      </c>
      <c r="E1739" s="0" t="s">
        <v>11231</v>
      </c>
      <c r="H1739" s="0" t="n">
        <v>33420416</v>
      </c>
      <c r="I1739" s="0" t="s">
        <v>934</v>
      </c>
      <c r="O1739" s="0" t="s">
        <v>11234</v>
      </c>
    </row>
    <row r="1740" customFormat="false" ht="15" hidden="false" customHeight="false" outlineLevel="0" collapsed="false">
      <c r="A1740" s="0" t="s">
        <v>11235</v>
      </c>
      <c r="B1740" s="0" t="s">
        <v>4274</v>
      </c>
      <c r="C1740" s="0" t="s">
        <v>11216</v>
      </c>
      <c r="D1740" s="0" t="s">
        <v>930</v>
      </c>
      <c r="E1740" s="0" t="s">
        <v>11231</v>
      </c>
      <c r="H1740" s="0" t="n">
        <v>33420416</v>
      </c>
      <c r="I1740" s="0" t="s">
        <v>934</v>
      </c>
      <c r="O1740" s="0" t="s">
        <v>11236</v>
      </c>
    </row>
    <row r="1741" customFormat="false" ht="15" hidden="false" customHeight="false" outlineLevel="0" collapsed="false">
      <c r="A1741" s="0" t="s">
        <v>11237</v>
      </c>
      <c r="B1741" s="0" t="s">
        <v>2710</v>
      </c>
      <c r="C1741" s="0" t="s">
        <v>11216</v>
      </c>
      <c r="D1741" s="0" t="s">
        <v>930</v>
      </c>
      <c r="E1741" s="0" t="s">
        <v>11231</v>
      </c>
      <c r="G1741" s="0" t="s">
        <v>11238</v>
      </c>
      <c r="H1741" s="0" t="n">
        <v>33420416</v>
      </c>
      <c r="I1741" s="0" t="s">
        <v>934</v>
      </c>
      <c r="O1741" s="0" t="s">
        <v>11239</v>
      </c>
    </row>
    <row r="1742" customFormat="false" ht="15" hidden="false" customHeight="false" outlineLevel="0" collapsed="false">
      <c r="A1742" s="0" t="s">
        <v>11240</v>
      </c>
      <c r="B1742" s="0" t="s">
        <v>2710</v>
      </c>
      <c r="C1742" s="0" t="s">
        <v>11216</v>
      </c>
      <c r="D1742" s="0" t="s">
        <v>930</v>
      </c>
      <c r="E1742" s="0" t="s">
        <v>11231</v>
      </c>
      <c r="G1742" s="0" t="s">
        <v>11238</v>
      </c>
      <c r="H1742" s="0" t="n">
        <v>33420416</v>
      </c>
      <c r="I1742" s="0" t="s">
        <v>934</v>
      </c>
      <c r="O1742" s="0" t="s">
        <v>11241</v>
      </c>
    </row>
    <row r="1743" customFormat="false" ht="15" hidden="false" customHeight="false" outlineLevel="0" collapsed="false">
      <c r="A1743" s="0" t="s">
        <v>11242</v>
      </c>
      <c r="B1743" s="0" t="s">
        <v>2710</v>
      </c>
      <c r="C1743" s="0" t="s">
        <v>11216</v>
      </c>
      <c r="D1743" s="0" t="s">
        <v>930</v>
      </c>
      <c r="E1743" s="0" t="s">
        <v>11231</v>
      </c>
      <c r="G1743" s="0" t="s">
        <v>11238</v>
      </c>
      <c r="H1743" s="0" t="n">
        <v>33420416</v>
      </c>
      <c r="I1743" s="0" t="s">
        <v>934</v>
      </c>
      <c r="O1743" s="0" t="s">
        <v>11243</v>
      </c>
    </row>
    <row r="1744" customFormat="false" ht="15" hidden="false" customHeight="false" outlineLevel="0" collapsed="false">
      <c r="A1744" s="0" t="s">
        <v>11244</v>
      </c>
      <c r="B1744" s="0" t="s">
        <v>4274</v>
      </c>
      <c r="C1744" s="0" t="s">
        <v>11216</v>
      </c>
      <c r="D1744" s="0" t="s">
        <v>930</v>
      </c>
      <c r="E1744" s="0" t="s">
        <v>11245</v>
      </c>
      <c r="H1744" s="0" t="n">
        <v>33420416</v>
      </c>
      <c r="I1744" s="0" t="s">
        <v>934</v>
      </c>
      <c r="O1744" s="0" t="s">
        <v>11246</v>
      </c>
    </row>
    <row r="1745" customFormat="false" ht="15" hidden="false" customHeight="false" outlineLevel="0" collapsed="false">
      <c r="A1745" s="0" t="s">
        <v>11247</v>
      </c>
      <c r="B1745" s="0" t="s">
        <v>4274</v>
      </c>
      <c r="C1745" s="0" t="s">
        <v>11216</v>
      </c>
      <c r="D1745" s="0" t="s">
        <v>930</v>
      </c>
      <c r="E1745" s="0" t="s">
        <v>11245</v>
      </c>
      <c r="H1745" s="0" t="n">
        <v>33420416</v>
      </c>
      <c r="I1745" s="0" t="s">
        <v>934</v>
      </c>
      <c r="O1745" s="0" t="s">
        <v>11248</v>
      </c>
    </row>
    <row r="1746" customFormat="false" ht="15" hidden="false" customHeight="false" outlineLevel="0" collapsed="false">
      <c r="A1746" s="0" t="s">
        <v>11249</v>
      </c>
      <c r="B1746" s="0" t="s">
        <v>4274</v>
      </c>
      <c r="C1746" s="0" t="s">
        <v>11216</v>
      </c>
      <c r="D1746" s="0" t="s">
        <v>930</v>
      </c>
      <c r="E1746" s="0" t="s">
        <v>11245</v>
      </c>
      <c r="H1746" s="0" t="n">
        <v>33420416</v>
      </c>
      <c r="I1746" s="0" t="s">
        <v>934</v>
      </c>
      <c r="O1746" s="0" t="s">
        <v>11250</v>
      </c>
    </row>
    <row r="1747" customFormat="false" ht="15" hidden="false" customHeight="false" outlineLevel="0" collapsed="false">
      <c r="A1747" s="0" t="s">
        <v>11251</v>
      </c>
      <c r="B1747" s="0" t="s">
        <v>2710</v>
      </c>
      <c r="C1747" s="0" t="s">
        <v>11216</v>
      </c>
      <c r="D1747" s="0" t="s">
        <v>930</v>
      </c>
      <c r="E1747" s="0" t="s">
        <v>11245</v>
      </c>
      <c r="G1747" s="0" t="s">
        <v>11238</v>
      </c>
      <c r="H1747" s="0" t="n">
        <v>33420416</v>
      </c>
      <c r="I1747" s="0" t="s">
        <v>934</v>
      </c>
      <c r="O1747" s="0" t="s">
        <v>11252</v>
      </c>
    </row>
    <row r="1748" customFormat="false" ht="15" hidden="false" customHeight="false" outlineLevel="0" collapsed="false">
      <c r="A1748" s="0" t="s">
        <v>11253</v>
      </c>
      <c r="B1748" s="0" t="s">
        <v>2710</v>
      </c>
      <c r="C1748" s="0" t="s">
        <v>11216</v>
      </c>
      <c r="D1748" s="0" t="s">
        <v>930</v>
      </c>
      <c r="E1748" s="0" t="s">
        <v>11245</v>
      </c>
      <c r="G1748" s="0" t="s">
        <v>11238</v>
      </c>
      <c r="H1748" s="0" t="n">
        <v>33420416</v>
      </c>
      <c r="I1748" s="0" t="s">
        <v>934</v>
      </c>
      <c r="O1748" s="0" t="s">
        <v>11254</v>
      </c>
    </row>
    <row r="1749" customFormat="false" ht="15" hidden="false" customHeight="false" outlineLevel="0" collapsed="false">
      <c r="A1749" s="0" t="s">
        <v>11255</v>
      </c>
      <c r="B1749" s="0" t="s">
        <v>2710</v>
      </c>
      <c r="C1749" s="0" t="s">
        <v>11216</v>
      </c>
      <c r="D1749" s="0" t="s">
        <v>930</v>
      </c>
      <c r="E1749" s="0" t="s">
        <v>11245</v>
      </c>
      <c r="G1749" s="0" t="s">
        <v>11238</v>
      </c>
      <c r="H1749" s="0" t="n">
        <v>33420416</v>
      </c>
      <c r="I1749" s="0" t="s">
        <v>934</v>
      </c>
      <c r="O1749" s="0" t="s">
        <v>11256</v>
      </c>
    </row>
    <row r="1750" customFormat="false" ht="15" hidden="false" customHeight="false" outlineLevel="0" collapsed="false">
      <c r="A1750" s="0" t="s">
        <v>11257</v>
      </c>
      <c r="B1750" s="0" t="s">
        <v>4279</v>
      </c>
      <c r="C1750" s="0" t="s">
        <v>11258</v>
      </c>
      <c r="D1750" s="0" t="s">
        <v>935</v>
      </c>
      <c r="E1750" s="0" t="s">
        <v>5674</v>
      </c>
      <c r="F1750" s="0" t="s">
        <v>11259</v>
      </c>
      <c r="G1750" s="0" t="s">
        <v>11260</v>
      </c>
      <c r="H1750" s="0" t="n">
        <v>29890168</v>
      </c>
      <c r="I1750" s="0" t="s">
        <v>941</v>
      </c>
      <c r="K1750" s="0" t="s">
        <v>11261</v>
      </c>
      <c r="O1750" s="0" t="s">
        <v>11262</v>
      </c>
    </row>
    <row r="1751" customFormat="false" ht="15" hidden="false" customHeight="false" outlineLevel="0" collapsed="false">
      <c r="A1751" s="0" t="s">
        <v>11263</v>
      </c>
      <c r="B1751" s="0" t="s">
        <v>4279</v>
      </c>
      <c r="C1751" s="0" t="s">
        <v>11264</v>
      </c>
      <c r="D1751" s="0" t="s">
        <v>935</v>
      </c>
      <c r="E1751" s="0" t="s">
        <v>5674</v>
      </c>
      <c r="F1751" s="0" t="s">
        <v>11265</v>
      </c>
      <c r="G1751" s="0" t="s">
        <v>11260</v>
      </c>
      <c r="H1751" s="0" t="n">
        <v>29890168</v>
      </c>
      <c r="I1751" s="0" t="s">
        <v>941</v>
      </c>
      <c r="K1751" s="0" t="s">
        <v>11266</v>
      </c>
      <c r="O1751" s="0" t="s">
        <v>11267</v>
      </c>
    </row>
    <row r="1752" customFormat="false" ht="15" hidden="false" customHeight="false" outlineLevel="0" collapsed="false">
      <c r="A1752" s="0" t="s">
        <v>11268</v>
      </c>
      <c r="B1752" s="0" t="s">
        <v>4279</v>
      </c>
      <c r="C1752" s="0" t="s">
        <v>11258</v>
      </c>
      <c r="D1752" s="0" t="s">
        <v>935</v>
      </c>
      <c r="E1752" s="0" t="s">
        <v>5674</v>
      </c>
      <c r="F1752" s="0" t="s">
        <v>11269</v>
      </c>
      <c r="H1752" s="0" t="n">
        <v>29890168</v>
      </c>
      <c r="I1752" s="0" t="s">
        <v>941</v>
      </c>
      <c r="M1752" s="0" t="s">
        <v>11270</v>
      </c>
    </row>
    <row r="1753" customFormat="false" ht="15" hidden="false" customHeight="false" outlineLevel="0" collapsed="false">
      <c r="A1753" s="0" t="s">
        <v>11271</v>
      </c>
      <c r="B1753" s="0" t="s">
        <v>4279</v>
      </c>
      <c r="C1753" s="0" t="s">
        <v>11264</v>
      </c>
      <c r="D1753" s="0" t="s">
        <v>935</v>
      </c>
      <c r="E1753" s="0" t="s">
        <v>5674</v>
      </c>
      <c r="F1753" s="0" t="s">
        <v>11272</v>
      </c>
      <c r="H1753" s="0" t="n">
        <v>29890168</v>
      </c>
      <c r="I1753" s="0" t="s">
        <v>941</v>
      </c>
      <c r="M1753" s="0" t="s">
        <v>11078</v>
      </c>
    </row>
    <row r="1754" customFormat="false" ht="15" hidden="false" customHeight="false" outlineLevel="0" collapsed="false">
      <c r="A1754" s="0" t="s">
        <v>11273</v>
      </c>
      <c r="B1754" s="0" t="s">
        <v>4281</v>
      </c>
      <c r="C1754" s="0" t="s">
        <v>11258</v>
      </c>
      <c r="D1754" s="0" t="s">
        <v>935</v>
      </c>
      <c r="E1754" s="0" t="s">
        <v>5674</v>
      </c>
      <c r="F1754" s="0" t="s">
        <v>11259</v>
      </c>
      <c r="H1754" s="0" t="n">
        <v>29890168</v>
      </c>
      <c r="I1754" s="0" t="s">
        <v>941</v>
      </c>
      <c r="K1754" s="0" t="s">
        <v>11274</v>
      </c>
      <c r="O1754" s="0" t="s">
        <v>11275</v>
      </c>
    </row>
    <row r="1755" customFormat="false" ht="15" hidden="false" customHeight="false" outlineLevel="0" collapsed="false">
      <c r="A1755" s="0" t="s">
        <v>11276</v>
      </c>
      <c r="B1755" s="0" t="s">
        <v>4281</v>
      </c>
      <c r="C1755" s="0" t="s">
        <v>11264</v>
      </c>
      <c r="D1755" s="0" t="s">
        <v>935</v>
      </c>
      <c r="E1755" s="0" t="s">
        <v>5674</v>
      </c>
      <c r="F1755" s="0" t="s">
        <v>11265</v>
      </c>
      <c r="H1755" s="0" t="n">
        <v>29890168</v>
      </c>
      <c r="I1755" s="0" t="s">
        <v>941</v>
      </c>
      <c r="K1755" s="0" t="s">
        <v>11277</v>
      </c>
      <c r="O1755" s="0" t="s">
        <v>11278</v>
      </c>
    </row>
    <row r="1756" customFormat="false" ht="15" hidden="false" customHeight="false" outlineLevel="0" collapsed="false">
      <c r="A1756" s="0" t="s">
        <v>11279</v>
      </c>
      <c r="B1756" s="0" t="s">
        <v>4282</v>
      </c>
      <c r="C1756" s="0" t="s">
        <v>11258</v>
      </c>
      <c r="D1756" s="0" t="s">
        <v>935</v>
      </c>
      <c r="E1756" s="0" t="s">
        <v>5674</v>
      </c>
      <c r="F1756" s="0" t="s">
        <v>11259</v>
      </c>
      <c r="H1756" s="0" t="n">
        <v>29890168</v>
      </c>
      <c r="I1756" s="0" t="s">
        <v>941</v>
      </c>
      <c r="K1756" s="0" t="s">
        <v>11280</v>
      </c>
      <c r="O1756" s="0" t="s">
        <v>11281</v>
      </c>
    </row>
    <row r="1757" customFormat="false" ht="15" hidden="false" customHeight="false" outlineLevel="0" collapsed="false">
      <c r="A1757" s="0" t="s">
        <v>11282</v>
      </c>
      <c r="B1757" s="0" t="s">
        <v>4282</v>
      </c>
      <c r="C1757" s="0" t="s">
        <v>11264</v>
      </c>
      <c r="D1757" s="0" t="s">
        <v>935</v>
      </c>
      <c r="E1757" s="0" t="s">
        <v>5674</v>
      </c>
      <c r="F1757" s="0" t="s">
        <v>11265</v>
      </c>
      <c r="H1757" s="0" t="n">
        <v>29890168</v>
      </c>
      <c r="I1757" s="0" t="s">
        <v>941</v>
      </c>
      <c r="K1757" s="0" t="s">
        <v>7786</v>
      </c>
      <c r="O1757" s="0" t="s">
        <v>11283</v>
      </c>
    </row>
    <row r="1758" customFormat="false" ht="15" hidden="false" customHeight="false" outlineLevel="0" collapsed="false">
      <c r="A1758" s="0" t="s">
        <v>11284</v>
      </c>
      <c r="B1758" s="0" t="s">
        <v>4283</v>
      </c>
      <c r="C1758" s="0" t="s">
        <v>11285</v>
      </c>
      <c r="D1758" s="0" t="s">
        <v>942</v>
      </c>
      <c r="E1758" s="0" t="s">
        <v>2602</v>
      </c>
      <c r="H1758" s="0" t="n">
        <v>33170024</v>
      </c>
      <c r="I1758" s="0" t="s">
        <v>947</v>
      </c>
      <c r="M1758" s="0" t="s">
        <v>11286</v>
      </c>
      <c r="O1758" s="0" t="s">
        <v>11287</v>
      </c>
    </row>
    <row r="1759" customFormat="false" ht="15" hidden="false" customHeight="false" outlineLevel="0" collapsed="false">
      <c r="A1759" s="0" t="s">
        <v>11288</v>
      </c>
      <c r="B1759" s="0" t="s">
        <v>4283</v>
      </c>
      <c r="C1759" s="0" t="s">
        <v>11289</v>
      </c>
      <c r="D1759" s="0" t="s">
        <v>942</v>
      </c>
      <c r="E1759" s="0" t="s">
        <v>2602</v>
      </c>
      <c r="H1759" s="0" t="n">
        <v>33170024</v>
      </c>
      <c r="I1759" s="0" t="s">
        <v>947</v>
      </c>
      <c r="M1759" s="0" t="s">
        <v>11290</v>
      </c>
      <c r="O1759" s="0" t="s">
        <v>11291</v>
      </c>
    </row>
    <row r="1760" customFormat="false" ht="15" hidden="false" customHeight="false" outlineLevel="0" collapsed="false">
      <c r="A1760" s="0" t="s">
        <v>11292</v>
      </c>
      <c r="B1760" s="0" t="s">
        <v>4283</v>
      </c>
      <c r="C1760" s="0" t="s">
        <v>11293</v>
      </c>
      <c r="D1760" s="0" t="s">
        <v>942</v>
      </c>
      <c r="E1760" s="0" t="s">
        <v>2602</v>
      </c>
      <c r="H1760" s="0" t="n">
        <v>33170024</v>
      </c>
      <c r="I1760" s="0" t="s">
        <v>947</v>
      </c>
      <c r="M1760" s="0" t="s">
        <v>11294</v>
      </c>
      <c r="O1760" s="0" t="s">
        <v>11295</v>
      </c>
    </row>
    <row r="1761" customFormat="false" ht="15" hidden="false" customHeight="false" outlineLevel="0" collapsed="false">
      <c r="A1761" s="0" t="s">
        <v>11296</v>
      </c>
      <c r="B1761" s="0" t="s">
        <v>4287</v>
      </c>
      <c r="C1761" s="0" t="s">
        <v>11285</v>
      </c>
      <c r="D1761" s="0" t="s">
        <v>942</v>
      </c>
      <c r="E1761" s="0" t="s">
        <v>2602</v>
      </c>
      <c r="H1761" s="0" t="n">
        <v>33170024</v>
      </c>
      <c r="I1761" s="0" t="s">
        <v>947</v>
      </c>
      <c r="M1761" s="0" t="s">
        <v>11297</v>
      </c>
      <c r="O1761" s="0" t="s">
        <v>11298</v>
      </c>
    </row>
    <row r="1762" customFormat="false" ht="15" hidden="false" customHeight="false" outlineLevel="0" collapsed="false">
      <c r="A1762" s="0" t="s">
        <v>11299</v>
      </c>
      <c r="B1762" s="0" t="s">
        <v>4287</v>
      </c>
      <c r="C1762" s="0" t="s">
        <v>11289</v>
      </c>
      <c r="D1762" s="0" t="s">
        <v>942</v>
      </c>
      <c r="E1762" s="0" t="s">
        <v>2602</v>
      </c>
      <c r="H1762" s="0" t="n">
        <v>33170024</v>
      </c>
      <c r="I1762" s="0" t="s">
        <v>947</v>
      </c>
      <c r="M1762" s="0" t="s">
        <v>11300</v>
      </c>
      <c r="O1762" s="0" t="s">
        <v>11301</v>
      </c>
    </row>
    <row r="1763" customFormat="false" ht="15" hidden="false" customHeight="false" outlineLevel="0" collapsed="false">
      <c r="A1763" s="0" t="s">
        <v>11302</v>
      </c>
      <c r="B1763" s="0" t="s">
        <v>4287</v>
      </c>
      <c r="C1763" s="0" t="s">
        <v>11293</v>
      </c>
      <c r="D1763" s="0" t="s">
        <v>942</v>
      </c>
      <c r="E1763" s="0" t="s">
        <v>2602</v>
      </c>
      <c r="H1763" s="0" t="n">
        <v>33170024</v>
      </c>
      <c r="I1763" s="0" t="s">
        <v>947</v>
      </c>
      <c r="M1763" s="0" t="s">
        <v>11303</v>
      </c>
      <c r="O1763" s="0" t="s">
        <v>11304</v>
      </c>
    </row>
    <row r="1764" customFormat="false" ht="15" hidden="false" customHeight="false" outlineLevel="0" collapsed="false">
      <c r="A1764" s="0" t="s">
        <v>11305</v>
      </c>
      <c r="B1764" s="0" t="s">
        <v>4292</v>
      </c>
      <c r="C1764" s="0" t="s">
        <v>11285</v>
      </c>
      <c r="D1764" s="0" t="s">
        <v>942</v>
      </c>
      <c r="E1764" s="0" t="s">
        <v>2602</v>
      </c>
      <c r="H1764" s="0" t="n">
        <v>33170024</v>
      </c>
      <c r="I1764" s="0" t="s">
        <v>947</v>
      </c>
      <c r="M1764" s="0" t="s">
        <v>11306</v>
      </c>
      <c r="O1764" s="0" t="s">
        <v>11307</v>
      </c>
    </row>
    <row r="1765" customFormat="false" ht="15" hidden="false" customHeight="false" outlineLevel="0" collapsed="false">
      <c r="A1765" s="0" t="s">
        <v>11308</v>
      </c>
      <c r="B1765" s="0" t="s">
        <v>4292</v>
      </c>
      <c r="C1765" s="0" t="s">
        <v>11289</v>
      </c>
      <c r="D1765" s="0" t="s">
        <v>942</v>
      </c>
      <c r="E1765" s="0" t="s">
        <v>2602</v>
      </c>
      <c r="H1765" s="0" t="n">
        <v>33170024</v>
      </c>
      <c r="I1765" s="0" t="s">
        <v>947</v>
      </c>
      <c r="M1765" s="0" t="s">
        <v>11309</v>
      </c>
      <c r="O1765" s="0" t="s">
        <v>11310</v>
      </c>
    </row>
    <row r="1766" customFormat="false" ht="15" hidden="false" customHeight="false" outlineLevel="0" collapsed="false">
      <c r="A1766" s="0" t="s">
        <v>11311</v>
      </c>
      <c r="B1766" s="0" t="s">
        <v>4292</v>
      </c>
      <c r="C1766" s="0" t="s">
        <v>11293</v>
      </c>
      <c r="D1766" s="0" t="s">
        <v>942</v>
      </c>
      <c r="E1766" s="0" t="s">
        <v>2602</v>
      </c>
      <c r="H1766" s="0" t="n">
        <v>33170024</v>
      </c>
      <c r="I1766" s="0" t="s">
        <v>947</v>
      </c>
      <c r="M1766" s="0" t="s">
        <v>11312</v>
      </c>
      <c r="O1766" s="0" t="s">
        <v>11313</v>
      </c>
    </row>
    <row r="1767" customFormat="false" ht="15" hidden="false" customHeight="false" outlineLevel="0" collapsed="false">
      <c r="A1767" s="0" t="s">
        <v>11314</v>
      </c>
      <c r="B1767" s="0" t="s">
        <v>4297</v>
      </c>
      <c r="C1767" s="0" t="s">
        <v>11289</v>
      </c>
      <c r="D1767" s="0" t="s">
        <v>942</v>
      </c>
      <c r="E1767" s="0" t="s">
        <v>2602</v>
      </c>
      <c r="H1767" s="0" t="n">
        <v>33170024</v>
      </c>
      <c r="I1767" s="0" t="s">
        <v>947</v>
      </c>
      <c r="M1767" s="0" t="s">
        <v>11315</v>
      </c>
      <c r="O1767" s="0" t="s">
        <v>11316</v>
      </c>
    </row>
    <row r="1768" customFormat="false" ht="15" hidden="false" customHeight="false" outlineLevel="0" collapsed="false">
      <c r="A1768" s="0" t="s">
        <v>11317</v>
      </c>
      <c r="B1768" s="0" t="s">
        <v>4297</v>
      </c>
      <c r="C1768" s="0" t="s">
        <v>11293</v>
      </c>
      <c r="D1768" s="0" t="s">
        <v>942</v>
      </c>
      <c r="E1768" s="0" t="s">
        <v>2602</v>
      </c>
      <c r="H1768" s="0" t="n">
        <v>33170024</v>
      </c>
      <c r="I1768" s="0" t="s">
        <v>947</v>
      </c>
      <c r="M1768" s="0" t="s">
        <v>11318</v>
      </c>
      <c r="O1768" s="0" t="s">
        <v>11319</v>
      </c>
    </row>
    <row r="1769" customFormat="false" ht="15" hidden="false" customHeight="false" outlineLevel="0" collapsed="false">
      <c r="A1769" s="0" t="s">
        <v>11320</v>
      </c>
      <c r="B1769" s="0" t="s">
        <v>2455</v>
      </c>
      <c r="C1769" s="0" t="s">
        <v>11285</v>
      </c>
      <c r="D1769" s="0" t="s">
        <v>942</v>
      </c>
      <c r="E1769" s="0" t="s">
        <v>2602</v>
      </c>
      <c r="H1769" s="0" t="n">
        <v>33170024</v>
      </c>
      <c r="I1769" s="0" t="s">
        <v>947</v>
      </c>
      <c r="M1769" s="0" t="s">
        <v>11321</v>
      </c>
      <c r="O1769" s="0" t="s">
        <v>11322</v>
      </c>
    </row>
    <row r="1770" customFormat="false" ht="15" hidden="false" customHeight="false" outlineLevel="0" collapsed="false">
      <c r="A1770" s="0" t="s">
        <v>11323</v>
      </c>
      <c r="B1770" s="0" t="s">
        <v>2455</v>
      </c>
      <c r="C1770" s="0" t="s">
        <v>11289</v>
      </c>
      <c r="D1770" s="0" t="s">
        <v>942</v>
      </c>
      <c r="E1770" s="0" t="s">
        <v>2602</v>
      </c>
      <c r="H1770" s="0" t="n">
        <v>33170024</v>
      </c>
      <c r="I1770" s="0" t="s">
        <v>947</v>
      </c>
      <c r="M1770" s="0" t="s">
        <v>11324</v>
      </c>
      <c r="O1770" s="0" t="s">
        <v>11325</v>
      </c>
    </row>
    <row r="1771" customFormat="false" ht="15" hidden="false" customHeight="false" outlineLevel="0" collapsed="false">
      <c r="A1771" s="0" t="s">
        <v>11326</v>
      </c>
      <c r="B1771" s="0" t="s">
        <v>2455</v>
      </c>
      <c r="C1771" s="0" t="s">
        <v>11293</v>
      </c>
      <c r="D1771" s="0" t="s">
        <v>942</v>
      </c>
      <c r="E1771" s="0" t="s">
        <v>2602</v>
      </c>
      <c r="G1771" s="0" t="s">
        <v>11327</v>
      </c>
      <c r="H1771" s="0" t="n">
        <v>33170024</v>
      </c>
      <c r="I1771" s="0" t="s">
        <v>947</v>
      </c>
      <c r="M1771" s="0" t="s">
        <v>11328</v>
      </c>
      <c r="O1771" s="0" t="s">
        <v>11329</v>
      </c>
    </row>
    <row r="1772" customFormat="false" ht="15" hidden="false" customHeight="false" outlineLevel="0" collapsed="false">
      <c r="A1772" s="0" t="s">
        <v>11330</v>
      </c>
      <c r="B1772" s="0" t="s">
        <v>2418</v>
      </c>
      <c r="C1772" s="0" t="s">
        <v>11285</v>
      </c>
      <c r="D1772" s="0" t="s">
        <v>942</v>
      </c>
      <c r="E1772" s="0" t="s">
        <v>2602</v>
      </c>
      <c r="H1772" s="0" t="n">
        <v>33170024</v>
      </c>
      <c r="I1772" s="0" t="s">
        <v>947</v>
      </c>
      <c r="M1772" s="0" t="s">
        <v>11331</v>
      </c>
    </row>
    <row r="1773" customFormat="false" ht="15" hidden="false" customHeight="false" outlineLevel="0" collapsed="false">
      <c r="A1773" s="0" t="s">
        <v>11332</v>
      </c>
      <c r="B1773" s="0" t="s">
        <v>2418</v>
      </c>
      <c r="C1773" s="0" t="s">
        <v>11289</v>
      </c>
      <c r="D1773" s="0" t="s">
        <v>942</v>
      </c>
      <c r="E1773" s="0" t="s">
        <v>2602</v>
      </c>
      <c r="H1773" s="0" t="n">
        <v>33170024</v>
      </c>
      <c r="I1773" s="0" t="s">
        <v>947</v>
      </c>
      <c r="M1773" s="0" t="s">
        <v>11333</v>
      </c>
    </row>
    <row r="1774" customFormat="false" ht="15" hidden="false" customHeight="false" outlineLevel="0" collapsed="false">
      <c r="A1774" s="0" t="s">
        <v>11334</v>
      </c>
      <c r="B1774" s="0" t="s">
        <v>2418</v>
      </c>
      <c r="C1774" s="0" t="s">
        <v>11293</v>
      </c>
      <c r="D1774" s="0" t="s">
        <v>942</v>
      </c>
      <c r="E1774" s="0" t="s">
        <v>2602</v>
      </c>
      <c r="G1774" s="0" t="s">
        <v>11335</v>
      </c>
      <c r="H1774" s="0" t="n">
        <v>33170024</v>
      </c>
      <c r="I1774" s="0" t="s">
        <v>947</v>
      </c>
      <c r="M1774" s="0" t="s">
        <v>11336</v>
      </c>
    </row>
    <row r="1775" customFormat="false" ht="15" hidden="false" customHeight="false" outlineLevel="0" collapsed="false">
      <c r="A1775" s="0" t="s">
        <v>11337</v>
      </c>
      <c r="B1775" s="0" t="s">
        <v>4042</v>
      </c>
      <c r="C1775" s="0" t="s">
        <v>11338</v>
      </c>
      <c r="D1775" s="0" t="s">
        <v>948</v>
      </c>
      <c r="E1775" s="0" t="s">
        <v>11339</v>
      </c>
      <c r="F1775" s="0" t="s">
        <v>11340</v>
      </c>
      <c r="H1775" s="0" t="n">
        <v>32511779</v>
      </c>
      <c r="I1775" s="0" t="s">
        <v>953</v>
      </c>
      <c r="K1775" s="0" t="s">
        <v>11341</v>
      </c>
      <c r="O1775" s="0" t="s">
        <v>11342</v>
      </c>
    </row>
    <row r="1776" customFormat="false" ht="15" hidden="false" customHeight="false" outlineLevel="0" collapsed="false">
      <c r="A1776" s="0" t="s">
        <v>11343</v>
      </c>
      <c r="B1776" s="0" t="s">
        <v>4042</v>
      </c>
      <c r="C1776" s="0" t="s">
        <v>11338</v>
      </c>
      <c r="D1776" s="0" t="s">
        <v>948</v>
      </c>
      <c r="E1776" s="0" t="s">
        <v>11339</v>
      </c>
      <c r="H1776" s="0" t="n">
        <v>32511779</v>
      </c>
      <c r="I1776" s="0" t="s">
        <v>953</v>
      </c>
      <c r="K1776" s="0" t="s">
        <v>11344</v>
      </c>
    </row>
    <row r="1777" customFormat="false" ht="15" hidden="false" customHeight="false" outlineLevel="0" collapsed="false">
      <c r="A1777" s="0" t="s">
        <v>11345</v>
      </c>
      <c r="B1777" s="0" t="s">
        <v>4042</v>
      </c>
      <c r="C1777" s="0" t="s">
        <v>11338</v>
      </c>
      <c r="D1777" s="0" t="s">
        <v>948</v>
      </c>
      <c r="E1777" s="0" t="s">
        <v>11339</v>
      </c>
      <c r="F1777" s="0" t="s">
        <v>11346</v>
      </c>
      <c r="H1777" s="0" t="n">
        <v>32511779</v>
      </c>
      <c r="I1777" s="0" t="s">
        <v>953</v>
      </c>
      <c r="K1777" s="0" t="s">
        <v>11347</v>
      </c>
      <c r="O1777" s="0" t="s">
        <v>11348</v>
      </c>
    </row>
    <row r="1778" customFormat="false" ht="15" hidden="false" customHeight="false" outlineLevel="0" collapsed="false">
      <c r="A1778" s="0" t="s">
        <v>11349</v>
      </c>
      <c r="B1778" s="0" t="s">
        <v>4042</v>
      </c>
      <c r="C1778" s="0" t="s">
        <v>11350</v>
      </c>
      <c r="D1778" s="0" t="s">
        <v>948</v>
      </c>
      <c r="E1778" s="0" t="s">
        <v>11351</v>
      </c>
      <c r="F1778" s="0" t="s">
        <v>11340</v>
      </c>
      <c r="H1778" s="0" t="n">
        <v>32511779</v>
      </c>
      <c r="I1778" s="0" t="s">
        <v>953</v>
      </c>
      <c r="K1778" s="0" t="s">
        <v>11352</v>
      </c>
      <c r="O1778" s="0" t="s">
        <v>11353</v>
      </c>
    </row>
    <row r="1779" customFormat="false" ht="15" hidden="false" customHeight="false" outlineLevel="0" collapsed="false">
      <c r="A1779" s="0" t="s">
        <v>11354</v>
      </c>
      <c r="B1779" s="0" t="s">
        <v>4042</v>
      </c>
      <c r="C1779" s="0" t="s">
        <v>11350</v>
      </c>
      <c r="D1779" s="0" t="s">
        <v>948</v>
      </c>
      <c r="E1779" s="0" t="s">
        <v>11351</v>
      </c>
      <c r="H1779" s="0" t="n">
        <v>32511779</v>
      </c>
      <c r="I1779" s="0" t="s">
        <v>953</v>
      </c>
      <c r="K1779" s="0" t="s">
        <v>11355</v>
      </c>
    </row>
    <row r="1780" customFormat="false" ht="15" hidden="false" customHeight="false" outlineLevel="0" collapsed="false">
      <c r="A1780" s="0" t="s">
        <v>11356</v>
      </c>
      <c r="B1780" s="0" t="s">
        <v>4042</v>
      </c>
      <c r="C1780" s="0" t="s">
        <v>11350</v>
      </c>
      <c r="D1780" s="0" t="s">
        <v>948</v>
      </c>
      <c r="E1780" s="0" t="s">
        <v>11351</v>
      </c>
      <c r="F1780" s="0" t="s">
        <v>11346</v>
      </c>
      <c r="H1780" s="0" t="n">
        <v>32511779</v>
      </c>
      <c r="I1780" s="0" t="s">
        <v>953</v>
      </c>
      <c r="K1780" s="0" t="s">
        <v>11357</v>
      </c>
    </row>
    <row r="1781" customFormat="false" ht="15" hidden="false" customHeight="false" outlineLevel="0" collapsed="false">
      <c r="A1781" s="0" t="s">
        <v>11358</v>
      </c>
      <c r="B1781" s="0" t="s">
        <v>4042</v>
      </c>
      <c r="C1781" s="0" t="s">
        <v>11359</v>
      </c>
      <c r="D1781" s="0" t="s">
        <v>948</v>
      </c>
      <c r="E1781" s="0" t="s">
        <v>11360</v>
      </c>
      <c r="F1781" s="0" t="s">
        <v>11361</v>
      </c>
      <c r="H1781" s="0" t="n">
        <v>32511779</v>
      </c>
      <c r="I1781" s="0" t="s">
        <v>953</v>
      </c>
      <c r="K1781" s="0" t="s">
        <v>11362</v>
      </c>
      <c r="O1781" s="0" t="s">
        <v>11363</v>
      </c>
    </row>
    <row r="1782" customFormat="false" ht="15" hidden="false" customHeight="false" outlineLevel="0" collapsed="false">
      <c r="A1782" s="0" t="s">
        <v>11364</v>
      </c>
      <c r="B1782" s="0" t="s">
        <v>4042</v>
      </c>
      <c r="C1782" s="0" t="s">
        <v>11365</v>
      </c>
      <c r="D1782" s="0" t="s">
        <v>948</v>
      </c>
      <c r="E1782" s="0" t="s">
        <v>11366</v>
      </c>
      <c r="F1782" s="0" t="s">
        <v>11361</v>
      </c>
      <c r="H1782" s="0" t="n">
        <v>32511779</v>
      </c>
      <c r="I1782" s="0" t="s">
        <v>953</v>
      </c>
      <c r="K1782" s="0" t="s">
        <v>11367</v>
      </c>
      <c r="O1782" s="0" t="s">
        <v>11368</v>
      </c>
    </row>
    <row r="1783" customFormat="false" ht="15" hidden="false" customHeight="false" outlineLevel="0" collapsed="false">
      <c r="A1783" s="0" t="s">
        <v>11369</v>
      </c>
      <c r="B1783" s="0" t="s">
        <v>4042</v>
      </c>
      <c r="C1783" s="0" t="s">
        <v>11370</v>
      </c>
      <c r="D1783" s="0" t="s">
        <v>948</v>
      </c>
      <c r="E1783" s="0" t="s">
        <v>11371</v>
      </c>
      <c r="F1783" s="0" t="s">
        <v>11361</v>
      </c>
      <c r="H1783" s="0" t="n">
        <v>32511779</v>
      </c>
      <c r="I1783" s="0" t="s">
        <v>953</v>
      </c>
      <c r="K1783" s="0" t="s">
        <v>11372</v>
      </c>
      <c r="O1783" s="0" t="s">
        <v>11373</v>
      </c>
    </row>
    <row r="1784" customFormat="false" ht="15" hidden="false" customHeight="false" outlineLevel="0" collapsed="false">
      <c r="A1784" s="0" t="s">
        <v>11374</v>
      </c>
      <c r="B1784" s="0" t="s">
        <v>4042</v>
      </c>
      <c r="C1784" s="0" t="s">
        <v>11375</v>
      </c>
      <c r="D1784" s="0" t="s">
        <v>948</v>
      </c>
      <c r="E1784" s="0" t="s">
        <v>11376</v>
      </c>
      <c r="F1784" s="0" t="s">
        <v>11361</v>
      </c>
      <c r="H1784" s="0" t="n">
        <v>32511779</v>
      </c>
      <c r="I1784" s="0" t="s">
        <v>953</v>
      </c>
      <c r="K1784" s="0" t="s">
        <v>11377</v>
      </c>
      <c r="O1784" s="0" t="s">
        <v>11378</v>
      </c>
    </row>
    <row r="1785" customFormat="false" ht="15" hidden="false" customHeight="false" outlineLevel="0" collapsed="false">
      <c r="A1785" s="0" t="s">
        <v>11379</v>
      </c>
      <c r="B1785" s="0" t="s">
        <v>4042</v>
      </c>
      <c r="C1785" s="0" t="s">
        <v>11380</v>
      </c>
      <c r="D1785" s="0" t="s">
        <v>954</v>
      </c>
      <c r="E1785" s="0" t="s">
        <v>11339</v>
      </c>
      <c r="F1785" s="0" t="s">
        <v>5459</v>
      </c>
      <c r="H1785" s="0" t="n">
        <v>33536041</v>
      </c>
      <c r="I1785" s="0" t="s">
        <v>959</v>
      </c>
      <c r="M1785" s="0" t="s">
        <v>11381</v>
      </c>
      <c r="O1785" s="0" t="s">
        <v>11382</v>
      </c>
    </row>
    <row r="1786" customFormat="false" ht="15" hidden="false" customHeight="false" outlineLevel="0" collapsed="false">
      <c r="A1786" s="0" t="s">
        <v>11383</v>
      </c>
      <c r="B1786" s="0" t="s">
        <v>4042</v>
      </c>
      <c r="C1786" s="0" t="s">
        <v>11384</v>
      </c>
      <c r="D1786" s="0" t="s">
        <v>954</v>
      </c>
      <c r="E1786" s="0" t="s">
        <v>11351</v>
      </c>
      <c r="F1786" s="0" t="s">
        <v>5459</v>
      </c>
      <c r="H1786" s="0" t="n">
        <v>33536041</v>
      </c>
      <c r="I1786" s="0" t="s">
        <v>959</v>
      </c>
      <c r="M1786" s="0" t="s">
        <v>11385</v>
      </c>
      <c r="O1786" s="0" t="s">
        <v>11386</v>
      </c>
    </row>
    <row r="1787" customFormat="false" ht="15" hidden="false" customHeight="false" outlineLevel="0" collapsed="false">
      <c r="A1787" s="0" t="s">
        <v>11387</v>
      </c>
      <c r="B1787" s="0" t="s">
        <v>4042</v>
      </c>
      <c r="C1787" s="0" t="s">
        <v>11388</v>
      </c>
      <c r="D1787" s="0" t="s">
        <v>954</v>
      </c>
      <c r="E1787" s="0" t="s">
        <v>11339</v>
      </c>
      <c r="F1787" s="0" t="s">
        <v>11389</v>
      </c>
      <c r="H1787" s="0" t="n">
        <v>33536041</v>
      </c>
      <c r="I1787" s="0" t="s">
        <v>959</v>
      </c>
      <c r="N1787" s="0" t="s">
        <v>11390</v>
      </c>
    </row>
    <row r="1788" customFormat="false" ht="15" hidden="false" customHeight="false" outlineLevel="0" collapsed="false">
      <c r="A1788" s="0" t="s">
        <v>11391</v>
      </c>
      <c r="B1788" s="0" t="s">
        <v>4042</v>
      </c>
      <c r="C1788" s="0" t="s">
        <v>11392</v>
      </c>
      <c r="D1788" s="0" t="s">
        <v>954</v>
      </c>
      <c r="E1788" s="0" t="s">
        <v>11351</v>
      </c>
      <c r="F1788" s="0" t="s">
        <v>11389</v>
      </c>
      <c r="H1788" s="0" t="n">
        <v>33536041</v>
      </c>
      <c r="I1788" s="0" t="s">
        <v>959</v>
      </c>
      <c r="N1788" s="0" t="s">
        <v>11393</v>
      </c>
    </row>
    <row r="1789" customFormat="false" ht="15" hidden="false" customHeight="false" outlineLevel="0" collapsed="false">
      <c r="A1789" s="0" t="s">
        <v>11394</v>
      </c>
      <c r="B1789" s="0" t="s">
        <v>4042</v>
      </c>
      <c r="C1789" s="0" t="s">
        <v>11395</v>
      </c>
      <c r="D1789" s="0" t="s">
        <v>954</v>
      </c>
      <c r="E1789" s="0" t="s">
        <v>11339</v>
      </c>
      <c r="F1789" s="0" t="s">
        <v>5459</v>
      </c>
      <c r="H1789" s="0" t="n">
        <v>33536041</v>
      </c>
      <c r="I1789" s="0" t="s">
        <v>959</v>
      </c>
      <c r="K1789" s="0" t="s">
        <v>11396</v>
      </c>
      <c r="M1789" s="0" t="s">
        <v>11397</v>
      </c>
    </row>
    <row r="1790" customFormat="false" ht="15" hidden="false" customHeight="false" outlineLevel="0" collapsed="false">
      <c r="A1790" s="0" t="s">
        <v>11398</v>
      </c>
      <c r="B1790" s="0" t="s">
        <v>4042</v>
      </c>
      <c r="C1790" s="0" t="s">
        <v>11395</v>
      </c>
      <c r="D1790" s="0" t="s">
        <v>954</v>
      </c>
      <c r="E1790" s="0" t="s">
        <v>11339</v>
      </c>
      <c r="F1790" s="0" t="s">
        <v>11399</v>
      </c>
      <c r="H1790" s="0" t="n">
        <v>33536041</v>
      </c>
      <c r="I1790" s="0" t="s">
        <v>959</v>
      </c>
      <c r="K1790" s="0" t="s">
        <v>11341</v>
      </c>
    </row>
    <row r="1791" customFormat="false" ht="15" hidden="false" customHeight="false" outlineLevel="0" collapsed="false">
      <c r="A1791" s="0" t="s">
        <v>11400</v>
      </c>
      <c r="B1791" s="0" t="s">
        <v>4042</v>
      </c>
      <c r="C1791" s="0" t="s">
        <v>11401</v>
      </c>
      <c r="D1791" s="0" t="s">
        <v>954</v>
      </c>
      <c r="E1791" s="0" t="s">
        <v>11339</v>
      </c>
      <c r="F1791" s="0" t="s">
        <v>5459</v>
      </c>
      <c r="H1791" s="0" t="n">
        <v>33536041</v>
      </c>
      <c r="I1791" s="0" t="s">
        <v>959</v>
      </c>
      <c r="K1791" s="0" t="s">
        <v>11402</v>
      </c>
    </row>
    <row r="1792" customFormat="false" ht="15" hidden="false" customHeight="false" outlineLevel="0" collapsed="false">
      <c r="A1792" s="0" t="s">
        <v>11403</v>
      </c>
      <c r="B1792" s="0" t="s">
        <v>4042</v>
      </c>
      <c r="C1792" s="0" t="s">
        <v>11401</v>
      </c>
      <c r="D1792" s="0" t="s">
        <v>954</v>
      </c>
      <c r="E1792" s="0" t="s">
        <v>11339</v>
      </c>
      <c r="F1792" s="0" t="s">
        <v>11399</v>
      </c>
      <c r="H1792" s="0" t="n">
        <v>33536041</v>
      </c>
      <c r="I1792" s="0" t="s">
        <v>959</v>
      </c>
      <c r="K1792" s="0" t="s">
        <v>11404</v>
      </c>
    </row>
    <row r="1793" customFormat="false" ht="15" hidden="false" customHeight="false" outlineLevel="0" collapsed="false">
      <c r="A1793" s="0" t="s">
        <v>11405</v>
      </c>
      <c r="B1793" s="0" t="s">
        <v>4042</v>
      </c>
      <c r="C1793" s="0" t="s">
        <v>11406</v>
      </c>
      <c r="D1793" s="0" t="s">
        <v>954</v>
      </c>
      <c r="E1793" s="0" t="s">
        <v>11339</v>
      </c>
      <c r="F1793" s="0" t="s">
        <v>5459</v>
      </c>
      <c r="H1793" s="0" t="n">
        <v>33536041</v>
      </c>
      <c r="I1793" s="0" t="s">
        <v>959</v>
      </c>
      <c r="K1793" s="0" t="s">
        <v>11407</v>
      </c>
    </row>
    <row r="1794" customFormat="false" ht="15" hidden="false" customHeight="false" outlineLevel="0" collapsed="false">
      <c r="A1794" s="0" t="s">
        <v>11408</v>
      </c>
      <c r="B1794" s="0" t="s">
        <v>4042</v>
      </c>
      <c r="C1794" s="0" t="s">
        <v>11406</v>
      </c>
      <c r="D1794" s="0" t="s">
        <v>954</v>
      </c>
      <c r="E1794" s="0" t="s">
        <v>11339</v>
      </c>
      <c r="F1794" s="0" t="s">
        <v>11399</v>
      </c>
      <c r="H1794" s="0" t="n">
        <v>33536041</v>
      </c>
      <c r="I1794" s="0" t="s">
        <v>959</v>
      </c>
      <c r="K1794" s="0" t="s">
        <v>11409</v>
      </c>
    </row>
    <row r="1795" customFormat="false" ht="15" hidden="false" customHeight="false" outlineLevel="0" collapsed="false">
      <c r="A1795" s="0" t="s">
        <v>11410</v>
      </c>
      <c r="B1795" s="0" t="s">
        <v>4042</v>
      </c>
      <c r="C1795" s="0" t="s">
        <v>11411</v>
      </c>
      <c r="D1795" s="0" t="s">
        <v>954</v>
      </c>
      <c r="E1795" s="0" t="s">
        <v>11339</v>
      </c>
      <c r="F1795" s="0" t="s">
        <v>5459</v>
      </c>
      <c r="H1795" s="0" t="n">
        <v>33536041</v>
      </c>
      <c r="I1795" s="0" t="s">
        <v>959</v>
      </c>
      <c r="K1795" s="0" t="s">
        <v>11412</v>
      </c>
    </row>
    <row r="1796" customFormat="false" ht="15" hidden="false" customHeight="false" outlineLevel="0" collapsed="false">
      <c r="A1796" s="0" t="s">
        <v>11413</v>
      </c>
      <c r="B1796" s="0" t="s">
        <v>4042</v>
      </c>
      <c r="C1796" s="0" t="s">
        <v>11411</v>
      </c>
      <c r="D1796" s="0" t="s">
        <v>954</v>
      </c>
      <c r="E1796" s="0" t="s">
        <v>11339</v>
      </c>
      <c r="F1796" s="0" t="s">
        <v>11399</v>
      </c>
      <c r="H1796" s="0" t="n">
        <v>33536041</v>
      </c>
      <c r="I1796" s="0" t="s">
        <v>959</v>
      </c>
      <c r="K1796" s="0" t="s">
        <v>11414</v>
      </c>
    </row>
    <row r="1797" customFormat="false" ht="15" hidden="false" customHeight="false" outlineLevel="0" collapsed="false">
      <c r="A1797" s="0" t="s">
        <v>11415</v>
      </c>
      <c r="B1797" s="0" t="s">
        <v>4042</v>
      </c>
      <c r="C1797" s="0" t="s">
        <v>11416</v>
      </c>
      <c r="D1797" s="0" t="s">
        <v>954</v>
      </c>
      <c r="E1797" s="0" t="s">
        <v>11339</v>
      </c>
      <c r="F1797" s="0" t="s">
        <v>5459</v>
      </c>
      <c r="G1797" s="0" t="s">
        <v>11417</v>
      </c>
      <c r="H1797" s="0" t="n">
        <v>33536041</v>
      </c>
      <c r="I1797" s="0" t="s">
        <v>959</v>
      </c>
      <c r="K1797" s="0" t="s">
        <v>11418</v>
      </c>
    </row>
    <row r="1798" customFormat="false" ht="15" hidden="false" customHeight="false" outlineLevel="0" collapsed="false">
      <c r="A1798" s="0" t="s">
        <v>11419</v>
      </c>
      <c r="B1798" s="0" t="s">
        <v>4042</v>
      </c>
      <c r="C1798" s="0" t="s">
        <v>11416</v>
      </c>
      <c r="D1798" s="0" t="s">
        <v>954</v>
      </c>
      <c r="E1798" s="0" t="s">
        <v>11339</v>
      </c>
      <c r="F1798" s="0" t="s">
        <v>11399</v>
      </c>
      <c r="G1798" s="0" t="s">
        <v>11417</v>
      </c>
      <c r="H1798" s="0" t="n">
        <v>33536041</v>
      </c>
      <c r="I1798" s="0" t="s">
        <v>959</v>
      </c>
      <c r="K1798" s="0" t="s">
        <v>11420</v>
      </c>
    </row>
    <row r="1799" customFormat="false" ht="15" hidden="false" customHeight="false" outlineLevel="0" collapsed="false">
      <c r="A1799" s="0" t="s">
        <v>11421</v>
      </c>
      <c r="B1799" s="0" t="s">
        <v>4042</v>
      </c>
      <c r="C1799" s="0" t="s">
        <v>11422</v>
      </c>
      <c r="D1799" s="0" t="s">
        <v>954</v>
      </c>
      <c r="E1799" s="0" t="s">
        <v>11351</v>
      </c>
      <c r="F1799" s="0" t="s">
        <v>5459</v>
      </c>
      <c r="H1799" s="0" t="n">
        <v>33536041</v>
      </c>
      <c r="I1799" s="0" t="s">
        <v>959</v>
      </c>
      <c r="K1799" s="0" t="s">
        <v>11423</v>
      </c>
      <c r="M1799" s="0" t="s">
        <v>11424</v>
      </c>
    </row>
    <row r="1800" customFormat="false" ht="15" hidden="false" customHeight="false" outlineLevel="0" collapsed="false">
      <c r="A1800" s="0" t="s">
        <v>11425</v>
      </c>
      <c r="B1800" s="0" t="s">
        <v>4042</v>
      </c>
      <c r="C1800" s="0" t="s">
        <v>11422</v>
      </c>
      <c r="D1800" s="0" t="s">
        <v>954</v>
      </c>
      <c r="E1800" s="0" t="s">
        <v>11351</v>
      </c>
      <c r="F1800" s="0" t="s">
        <v>11399</v>
      </c>
      <c r="H1800" s="0" t="n">
        <v>33536041</v>
      </c>
      <c r="I1800" s="0" t="s">
        <v>959</v>
      </c>
      <c r="K1800" s="0" t="s">
        <v>11426</v>
      </c>
    </row>
    <row r="1801" customFormat="false" ht="15" hidden="false" customHeight="false" outlineLevel="0" collapsed="false">
      <c r="A1801" s="0" t="s">
        <v>11427</v>
      </c>
      <c r="B1801" s="0" t="s">
        <v>4042</v>
      </c>
      <c r="C1801" s="0" t="s">
        <v>11428</v>
      </c>
      <c r="D1801" s="0" t="s">
        <v>954</v>
      </c>
      <c r="E1801" s="0" t="s">
        <v>11351</v>
      </c>
      <c r="F1801" s="0" t="s">
        <v>5459</v>
      </c>
      <c r="H1801" s="0" t="n">
        <v>33536041</v>
      </c>
      <c r="I1801" s="0" t="s">
        <v>959</v>
      </c>
      <c r="K1801" s="0" t="s">
        <v>11429</v>
      </c>
    </row>
    <row r="1802" customFormat="false" ht="15" hidden="false" customHeight="false" outlineLevel="0" collapsed="false">
      <c r="A1802" s="0" t="s">
        <v>11430</v>
      </c>
      <c r="B1802" s="0" t="s">
        <v>4042</v>
      </c>
      <c r="C1802" s="0" t="s">
        <v>11428</v>
      </c>
      <c r="D1802" s="0" t="s">
        <v>954</v>
      </c>
      <c r="E1802" s="0" t="s">
        <v>11351</v>
      </c>
      <c r="F1802" s="0" t="s">
        <v>11399</v>
      </c>
      <c r="H1802" s="0" t="n">
        <v>33536041</v>
      </c>
      <c r="I1802" s="0" t="s">
        <v>959</v>
      </c>
      <c r="K1802" s="0" t="s">
        <v>11431</v>
      </c>
    </row>
    <row r="1803" customFormat="false" ht="15" hidden="false" customHeight="false" outlineLevel="0" collapsed="false">
      <c r="A1803" s="0" t="s">
        <v>11432</v>
      </c>
      <c r="B1803" s="0" t="s">
        <v>4042</v>
      </c>
      <c r="C1803" s="0" t="s">
        <v>11433</v>
      </c>
      <c r="D1803" s="0" t="s">
        <v>954</v>
      </c>
      <c r="E1803" s="0" t="s">
        <v>11351</v>
      </c>
      <c r="F1803" s="0" t="s">
        <v>5459</v>
      </c>
      <c r="H1803" s="0" t="n">
        <v>33536041</v>
      </c>
      <c r="I1803" s="0" t="s">
        <v>959</v>
      </c>
      <c r="K1803" s="0" t="s">
        <v>11434</v>
      </c>
    </row>
    <row r="1804" customFormat="false" ht="15" hidden="false" customHeight="false" outlineLevel="0" collapsed="false">
      <c r="A1804" s="0" t="s">
        <v>11435</v>
      </c>
      <c r="B1804" s="0" t="s">
        <v>4042</v>
      </c>
      <c r="C1804" s="0" t="s">
        <v>11433</v>
      </c>
      <c r="D1804" s="0" t="s">
        <v>954</v>
      </c>
      <c r="E1804" s="0" t="s">
        <v>11351</v>
      </c>
      <c r="F1804" s="0" t="s">
        <v>11399</v>
      </c>
      <c r="H1804" s="0" t="n">
        <v>33536041</v>
      </c>
      <c r="I1804" s="0" t="s">
        <v>959</v>
      </c>
      <c r="K1804" s="0" t="s">
        <v>11436</v>
      </c>
    </row>
    <row r="1805" customFormat="false" ht="15" hidden="false" customHeight="false" outlineLevel="0" collapsed="false">
      <c r="A1805" s="0" t="s">
        <v>11437</v>
      </c>
      <c r="B1805" s="0" t="s">
        <v>4042</v>
      </c>
      <c r="C1805" s="0" t="s">
        <v>11438</v>
      </c>
      <c r="D1805" s="0" t="s">
        <v>954</v>
      </c>
      <c r="E1805" s="0" t="s">
        <v>11351</v>
      </c>
      <c r="F1805" s="0" t="s">
        <v>5459</v>
      </c>
      <c r="H1805" s="0" t="n">
        <v>33536041</v>
      </c>
      <c r="I1805" s="0" t="s">
        <v>959</v>
      </c>
      <c r="K1805" s="0" t="s">
        <v>11439</v>
      </c>
    </row>
    <row r="1806" customFormat="false" ht="15" hidden="false" customHeight="false" outlineLevel="0" collapsed="false">
      <c r="A1806" s="0" t="s">
        <v>11440</v>
      </c>
      <c r="B1806" s="0" t="s">
        <v>4042</v>
      </c>
      <c r="C1806" s="0" t="s">
        <v>11438</v>
      </c>
      <c r="D1806" s="0" t="s">
        <v>954</v>
      </c>
      <c r="E1806" s="0" t="s">
        <v>11351</v>
      </c>
      <c r="F1806" s="0" t="s">
        <v>11399</v>
      </c>
      <c r="H1806" s="0" t="n">
        <v>33536041</v>
      </c>
      <c r="I1806" s="0" t="s">
        <v>959</v>
      </c>
      <c r="K1806" s="0" t="s">
        <v>11441</v>
      </c>
    </row>
    <row r="1807" customFormat="false" ht="15" hidden="false" customHeight="false" outlineLevel="0" collapsed="false">
      <c r="A1807" s="0" t="s">
        <v>11442</v>
      </c>
      <c r="B1807" s="0" t="s">
        <v>4042</v>
      </c>
      <c r="C1807" s="0" t="s">
        <v>11443</v>
      </c>
      <c r="D1807" s="0" t="s">
        <v>954</v>
      </c>
      <c r="E1807" s="0" t="s">
        <v>11339</v>
      </c>
      <c r="F1807" s="0" t="s">
        <v>11444</v>
      </c>
      <c r="H1807" s="0" t="n">
        <v>33536041</v>
      </c>
      <c r="I1807" s="0" t="s">
        <v>959</v>
      </c>
      <c r="K1807" s="0" t="s">
        <v>11445</v>
      </c>
    </row>
    <row r="1808" customFormat="false" ht="15" hidden="false" customHeight="false" outlineLevel="0" collapsed="false">
      <c r="A1808" s="0" t="s">
        <v>11446</v>
      </c>
      <c r="B1808" s="0" t="s">
        <v>4042</v>
      </c>
      <c r="C1808" s="0" t="s">
        <v>11401</v>
      </c>
      <c r="D1808" s="0" t="s">
        <v>954</v>
      </c>
      <c r="E1808" s="0" t="s">
        <v>11339</v>
      </c>
      <c r="F1808" s="0" t="s">
        <v>11444</v>
      </c>
      <c r="H1808" s="0" t="n">
        <v>33536041</v>
      </c>
      <c r="I1808" s="0" t="s">
        <v>959</v>
      </c>
      <c r="K1808" s="0" t="s">
        <v>6154</v>
      </c>
    </row>
    <row r="1809" customFormat="false" ht="15" hidden="false" customHeight="false" outlineLevel="0" collapsed="false">
      <c r="A1809" s="0" t="s">
        <v>11447</v>
      </c>
      <c r="B1809" s="0" t="s">
        <v>4042</v>
      </c>
      <c r="C1809" s="0" t="s">
        <v>11406</v>
      </c>
      <c r="D1809" s="0" t="s">
        <v>954</v>
      </c>
      <c r="E1809" s="0" t="s">
        <v>11339</v>
      </c>
      <c r="F1809" s="0" t="s">
        <v>11444</v>
      </c>
      <c r="H1809" s="0" t="n">
        <v>33536041</v>
      </c>
      <c r="I1809" s="0" t="s">
        <v>959</v>
      </c>
      <c r="K1809" s="0" t="s">
        <v>11448</v>
      </c>
    </row>
    <row r="1810" customFormat="false" ht="15" hidden="false" customHeight="false" outlineLevel="0" collapsed="false">
      <c r="A1810" s="0" t="s">
        <v>11449</v>
      </c>
      <c r="B1810" s="0" t="s">
        <v>4042</v>
      </c>
      <c r="C1810" s="0" t="s">
        <v>11411</v>
      </c>
      <c r="D1810" s="0" t="s">
        <v>954</v>
      </c>
      <c r="E1810" s="0" t="s">
        <v>11339</v>
      </c>
      <c r="F1810" s="0" t="s">
        <v>11444</v>
      </c>
      <c r="H1810" s="0" t="n">
        <v>33536041</v>
      </c>
      <c r="I1810" s="0" t="s">
        <v>959</v>
      </c>
      <c r="K1810" s="0" t="s">
        <v>11450</v>
      </c>
    </row>
    <row r="1811" customFormat="false" ht="15" hidden="false" customHeight="false" outlineLevel="0" collapsed="false">
      <c r="A1811" s="0" t="s">
        <v>11451</v>
      </c>
      <c r="B1811" s="0" t="s">
        <v>4042</v>
      </c>
      <c r="C1811" s="0" t="s">
        <v>11428</v>
      </c>
      <c r="D1811" s="0" t="s">
        <v>954</v>
      </c>
      <c r="E1811" s="0" t="s">
        <v>11351</v>
      </c>
      <c r="F1811" s="0" t="s">
        <v>11444</v>
      </c>
      <c r="H1811" s="0" t="n">
        <v>33536041</v>
      </c>
      <c r="I1811" s="0" t="s">
        <v>959</v>
      </c>
      <c r="K1811" s="0" t="s">
        <v>11452</v>
      </c>
    </row>
    <row r="1812" customFormat="false" ht="15" hidden="false" customHeight="false" outlineLevel="0" collapsed="false">
      <c r="A1812" s="0" t="s">
        <v>11453</v>
      </c>
      <c r="B1812" s="0" t="s">
        <v>4042</v>
      </c>
      <c r="C1812" s="0" t="s">
        <v>11433</v>
      </c>
      <c r="D1812" s="0" t="s">
        <v>954</v>
      </c>
      <c r="E1812" s="0" t="s">
        <v>11351</v>
      </c>
      <c r="F1812" s="0" t="s">
        <v>11444</v>
      </c>
      <c r="H1812" s="0" t="n">
        <v>33536041</v>
      </c>
      <c r="I1812" s="0" t="s">
        <v>959</v>
      </c>
      <c r="K1812" s="0" t="s">
        <v>11454</v>
      </c>
    </row>
    <row r="1813" customFormat="false" ht="15" hidden="false" customHeight="false" outlineLevel="0" collapsed="false">
      <c r="A1813" s="0" t="s">
        <v>11455</v>
      </c>
      <c r="B1813" s="0" t="s">
        <v>4042</v>
      </c>
      <c r="C1813" s="0" t="s">
        <v>11438</v>
      </c>
      <c r="D1813" s="0" t="s">
        <v>954</v>
      </c>
      <c r="E1813" s="0" t="s">
        <v>11351</v>
      </c>
      <c r="F1813" s="0" t="s">
        <v>11444</v>
      </c>
      <c r="H1813" s="0" t="n">
        <v>33536041</v>
      </c>
      <c r="I1813" s="0" t="s">
        <v>959</v>
      </c>
      <c r="K1813" s="0" t="s">
        <v>11456</v>
      </c>
    </row>
    <row r="1814" customFormat="false" ht="15" hidden="false" customHeight="false" outlineLevel="0" collapsed="false">
      <c r="A1814" s="0" t="s">
        <v>11457</v>
      </c>
      <c r="B1814" s="0" t="s">
        <v>4042</v>
      </c>
      <c r="C1814" s="0" t="s">
        <v>11443</v>
      </c>
      <c r="D1814" s="0" t="s">
        <v>954</v>
      </c>
      <c r="E1814" s="0" t="s">
        <v>11339</v>
      </c>
      <c r="F1814" s="0" t="s">
        <v>11458</v>
      </c>
      <c r="H1814" s="0" t="n">
        <v>33536041</v>
      </c>
      <c r="I1814" s="0" t="s">
        <v>959</v>
      </c>
      <c r="K1814" s="0" t="s">
        <v>11459</v>
      </c>
    </row>
    <row r="1815" customFormat="false" ht="15" hidden="false" customHeight="false" outlineLevel="0" collapsed="false">
      <c r="A1815" s="0" t="s">
        <v>11460</v>
      </c>
      <c r="B1815" s="0" t="s">
        <v>4042</v>
      </c>
      <c r="C1815" s="0" t="s">
        <v>11401</v>
      </c>
      <c r="D1815" s="0" t="s">
        <v>954</v>
      </c>
      <c r="E1815" s="0" t="s">
        <v>11339</v>
      </c>
      <c r="F1815" s="0" t="s">
        <v>11458</v>
      </c>
      <c r="H1815" s="0" t="n">
        <v>33536041</v>
      </c>
      <c r="I1815" s="0" t="s">
        <v>959</v>
      </c>
      <c r="K1815" s="0" t="s">
        <v>11461</v>
      </c>
    </row>
    <row r="1816" customFormat="false" ht="15" hidden="false" customHeight="false" outlineLevel="0" collapsed="false">
      <c r="A1816" s="0" t="s">
        <v>11462</v>
      </c>
      <c r="B1816" s="0" t="s">
        <v>4042</v>
      </c>
      <c r="C1816" s="0" t="s">
        <v>11406</v>
      </c>
      <c r="D1816" s="0" t="s">
        <v>954</v>
      </c>
      <c r="E1816" s="0" t="s">
        <v>11339</v>
      </c>
      <c r="F1816" s="0" t="s">
        <v>11458</v>
      </c>
      <c r="H1816" s="0" t="n">
        <v>33536041</v>
      </c>
      <c r="I1816" s="0" t="s">
        <v>959</v>
      </c>
      <c r="K1816" s="0" t="s">
        <v>11362</v>
      </c>
    </row>
    <row r="1817" customFormat="false" ht="15" hidden="false" customHeight="false" outlineLevel="0" collapsed="false">
      <c r="A1817" s="0" t="s">
        <v>11463</v>
      </c>
      <c r="B1817" s="0" t="s">
        <v>4042</v>
      </c>
      <c r="C1817" s="0" t="s">
        <v>11411</v>
      </c>
      <c r="D1817" s="0" t="s">
        <v>954</v>
      </c>
      <c r="E1817" s="0" t="s">
        <v>11339</v>
      </c>
      <c r="F1817" s="0" t="s">
        <v>11458</v>
      </c>
      <c r="H1817" s="0" t="n">
        <v>33536041</v>
      </c>
      <c r="I1817" s="0" t="s">
        <v>959</v>
      </c>
      <c r="K1817" s="0" t="s">
        <v>11461</v>
      </c>
    </row>
    <row r="1818" customFormat="false" ht="15" hidden="false" customHeight="false" outlineLevel="0" collapsed="false">
      <c r="A1818" s="0" t="s">
        <v>11464</v>
      </c>
      <c r="B1818" s="0" t="s">
        <v>4042</v>
      </c>
      <c r="C1818" s="0" t="s">
        <v>11428</v>
      </c>
      <c r="D1818" s="0" t="s">
        <v>954</v>
      </c>
      <c r="E1818" s="0" t="s">
        <v>11351</v>
      </c>
      <c r="F1818" s="0" t="s">
        <v>11458</v>
      </c>
      <c r="H1818" s="0" t="n">
        <v>33536041</v>
      </c>
      <c r="I1818" s="0" t="s">
        <v>959</v>
      </c>
      <c r="K1818" s="0" t="s">
        <v>11465</v>
      </c>
    </row>
    <row r="1819" customFormat="false" ht="15" hidden="false" customHeight="false" outlineLevel="0" collapsed="false">
      <c r="A1819" s="0" t="s">
        <v>11466</v>
      </c>
      <c r="B1819" s="0" t="s">
        <v>4042</v>
      </c>
      <c r="C1819" s="0" t="s">
        <v>11438</v>
      </c>
      <c r="D1819" s="0" t="s">
        <v>954</v>
      </c>
      <c r="E1819" s="0" t="s">
        <v>11351</v>
      </c>
      <c r="F1819" s="0" t="s">
        <v>11458</v>
      </c>
      <c r="H1819" s="0" t="n">
        <v>33536041</v>
      </c>
      <c r="I1819" s="0" t="s">
        <v>959</v>
      </c>
      <c r="K1819" s="0" t="s">
        <v>11467</v>
      </c>
    </row>
    <row r="1820" customFormat="false" ht="15" hidden="false" customHeight="false" outlineLevel="0" collapsed="false">
      <c r="A1820" s="0" t="s">
        <v>11468</v>
      </c>
      <c r="B1820" s="0" t="s">
        <v>4042</v>
      </c>
      <c r="C1820" s="0" t="s">
        <v>11443</v>
      </c>
      <c r="D1820" s="0" t="s">
        <v>954</v>
      </c>
      <c r="E1820" s="0" t="s">
        <v>11339</v>
      </c>
      <c r="F1820" s="0" t="s">
        <v>11469</v>
      </c>
      <c r="H1820" s="0" t="n">
        <v>33536041</v>
      </c>
      <c r="I1820" s="0" t="s">
        <v>959</v>
      </c>
      <c r="K1820" s="0" t="s">
        <v>11470</v>
      </c>
    </row>
    <row r="1821" customFormat="false" ht="15" hidden="false" customHeight="false" outlineLevel="0" collapsed="false">
      <c r="A1821" s="0" t="s">
        <v>11471</v>
      </c>
      <c r="B1821" s="0" t="s">
        <v>4042</v>
      </c>
      <c r="C1821" s="0" t="s">
        <v>11401</v>
      </c>
      <c r="D1821" s="0" t="s">
        <v>954</v>
      </c>
      <c r="E1821" s="0" t="s">
        <v>11339</v>
      </c>
      <c r="F1821" s="0" t="s">
        <v>11469</v>
      </c>
      <c r="H1821" s="0" t="n">
        <v>33536041</v>
      </c>
      <c r="I1821" s="0" t="s">
        <v>959</v>
      </c>
      <c r="K1821" s="0" t="s">
        <v>11472</v>
      </c>
    </row>
    <row r="1822" customFormat="false" ht="15" hidden="false" customHeight="false" outlineLevel="0" collapsed="false">
      <c r="A1822" s="0" t="s">
        <v>11473</v>
      </c>
      <c r="B1822" s="0" t="s">
        <v>4042</v>
      </c>
      <c r="C1822" s="0" t="s">
        <v>11406</v>
      </c>
      <c r="D1822" s="0" t="s">
        <v>954</v>
      </c>
      <c r="E1822" s="0" t="s">
        <v>11339</v>
      </c>
      <c r="F1822" s="0" t="s">
        <v>11469</v>
      </c>
      <c r="H1822" s="0" t="n">
        <v>33536041</v>
      </c>
      <c r="I1822" s="0" t="s">
        <v>959</v>
      </c>
      <c r="K1822" s="0" t="s">
        <v>11474</v>
      </c>
    </row>
    <row r="1823" customFormat="false" ht="15" hidden="false" customHeight="false" outlineLevel="0" collapsed="false">
      <c r="A1823" s="0" t="s">
        <v>11475</v>
      </c>
      <c r="B1823" s="0" t="s">
        <v>4042</v>
      </c>
      <c r="C1823" s="0" t="s">
        <v>11411</v>
      </c>
      <c r="D1823" s="0" t="s">
        <v>954</v>
      </c>
      <c r="E1823" s="0" t="s">
        <v>11339</v>
      </c>
      <c r="F1823" s="0" t="s">
        <v>11469</v>
      </c>
      <c r="H1823" s="0" t="n">
        <v>33536041</v>
      </c>
      <c r="I1823" s="0" t="s">
        <v>959</v>
      </c>
      <c r="K1823" s="0" t="s">
        <v>11476</v>
      </c>
    </row>
    <row r="1824" customFormat="false" ht="15" hidden="false" customHeight="false" outlineLevel="0" collapsed="false">
      <c r="A1824" s="0" t="s">
        <v>11477</v>
      </c>
      <c r="B1824" s="0" t="s">
        <v>4042</v>
      </c>
      <c r="C1824" s="0" t="s">
        <v>11428</v>
      </c>
      <c r="D1824" s="0" t="s">
        <v>954</v>
      </c>
      <c r="E1824" s="0" t="s">
        <v>11351</v>
      </c>
      <c r="F1824" s="0" t="s">
        <v>11469</v>
      </c>
      <c r="H1824" s="0" t="n">
        <v>33536041</v>
      </c>
      <c r="I1824" s="0" t="s">
        <v>959</v>
      </c>
      <c r="K1824" s="0" t="s">
        <v>11478</v>
      </c>
    </row>
    <row r="1825" customFormat="false" ht="15" hidden="false" customHeight="false" outlineLevel="0" collapsed="false">
      <c r="A1825" s="0" t="s">
        <v>11479</v>
      </c>
      <c r="B1825" s="0" t="s">
        <v>4042</v>
      </c>
      <c r="C1825" s="0" t="s">
        <v>11438</v>
      </c>
      <c r="D1825" s="0" t="s">
        <v>954</v>
      </c>
      <c r="E1825" s="0" t="s">
        <v>11351</v>
      </c>
      <c r="F1825" s="0" t="s">
        <v>11469</v>
      </c>
      <c r="H1825" s="0" t="n">
        <v>33536041</v>
      </c>
      <c r="I1825" s="0" t="s">
        <v>959</v>
      </c>
      <c r="K1825" s="0" t="s">
        <v>11480</v>
      </c>
    </row>
    <row r="1826" customFormat="false" ht="15" hidden="false" customHeight="false" outlineLevel="0" collapsed="false">
      <c r="A1826" s="0" t="s">
        <v>11481</v>
      </c>
      <c r="B1826" s="0" t="s">
        <v>4042</v>
      </c>
      <c r="C1826" s="0" t="s">
        <v>11388</v>
      </c>
      <c r="D1826" s="0" t="s">
        <v>954</v>
      </c>
      <c r="E1826" s="0" t="s">
        <v>11339</v>
      </c>
      <c r="F1826" s="0" t="s">
        <v>11444</v>
      </c>
      <c r="H1826" s="0" t="n">
        <v>33536041</v>
      </c>
      <c r="I1826" s="0" t="s">
        <v>959</v>
      </c>
      <c r="N1826" s="0" t="s">
        <v>11482</v>
      </c>
    </row>
    <row r="1827" customFormat="false" ht="15" hidden="false" customHeight="false" outlineLevel="0" collapsed="false">
      <c r="A1827" s="0" t="s">
        <v>11483</v>
      </c>
      <c r="B1827" s="0" t="s">
        <v>4042</v>
      </c>
      <c r="C1827" s="0" t="s">
        <v>11392</v>
      </c>
      <c r="D1827" s="0" t="s">
        <v>954</v>
      </c>
      <c r="E1827" s="0" t="s">
        <v>11351</v>
      </c>
      <c r="F1827" s="0" t="s">
        <v>11444</v>
      </c>
      <c r="H1827" s="0" t="n">
        <v>33536041</v>
      </c>
      <c r="I1827" s="0" t="s">
        <v>959</v>
      </c>
      <c r="N1827" s="0" t="s">
        <v>11484</v>
      </c>
    </row>
    <row r="1828" customFormat="false" ht="15" hidden="false" customHeight="false" outlineLevel="0" collapsed="false">
      <c r="A1828" s="0" t="s">
        <v>11485</v>
      </c>
      <c r="B1828" s="0" t="s">
        <v>4301</v>
      </c>
      <c r="C1828" s="0" t="s">
        <v>11486</v>
      </c>
      <c r="D1828" s="0" t="s">
        <v>960</v>
      </c>
      <c r="E1828" s="0" t="s">
        <v>2043</v>
      </c>
      <c r="F1828" s="0" t="s">
        <v>11487</v>
      </c>
      <c r="G1828" s="0" t="s">
        <v>11488</v>
      </c>
      <c r="H1828" s="0" t="n">
        <v>32054687</v>
      </c>
      <c r="I1828" s="0" t="s">
        <v>965</v>
      </c>
      <c r="M1828" s="0" t="s">
        <v>11489</v>
      </c>
    </row>
    <row r="1829" customFormat="false" ht="15" hidden="false" customHeight="false" outlineLevel="0" collapsed="false">
      <c r="A1829" s="0" t="s">
        <v>11490</v>
      </c>
      <c r="B1829" s="0" t="s">
        <v>4301</v>
      </c>
      <c r="C1829" s="0" t="s">
        <v>11486</v>
      </c>
      <c r="D1829" s="0" t="s">
        <v>960</v>
      </c>
      <c r="E1829" s="0" t="s">
        <v>2043</v>
      </c>
      <c r="F1829" s="0" t="s">
        <v>11491</v>
      </c>
      <c r="G1829" s="0" t="s">
        <v>11488</v>
      </c>
      <c r="H1829" s="0" t="n">
        <v>32054687</v>
      </c>
      <c r="I1829" s="0" t="s">
        <v>965</v>
      </c>
      <c r="M1829" s="0" t="s">
        <v>11492</v>
      </c>
    </row>
    <row r="1830" customFormat="false" ht="15" hidden="false" customHeight="false" outlineLevel="0" collapsed="false">
      <c r="A1830" s="0" t="s">
        <v>11493</v>
      </c>
      <c r="B1830" s="0" t="s">
        <v>4301</v>
      </c>
      <c r="C1830" s="0" t="s">
        <v>11486</v>
      </c>
      <c r="D1830" s="0" t="s">
        <v>960</v>
      </c>
      <c r="E1830" s="0" t="s">
        <v>2043</v>
      </c>
      <c r="F1830" s="0" t="s">
        <v>11389</v>
      </c>
      <c r="G1830" s="0" t="s">
        <v>11488</v>
      </c>
      <c r="H1830" s="0" t="n">
        <v>32054687</v>
      </c>
      <c r="I1830" s="0" t="s">
        <v>965</v>
      </c>
      <c r="M1830" s="0" t="s">
        <v>11494</v>
      </c>
    </row>
    <row r="1831" customFormat="false" ht="15" hidden="false" customHeight="false" outlineLevel="0" collapsed="false">
      <c r="A1831" s="0" t="s">
        <v>11495</v>
      </c>
      <c r="B1831" s="0" t="s">
        <v>4303</v>
      </c>
      <c r="C1831" s="0" t="s">
        <v>11496</v>
      </c>
      <c r="D1831" s="0" t="s">
        <v>966</v>
      </c>
      <c r="E1831" s="0" t="s">
        <v>5218</v>
      </c>
      <c r="F1831" s="0" t="s">
        <v>11497</v>
      </c>
      <c r="G1831" s="0" t="s">
        <v>11498</v>
      </c>
      <c r="H1831" s="0" t="n">
        <v>31226226</v>
      </c>
      <c r="I1831" s="0" t="s">
        <v>971</v>
      </c>
      <c r="O1831" s="0" t="s">
        <v>11499</v>
      </c>
    </row>
    <row r="1832" customFormat="false" ht="15" hidden="false" customHeight="false" outlineLevel="0" collapsed="false">
      <c r="A1832" s="0" t="s">
        <v>11500</v>
      </c>
      <c r="B1832" s="0" t="s">
        <v>4303</v>
      </c>
      <c r="C1832" s="0" t="s">
        <v>11496</v>
      </c>
      <c r="D1832" s="0" t="s">
        <v>966</v>
      </c>
      <c r="E1832" s="0" t="s">
        <v>5218</v>
      </c>
      <c r="F1832" s="0" t="s">
        <v>11497</v>
      </c>
      <c r="G1832" s="0" t="s">
        <v>11498</v>
      </c>
      <c r="H1832" s="0" t="n">
        <v>31226226</v>
      </c>
      <c r="I1832" s="0" t="s">
        <v>971</v>
      </c>
      <c r="O1832" s="0" t="s">
        <v>11501</v>
      </c>
    </row>
    <row r="1833" customFormat="false" ht="15" hidden="false" customHeight="false" outlineLevel="0" collapsed="false">
      <c r="A1833" s="0" t="s">
        <v>11502</v>
      </c>
      <c r="B1833" s="0" t="s">
        <v>4303</v>
      </c>
      <c r="C1833" s="0" t="s">
        <v>11496</v>
      </c>
      <c r="D1833" s="0" t="s">
        <v>966</v>
      </c>
      <c r="E1833" s="0" t="s">
        <v>5218</v>
      </c>
      <c r="F1833" s="0" t="s">
        <v>11497</v>
      </c>
      <c r="G1833" s="0" t="s">
        <v>11498</v>
      </c>
      <c r="H1833" s="0" t="n">
        <v>31226226</v>
      </c>
      <c r="I1833" s="0" t="s">
        <v>971</v>
      </c>
      <c r="O1833" s="0" t="s">
        <v>11503</v>
      </c>
    </row>
    <row r="1834" customFormat="false" ht="15" hidden="false" customHeight="false" outlineLevel="0" collapsed="false">
      <c r="A1834" s="0" t="s">
        <v>11504</v>
      </c>
      <c r="B1834" s="0" t="s">
        <v>4303</v>
      </c>
      <c r="C1834" s="0" t="s">
        <v>11496</v>
      </c>
      <c r="D1834" s="0" t="s">
        <v>966</v>
      </c>
      <c r="E1834" s="0" t="s">
        <v>5218</v>
      </c>
      <c r="F1834" s="0" t="s">
        <v>11497</v>
      </c>
      <c r="G1834" s="0" t="s">
        <v>11498</v>
      </c>
      <c r="H1834" s="0" t="n">
        <v>31226226</v>
      </c>
      <c r="I1834" s="0" t="s">
        <v>971</v>
      </c>
      <c r="O1834" s="0" t="s">
        <v>11505</v>
      </c>
    </row>
    <row r="1835" customFormat="false" ht="15" hidden="false" customHeight="false" outlineLevel="0" collapsed="false">
      <c r="A1835" s="0" t="s">
        <v>11506</v>
      </c>
      <c r="B1835" s="0" t="s">
        <v>4320</v>
      </c>
      <c r="C1835" s="0" t="s">
        <v>11507</v>
      </c>
      <c r="D1835" s="0" t="s">
        <v>972</v>
      </c>
      <c r="E1835" s="0" t="s">
        <v>11508</v>
      </c>
      <c r="H1835" s="0" t="n">
        <v>33522245</v>
      </c>
      <c r="I1835" s="0" t="s">
        <v>977</v>
      </c>
      <c r="O1835" s="0" t="s">
        <v>11509</v>
      </c>
    </row>
    <row r="1836" customFormat="false" ht="15" hidden="false" customHeight="false" outlineLevel="0" collapsed="false">
      <c r="A1836" s="0" t="s">
        <v>11510</v>
      </c>
      <c r="B1836" s="0" t="s">
        <v>4322</v>
      </c>
      <c r="C1836" s="0" t="s">
        <v>11511</v>
      </c>
      <c r="D1836" s="0" t="s">
        <v>978</v>
      </c>
      <c r="E1836" s="0" t="s">
        <v>11512</v>
      </c>
      <c r="F1836" s="0" t="s">
        <v>10671</v>
      </c>
      <c r="H1836" s="0" t="n">
        <v>32981348</v>
      </c>
      <c r="I1836" s="0" t="s">
        <v>981</v>
      </c>
      <c r="K1836" s="0" t="s">
        <v>11513</v>
      </c>
    </row>
    <row r="1837" customFormat="false" ht="15" hidden="false" customHeight="false" outlineLevel="0" collapsed="false">
      <c r="A1837" s="0" t="s">
        <v>11514</v>
      </c>
      <c r="B1837" s="0" t="s">
        <v>4322</v>
      </c>
      <c r="C1837" s="0" t="s">
        <v>11515</v>
      </c>
      <c r="D1837" s="0" t="s">
        <v>978</v>
      </c>
      <c r="E1837" s="0" t="s">
        <v>11512</v>
      </c>
      <c r="F1837" s="0" t="s">
        <v>10671</v>
      </c>
      <c r="H1837" s="0" t="n">
        <v>32981348</v>
      </c>
      <c r="I1837" s="0" t="s">
        <v>981</v>
      </c>
      <c r="K1837" s="0" t="s">
        <v>11516</v>
      </c>
    </row>
    <row r="1838" customFormat="false" ht="15" hidden="false" customHeight="false" outlineLevel="0" collapsed="false">
      <c r="A1838" s="0" t="s">
        <v>11517</v>
      </c>
      <c r="B1838" s="0" t="s">
        <v>4322</v>
      </c>
      <c r="C1838" s="0" t="s">
        <v>11518</v>
      </c>
      <c r="D1838" s="0" t="s">
        <v>978</v>
      </c>
      <c r="E1838" s="0" t="s">
        <v>11512</v>
      </c>
      <c r="F1838" s="0" t="s">
        <v>10671</v>
      </c>
      <c r="H1838" s="0" t="n">
        <v>32981348</v>
      </c>
      <c r="I1838" s="0" t="s">
        <v>981</v>
      </c>
      <c r="K1838" s="0" t="s">
        <v>11519</v>
      </c>
    </row>
    <row r="1839" customFormat="false" ht="15" hidden="false" customHeight="false" outlineLevel="0" collapsed="false">
      <c r="A1839" s="0" t="s">
        <v>11520</v>
      </c>
      <c r="B1839" s="0" t="s">
        <v>4322</v>
      </c>
      <c r="C1839" s="0" t="s">
        <v>11521</v>
      </c>
      <c r="D1839" s="0" t="s">
        <v>978</v>
      </c>
      <c r="E1839" s="0" t="s">
        <v>11512</v>
      </c>
      <c r="F1839" s="0" t="s">
        <v>10671</v>
      </c>
      <c r="H1839" s="0" t="n">
        <v>32981348</v>
      </c>
      <c r="I1839" s="0" t="s">
        <v>981</v>
      </c>
      <c r="K1839" s="0" t="s">
        <v>11522</v>
      </c>
    </row>
    <row r="1840" customFormat="false" ht="15" hidden="false" customHeight="false" outlineLevel="0" collapsed="false">
      <c r="A1840" s="0" t="s">
        <v>11523</v>
      </c>
      <c r="B1840" s="0" t="s">
        <v>4322</v>
      </c>
      <c r="C1840" s="0" t="s">
        <v>11511</v>
      </c>
      <c r="D1840" s="0" t="s">
        <v>978</v>
      </c>
      <c r="E1840" s="0" t="s">
        <v>11512</v>
      </c>
      <c r="F1840" s="0" t="s">
        <v>11524</v>
      </c>
      <c r="H1840" s="0" t="n">
        <v>32981348</v>
      </c>
      <c r="I1840" s="0" t="s">
        <v>981</v>
      </c>
      <c r="K1840" s="0" t="s">
        <v>11525</v>
      </c>
    </row>
    <row r="1841" customFormat="false" ht="15" hidden="false" customHeight="false" outlineLevel="0" collapsed="false">
      <c r="A1841" s="0" t="s">
        <v>11526</v>
      </c>
      <c r="B1841" s="0" t="s">
        <v>4322</v>
      </c>
      <c r="C1841" s="0" t="s">
        <v>11515</v>
      </c>
      <c r="D1841" s="0" t="s">
        <v>978</v>
      </c>
      <c r="E1841" s="0" t="s">
        <v>11512</v>
      </c>
      <c r="F1841" s="0" t="s">
        <v>11524</v>
      </c>
      <c r="H1841" s="0" t="n">
        <v>32981348</v>
      </c>
      <c r="I1841" s="0" t="s">
        <v>981</v>
      </c>
      <c r="K1841" s="0" t="s">
        <v>11527</v>
      </c>
    </row>
    <row r="1842" customFormat="false" ht="15" hidden="false" customHeight="false" outlineLevel="0" collapsed="false">
      <c r="A1842" s="0" t="s">
        <v>11528</v>
      </c>
      <c r="B1842" s="0" t="s">
        <v>4322</v>
      </c>
      <c r="C1842" s="0" t="s">
        <v>11518</v>
      </c>
      <c r="D1842" s="0" t="s">
        <v>978</v>
      </c>
      <c r="E1842" s="0" t="s">
        <v>11512</v>
      </c>
      <c r="F1842" s="0" t="s">
        <v>11524</v>
      </c>
      <c r="H1842" s="0" t="n">
        <v>32981348</v>
      </c>
      <c r="I1842" s="0" t="s">
        <v>981</v>
      </c>
      <c r="K1842" s="0" t="s">
        <v>11529</v>
      </c>
    </row>
    <row r="1843" customFormat="false" ht="15" hidden="false" customHeight="false" outlineLevel="0" collapsed="false">
      <c r="A1843" s="0" t="s">
        <v>11530</v>
      </c>
      <c r="B1843" s="0" t="s">
        <v>4327</v>
      </c>
      <c r="C1843" s="0" t="s">
        <v>11531</v>
      </c>
      <c r="D1843" s="0" t="s">
        <v>982</v>
      </c>
      <c r="E1843" s="0" t="s">
        <v>7467</v>
      </c>
      <c r="H1843" s="0" t="n">
        <v>33536424</v>
      </c>
      <c r="I1843" s="0" t="s">
        <v>986</v>
      </c>
      <c r="M1843" s="0" t="s">
        <v>11532</v>
      </c>
    </row>
    <row r="1844" customFormat="false" ht="15" hidden="false" customHeight="false" outlineLevel="0" collapsed="false">
      <c r="A1844" s="0" t="s">
        <v>11533</v>
      </c>
      <c r="B1844" s="0" t="s">
        <v>4327</v>
      </c>
      <c r="C1844" s="0" t="s">
        <v>11534</v>
      </c>
      <c r="D1844" s="0" t="s">
        <v>982</v>
      </c>
      <c r="E1844" s="0" t="s">
        <v>7467</v>
      </c>
      <c r="H1844" s="0" t="n">
        <v>33536424</v>
      </c>
      <c r="I1844" s="0" t="s">
        <v>986</v>
      </c>
      <c r="M1844" s="0" t="n">
        <v>0.65</v>
      </c>
    </row>
    <row r="1845" customFormat="false" ht="15" hidden="false" customHeight="false" outlineLevel="0" collapsed="false">
      <c r="A1845" s="0" t="s">
        <v>11535</v>
      </c>
      <c r="B1845" s="0" t="s">
        <v>4327</v>
      </c>
      <c r="C1845" s="0" t="s">
        <v>11536</v>
      </c>
      <c r="D1845" s="0" t="s">
        <v>982</v>
      </c>
      <c r="E1845" s="0" t="s">
        <v>7467</v>
      </c>
      <c r="H1845" s="0" t="n">
        <v>33536424</v>
      </c>
      <c r="I1845" s="0" t="s">
        <v>986</v>
      </c>
      <c r="M1845" s="0" t="n">
        <v>0.65</v>
      </c>
    </row>
    <row r="1846" customFormat="false" ht="15" hidden="false" customHeight="false" outlineLevel="0" collapsed="false">
      <c r="A1846" s="0" t="s">
        <v>11537</v>
      </c>
      <c r="B1846" s="0" t="s">
        <v>4327</v>
      </c>
      <c r="C1846" s="0" t="s">
        <v>11538</v>
      </c>
      <c r="D1846" s="0" t="s">
        <v>982</v>
      </c>
      <c r="E1846" s="0" t="s">
        <v>7467</v>
      </c>
      <c r="H1846" s="0" t="n">
        <v>33536424</v>
      </c>
      <c r="I1846" s="0" t="s">
        <v>986</v>
      </c>
      <c r="M1846" s="0" t="n">
        <v>0.62</v>
      </c>
    </row>
    <row r="1847" customFormat="false" ht="15" hidden="false" customHeight="false" outlineLevel="0" collapsed="false">
      <c r="A1847" s="0" t="s">
        <v>11539</v>
      </c>
      <c r="B1847" s="0" t="s">
        <v>4330</v>
      </c>
      <c r="C1847" s="0" t="s">
        <v>11540</v>
      </c>
      <c r="D1847" s="0" t="s">
        <v>987</v>
      </c>
      <c r="E1847" s="0" t="s">
        <v>11541</v>
      </c>
      <c r="F1847" s="0" t="s">
        <v>11542</v>
      </c>
      <c r="G1847" s="0" t="s">
        <v>11543</v>
      </c>
      <c r="H1847" s="0" t="n">
        <v>32514006</v>
      </c>
      <c r="I1847" s="0" t="s">
        <v>992</v>
      </c>
      <c r="L1847" s="0" t="s">
        <v>11544</v>
      </c>
    </row>
    <row r="1848" customFormat="false" ht="15" hidden="false" customHeight="false" outlineLevel="0" collapsed="false">
      <c r="A1848" s="0" t="s">
        <v>11545</v>
      </c>
      <c r="B1848" s="0" t="s">
        <v>4330</v>
      </c>
      <c r="C1848" s="0" t="s">
        <v>11546</v>
      </c>
      <c r="D1848" s="0" t="s">
        <v>987</v>
      </c>
      <c r="E1848" s="0" t="s">
        <v>11541</v>
      </c>
      <c r="F1848" s="0" t="s">
        <v>11542</v>
      </c>
      <c r="G1848" s="0" t="s">
        <v>11547</v>
      </c>
      <c r="H1848" s="0" t="n">
        <v>32514006</v>
      </c>
      <c r="I1848" s="0" t="s">
        <v>992</v>
      </c>
      <c r="L1848" s="0" t="s">
        <v>11548</v>
      </c>
    </row>
    <row r="1849" customFormat="false" ht="15" hidden="false" customHeight="false" outlineLevel="0" collapsed="false">
      <c r="A1849" s="0" t="s">
        <v>11549</v>
      </c>
      <c r="B1849" s="0" t="s">
        <v>4333</v>
      </c>
      <c r="C1849" s="0" t="s">
        <v>11550</v>
      </c>
      <c r="D1849" s="0" t="s">
        <v>993</v>
      </c>
      <c r="E1849" s="0" t="s">
        <v>11551</v>
      </c>
      <c r="G1849" s="0" t="s">
        <v>11552</v>
      </c>
      <c r="H1849" s="0" t="n">
        <v>32175396</v>
      </c>
      <c r="I1849" s="0" t="s">
        <v>998</v>
      </c>
      <c r="K1849" s="0" t="s">
        <v>11553</v>
      </c>
      <c r="O1849" s="0" t="s">
        <v>11554</v>
      </c>
    </row>
    <row r="1850" customFormat="false" ht="15" hidden="false" customHeight="false" outlineLevel="0" collapsed="false">
      <c r="A1850" s="0" t="s">
        <v>11555</v>
      </c>
      <c r="B1850" s="0" t="s">
        <v>4333</v>
      </c>
      <c r="C1850" s="0" t="s">
        <v>11550</v>
      </c>
      <c r="D1850" s="0" t="s">
        <v>993</v>
      </c>
      <c r="E1850" s="0" t="s">
        <v>11551</v>
      </c>
      <c r="F1850" s="0" t="s">
        <v>11556</v>
      </c>
      <c r="G1850" s="0" t="s">
        <v>11552</v>
      </c>
      <c r="H1850" s="0" t="n">
        <v>32175396</v>
      </c>
      <c r="I1850" s="0" t="s">
        <v>998</v>
      </c>
      <c r="K1850" s="0" t="s">
        <v>11557</v>
      </c>
      <c r="M1850" s="0" t="n">
        <v>0.723</v>
      </c>
      <c r="O1850" s="0" t="s">
        <v>11558</v>
      </c>
    </row>
    <row r="1851" customFormat="false" ht="15" hidden="false" customHeight="false" outlineLevel="0" collapsed="false">
      <c r="A1851" s="0" t="s">
        <v>11559</v>
      </c>
      <c r="B1851" s="0" t="s">
        <v>4350</v>
      </c>
      <c r="C1851" s="0" t="s">
        <v>11550</v>
      </c>
      <c r="D1851" s="0" t="s">
        <v>993</v>
      </c>
      <c r="E1851" s="0" t="s">
        <v>11551</v>
      </c>
      <c r="G1851" s="0" t="s">
        <v>11560</v>
      </c>
      <c r="H1851" s="0" t="n">
        <v>32175396</v>
      </c>
      <c r="I1851" s="0" t="s">
        <v>998</v>
      </c>
      <c r="K1851" s="0" t="s">
        <v>11561</v>
      </c>
      <c r="O1851" s="0" t="s">
        <v>11562</v>
      </c>
    </row>
    <row r="1852" customFormat="false" ht="15" hidden="false" customHeight="false" outlineLevel="0" collapsed="false">
      <c r="A1852" s="0" t="s">
        <v>11563</v>
      </c>
      <c r="B1852" s="0" t="s">
        <v>4350</v>
      </c>
      <c r="C1852" s="0" t="s">
        <v>11550</v>
      </c>
      <c r="D1852" s="0" t="s">
        <v>993</v>
      </c>
      <c r="E1852" s="0" t="s">
        <v>11551</v>
      </c>
      <c r="F1852" s="0" t="s">
        <v>11556</v>
      </c>
      <c r="G1852" s="0" t="s">
        <v>11560</v>
      </c>
      <c r="H1852" s="0" t="n">
        <v>32175396</v>
      </c>
      <c r="I1852" s="0" t="s">
        <v>998</v>
      </c>
      <c r="K1852" s="0" t="s">
        <v>11564</v>
      </c>
      <c r="M1852" s="0" t="n">
        <v>0.736</v>
      </c>
      <c r="O1852" s="0" t="s">
        <v>11565</v>
      </c>
    </row>
    <row r="1853" customFormat="false" ht="15" hidden="false" customHeight="false" outlineLevel="0" collapsed="false">
      <c r="A1853" s="0" t="s">
        <v>11566</v>
      </c>
      <c r="B1853" s="0" t="s">
        <v>4351</v>
      </c>
      <c r="C1853" s="0" t="s">
        <v>11567</v>
      </c>
      <c r="D1853" s="0" t="s">
        <v>999</v>
      </c>
      <c r="E1853" s="0" t="s">
        <v>11568</v>
      </c>
      <c r="F1853" s="0" t="s">
        <v>11569</v>
      </c>
      <c r="H1853" s="0" t="n">
        <v>33788949</v>
      </c>
      <c r="I1853" s="0" t="s">
        <v>1004</v>
      </c>
      <c r="O1853" s="0" t="s">
        <v>11570</v>
      </c>
    </row>
    <row r="1854" customFormat="false" ht="15" hidden="false" customHeight="false" outlineLevel="0" collapsed="false">
      <c r="A1854" s="0" t="s">
        <v>11571</v>
      </c>
      <c r="B1854" s="0" t="s">
        <v>4351</v>
      </c>
      <c r="C1854" s="0" t="s">
        <v>11572</v>
      </c>
      <c r="D1854" s="0" t="s">
        <v>999</v>
      </c>
      <c r="E1854" s="0" t="s">
        <v>11568</v>
      </c>
      <c r="F1854" s="0" t="s">
        <v>11389</v>
      </c>
      <c r="G1854" s="0" t="s">
        <v>11573</v>
      </c>
      <c r="H1854" s="0" t="n">
        <v>33788949</v>
      </c>
      <c r="I1854" s="0" t="s">
        <v>1004</v>
      </c>
      <c r="O1854" s="0" t="s">
        <v>11574</v>
      </c>
    </row>
    <row r="1855" customFormat="false" ht="15" hidden="false" customHeight="false" outlineLevel="0" collapsed="false">
      <c r="A1855" s="0" t="s">
        <v>11575</v>
      </c>
      <c r="B1855" s="0" t="s">
        <v>4351</v>
      </c>
      <c r="C1855" s="0" t="s">
        <v>11572</v>
      </c>
      <c r="D1855" s="0" t="s">
        <v>999</v>
      </c>
      <c r="E1855" s="0" t="s">
        <v>11576</v>
      </c>
      <c r="F1855" s="0" t="s">
        <v>11389</v>
      </c>
      <c r="G1855" s="0" t="s">
        <v>11573</v>
      </c>
      <c r="H1855" s="0" t="n">
        <v>33788949</v>
      </c>
      <c r="I1855" s="0" t="s">
        <v>1004</v>
      </c>
      <c r="M1855" s="0" t="s">
        <v>11577</v>
      </c>
      <c r="O1855" s="0" t="s">
        <v>11578</v>
      </c>
    </row>
    <row r="1856" customFormat="false" ht="15" hidden="false" customHeight="false" outlineLevel="0" collapsed="false">
      <c r="A1856" s="0" t="s">
        <v>11579</v>
      </c>
      <c r="B1856" s="0" t="s">
        <v>4351</v>
      </c>
      <c r="C1856" s="0" t="s">
        <v>11572</v>
      </c>
      <c r="D1856" s="0" t="s">
        <v>999</v>
      </c>
      <c r="E1856" s="0" t="s">
        <v>11580</v>
      </c>
      <c r="G1856" s="0" t="s">
        <v>11573</v>
      </c>
      <c r="H1856" s="0" t="n">
        <v>33788949</v>
      </c>
      <c r="I1856" s="0" t="s">
        <v>1004</v>
      </c>
      <c r="K1856" s="0" t="s">
        <v>11581</v>
      </c>
      <c r="M1856" s="0" t="s">
        <v>11582</v>
      </c>
      <c r="O1856" s="0" t="s">
        <v>11583</v>
      </c>
    </row>
    <row r="1857" customFormat="false" ht="15" hidden="false" customHeight="false" outlineLevel="0" collapsed="false">
      <c r="A1857" s="0" t="s">
        <v>11584</v>
      </c>
      <c r="B1857" s="0" t="s">
        <v>4351</v>
      </c>
      <c r="C1857" s="0" t="s">
        <v>11572</v>
      </c>
      <c r="D1857" s="0" t="s">
        <v>999</v>
      </c>
      <c r="E1857" s="0" t="s">
        <v>11585</v>
      </c>
      <c r="G1857" s="0" t="s">
        <v>11573</v>
      </c>
      <c r="H1857" s="0" t="n">
        <v>33788949</v>
      </c>
      <c r="I1857" s="0" t="s">
        <v>1004</v>
      </c>
      <c r="K1857" s="0" t="s">
        <v>11586</v>
      </c>
      <c r="M1857" s="0" t="s">
        <v>11587</v>
      </c>
      <c r="O1857" s="0" t="s">
        <v>11588</v>
      </c>
    </row>
    <row r="1858" customFormat="false" ht="15" hidden="false" customHeight="false" outlineLevel="0" collapsed="false">
      <c r="A1858" s="0" t="s">
        <v>11589</v>
      </c>
      <c r="B1858" s="0" t="s">
        <v>4356</v>
      </c>
      <c r="C1858" s="0" t="s">
        <v>11590</v>
      </c>
      <c r="D1858" s="0" t="s">
        <v>1005</v>
      </c>
      <c r="E1858" s="0" t="s">
        <v>11591</v>
      </c>
      <c r="F1858" s="0" t="s">
        <v>11592</v>
      </c>
      <c r="H1858" s="0" t="n">
        <v>34099659</v>
      </c>
      <c r="I1858" s="0" t="s">
        <v>1010</v>
      </c>
      <c r="J1858" s="0" t="s">
        <v>11593</v>
      </c>
      <c r="O1858" s="0" t="s">
        <v>11594</v>
      </c>
    </row>
    <row r="1859" customFormat="false" ht="15" hidden="false" customHeight="false" outlineLevel="0" collapsed="false">
      <c r="A1859" s="0" t="s">
        <v>11595</v>
      </c>
      <c r="B1859" s="0" t="s">
        <v>4359</v>
      </c>
      <c r="C1859" s="0" t="s">
        <v>11590</v>
      </c>
      <c r="D1859" s="0" t="s">
        <v>1005</v>
      </c>
      <c r="E1859" s="0" t="s">
        <v>11591</v>
      </c>
      <c r="F1859" s="0" t="s">
        <v>11592</v>
      </c>
      <c r="H1859" s="0" t="n">
        <v>34099659</v>
      </c>
      <c r="I1859" s="0" t="s">
        <v>1010</v>
      </c>
      <c r="J1859" s="0" t="s">
        <v>11596</v>
      </c>
      <c r="O1859" s="0" t="s">
        <v>11597</v>
      </c>
    </row>
    <row r="1860" customFormat="false" ht="15" hidden="false" customHeight="false" outlineLevel="0" collapsed="false">
      <c r="A1860" s="0" t="s">
        <v>11598</v>
      </c>
      <c r="B1860" s="0" t="s">
        <v>4360</v>
      </c>
      <c r="C1860" s="0" t="s">
        <v>11590</v>
      </c>
      <c r="D1860" s="0" t="s">
        <v>1005</v>
      </c>
      <c r="E1860" s="0" t="s">
        <v>11591</v>
      </c>
      <c r="F1860" s="0" t="s">
        <v>11592</v>
      </c>
      <c r="H1860" s="0" t="n">
        <v>34099659</v>
      </c>
      <c r="I1860" s="0" t="s">
        <v>1010</v>
      </c>
      <c r="J1860" s="0" t="s">
        <v>11599</v>
      </c>
      <c r="O1860" s="0" t="s">
        <v>11600</v>
      </c>
    </row>
    <row r="1861" customFormat="false" ht="15" hidden="false" customHeight="false" outlineLevel="0" collapsed="false">
      <c r="A1861" s="0" t="s">
        <v>11601</v>
      </c>
      <c r="B1861" s="0" t="s">
        <v>4364</v>
      </c>
      <c r="C1861" s="0" t="s">
        <v>11602</v>
      </c>
      <c r="D1861" s="0" t="s">
        <v>1011</v>
      </c>
      <c r="E1861" s="0" t="s">
        <v>11603</v>
      </c>
      <c r="F1861" s="0" t="s">
        <v>5459</v>
      </c>
      <c r="H1861" s="0" t="n">
        <v>32203203</v>
      </c>
      <c r="I1861" s="0" t="s">
        <v>1016</v>
      </c>
      <c r="O1861" s="0" t="s">
        <v>11604</v>
      </c>
    </row>
    <row r="1862" customFormat="false" ht="15" hidden="false" customHeight="false" outlineLevel="0" collapsed="false">
      <c r="A1862" s="0" t="s">
        <v>11605</v>
      </c>
      <c r="B1862" s="0" t="s">
        <v>4361</v>
      </c>
      <c r="C1862" s="0" t="s">
        <v>11606</v>
      </c>
      <c r="D1862" s="0" t="s">
        <v>1011</v>
      </c>
      <c r="E1862" s="0" t="s">
        <v>11607</v>
      </c>
      <c r="F1862" s="0" t="s">
        <v>5459</v>
      </c>
      <c r="H1862" s="0" t="n">
        <v>32203203</v>
      </c>
      <c r="I1862" s="0" t="s">
        <v>1016</v>
      </c>
      <c r="O1862" s="0" t="s">
        <v>11608</v>
      </c>
    </row>
    <row r="1863" customFormat="false" ht="15" hidden="false" customHeight="false" outlineLevel="0" collapsed="false">
      <c r="A1863" s="0" t="s">
        <v>11609</v>
      </c>
      <c r="B1863" s="0" t="s">
        <v>2617</v>
      </c>
      <c r="C1863" s="0" t="s">
        <v>11610</v>
      </c>
      <c r="D1863" s="0" t="s">
        <v>1017</v>
      </c>
      <c r="E1863" s="0" t="s">
        <v>11611</v>
      </c>
      <c r="F1863" s="0" t="s">
        <v>11612</v>
      </c>
      <c r="G1863" s="0" t="s">
        <v>11613</v>
      </c>
      <c r="H1863" s="0" t="n">
        <v>33434447</v>
      </c>
      <c r="I1863" s="0" t="s">
        <v>1021</v>
      </c>
      <c r="J1863" s="0" t="s">
        <v>11614</v>
      </c>
      <c r="O1863" s="0" t="s">
        <v>11615</v>
      </c>
    </row>
    <row r="1864" customFormat="false" ht="15" hidden="false" customHeight="false" outlineLevel="0" collapsed="false">
      <c r="A1864" s="0" t="s">
        <v>11616</v>
      </c>
      <c r="B1864" s="0" t="s">
        <v>2617</v>
      </c>
      <c r="C1864" s="0" t="s">
        <v>11610</v>
      </c>
      <c r="D1864" s="0" t="s">
        <v>1017</v>
      </c>
      <c r="E1864" s="0" t="s">
        <v>11611</v>
      </c>
      <c r="F1864" s="0" t="s">
        <v>11612</v>
      </c>
      <c r="G1864" s="0" t="s">
        <v>11613</v>
      </c>
      <c r="H1864" s="0" t="n">
        <v>33434447</v>
      </c>
      <c r="I1864" s="0" t="s">
        <v>1021</v>
      </c>
      <c r="O1864" s="0" t="s">
        <v>11617</v>
      </c>
    </row>
    <row r="1865" customFormat="false" ht="15" hidden="false" customHeight="false" outlineLevel="0" collapsed="false">
      <c r="A1865" s="0" t="s">
        <v>11618</v>
      </c>
      <c r="B1865" s="0" t="s">
        <v>2617</v>
      </c>
      <c r="C1865" s="0" t="s">
        <v>11610</v>
      </c>
      <c r="D1865" s="0" t="s">
        <v>1017</v>
      </c>
      <c r="E1865" s="0" t="s">
        <v>11611</v>
      </c>
      <c r="G1865" s="0" t="s">
        <v>11613</v>
      </c>
      <c r="H1865" s="0" t="n">
        <v>33434447</v>
      </c>
      <c r="I1865" s="0" t="s">
        <v>1021</v>
      </c>
      <c r="N1865" s="0" t="s">
        <v>6295</v>
      </c>
    </row>
    <row r="1866" customFormat="false" ht="15" hidden="false" customHeight="false" outlineLevel="0" collapsed="false">
      <c r="A1866" s="0" t="s">
        <v>11619</v>
      </c>
      <c r="B1866" s="0" t="s">
        <v>2617</v>
      </c>
      <c r="C1866" s="0" t="s">
        <v>11610</v>
      </c>
      <c r="D1866" s="0" t="s">
        <v>1017</v>
      </c>
      <c r="E1866" s="0" t="s">
        <v>11611</v>
      </c>
      <c r="F1866" s="0" t="s">
        <v>11620</v>
      </c>
      <c r="G1866" s="0" t="s">
        <v>11613</v>
      </c>
      <c r="H1866" s="0" t="n">
        <v>33434447</v>
      </c>
      <c r="I1866" s="0" t="s">
        <v>1021</v>
      </c>
      <c r="N1866" s="0" t="s">
        <v>6295</v>
      </c>
    </row>
    <row r="1867" customFormat="false" ht="15" hidden="false" customHeight="false" outlineLevel="0" collapsed="false">
      <c r="A1867" s="0" t="s">
        <v>11621</v>
      </c>
      <c r="B1867" s="0" t="s">
        <v>2617</v>
      </c>
      <c r="C1867" s="0" t="s">
        <v>11610</v>
      </c>
      <c r="D1867" s="0" t="s">
        <v>1017</v>
      </c>
      <c r="E1867" s="0" t="s">
        <v>11622</v>
      </c>
      <c r="F1867" s="0" t="s">
        <v>11612</v>
      </c>
      <c r="G1867" s="0" t="s">
        <v>11613</v>
      </c>
      <c r="H1867" s="0" t="n">
        <v>33434447</v>
      </c>
      <c r="I1867" s="0" t="s">
        <v>1021</v>
      </c>
      <c r="J1867" s="0" t="s">
        <v>11623</v>
      </c>
      <c r="O1867" s="0" t="s">
        <v>11624</v>
      </c>
    </row>
    <row r="1868" customFormat="false" ht="15" hidden="false" customHeight="false" outlineLevel="0" collapsed="false">
      <c r="A1868" s="0" t="s">
        <v>11625</v>
      </c>
      <c r="B1868" s="0" t="s">
        <v>2617</v>
      </c>
      <c r="C1868" s="0" t="s">
        <v>11610</v>
      </c>
      <c r="D1868" s="0" t="s">
        <v>1017</v>
      </c>
      <c r="E1868" s="0" t="s">
        <v>11622</v>
      </c>
      <c r="F1868" s="0" t="s">
        <v>11612</v>
      </c>
      <c r="G1868" s="0" t="s">
        <v>11613</v>
      </c>
      <c r="H1868" s="0" t="n">
        <v>33434447</v>
      </c>
      <c r="I1868" s="0" t="s">
        <v>1021</v>
      </c>
      <c r="O1868" s="0" t="s">
        <v>11626</v>
      </c>
    </row>
    <row r="1869" customFormat="false" ht="15" hidden="false" customHeight="false" outlineLevel="0" collapsed="false">
      <c r="A1869" s="0" t="s">
        <v>11627</v>
      </c>
      <c r="B1869" s="0" t="s">
        <v>2375</v>
      </c>
      <c r="C1869" s="0" t="s">
        <v>11628</v>
      </c>
      <c r="D1869" s="0" t="s">
        <v>1022</v>
      </c>
      <c r="E1869" s="0" t="s">
        <v>11629</v>
      </c>
      <c r="H1869" s="0" t="n">
        <v>32785646</v>
      </c>
      <c r="I1869" s="0" t="s">
        <v>1027</v>
      </c>
      <c r="K1869" s="0" t="s">
        <v>11630</v>
      </c>
      <c r="O1869" s="0" t="s">
        <v>11631</v>
      </c>
    </row>
    <row r="1870" customFormat="false" ht="15" hidden="false" customHeight="false" outlineLevel="0" collapsed="false">
      <c r="A1870" s="0" t="s">
        <v>11632</v>
      </c>
      <c r="B1870" s="0" t="s">
        <v>2375</v>
      </c>
      <c r="C1870" s="0" t="s">
        <v>11628</v>
      </c>
      <c r="D1870" s="0" t="s">
        <v>1022</v>
      </c>
      <c r="E1870" s="0" t="s">
        <v>11633</v>
      </c>
      <c r="H1870" s="0" t="n">
        <v>32785646</v>
      </c>
      <c r="I1870" s="0" t="s">
        <v>1027</v>
      </c>
      <c r="K1870" s="0" t="s">
        <v>11634</v>
      </c>
      <c r="O1870" s="0" t="s">
        <v>11635</v>
      </c>
    </row>
    <row r="1871" customFormat="false" ht="15" hidden="false" customHeight="false" outlineLevel="0" collapsed="false">
      <c r="A1871" s="0" t="s">
        <v>11636</v>
      </c>
      <c r="B1871" s="0" t="s">
        <v>2384</v>
      </c>
      <c r="C1871" s="0" t="s">
        <v>11628</v>
      </c>
      <c r="D1871" s="0" t="s">
        <v>1022</v>
      </c>
      <c r="E1871" s="0" t="s">
        <v>11629</v>
      </c>
      <c r="H1871" s="0" t="n">
        <v>32785646</v>
      </c>
      <c r="I1871" s="0" t="s">
        <v>1027</v>
      </c>
      <c r="K1871" s="0" t="s">
        <v>11630</v>
      </c>
      <c r="O1871" s="0" t="s">
        <v>11637</v>
      </c>
    </row>
    <row r="1872" customFormat="false" ht="15" hidden="false" customHeight="false" outlineLevel="0" collapsed="false">
      <c r="A1872" s="0" t="s">
        <v>11638</v>
      </c>
      <c r="B1872" s="0" t="s">
        <v>2384</v>
      </c>
      <c r="C1872" s="0" t="s">
        <v>11628</v>
      </c>
      <c r="D1872" s="0" t="s">
        <v>1022</v>
      </c>
      <c r="E1872" s="0" t="s">
        <v>11633</v>
      </c>
      <c r="H1872" s="0" t="n">
        <v>32785646</v>
      </c>
      <c r="I1872" s="0" t="s">
        <v>1027</v>
      </c>
      <c r="K1872" s="0" t="s">
        <v>11639</v>
      </c>
      <c r="O1872" s="0" t="s">
        <v>11640</v>
      </c>
    </row>
    <row r="1873" customFormat="false" ht="15" hidden="false" customHeight="false" outlineLevel="0" collapsed="false">
      <c r="A1873" s="0" t="s">
        <v>11641</v>
      </c>
      <c r="B1873" s="0" t="s">
        <v>2387</v>
      </c>
      <c r="C1873" s="0" t="s">
        <v>11628</v>
      </c>
      <c r="D1873" s="0" t="s">
        <v>1022</v>
      </c>
      <c r="E1873" s="0" t="s">
        <v>11629</v>
      </c>
      <c r="H1873" s="0" t="n">
        <v>32785646</v>
      </c>
      <c r="I1873" s="0" t="s">
        <v>1027</v>
      </c>
      <c r="K1873" s="0" t="s">
        <v>11642</v>
      </c>
      <c r="O1873" s="0" t="s">
        <v>11643</v>
      </c>
    </row>
    <row r="1874" customFormat="false" ht="15" hidden="false" customHeight="false" outlineLevel="0" collapsed="false">
      <c r="A1874" s="0" t="s">
        <v>11644</v>
      </c>
      <c r="B1874" s="0" t="s">
        <v>2387</v>
      </c>
      <c r="C1874" s="0" t="s">
        <v>11628</v>
      </c>
      <c r="D1874" s="0" t="s">
        <v>1022</v>
      </c>
      <c r="E1874" s="0" t="s">
        <v>11633</v>
      </c>
      <c r="H1874" s="0" t="n">
        <v>32785646</v>
      </c>
      <c r="I1874" s="0" t="s">
        <v>1027</v>
      </c>
      <c r="K1874" s="0" t="s">
        <v>11645</v>
      </c>
      <c r="O1874" s="0" t="s">
        <v>11646</v>
      </c>
    </row>
    <row r="1875" customFormat="false" ht="15" hidden="false" customHeight="false" outlineLevel="0" collapsed="false">
      <c r="A1875" s="0" t="s">
        <v>11647</v>
      </c>
      <c r="B1875" s="0" t="s">
        <v>4073</v>
      </c>
      <c r="C1875" s="0" t="s">
        <v>11648</v>
      </c>
      <c r="D1875" s="0" t="s">
        <v>1028</v>
      </c>
      <c r="E1875" s="0" t="s">
        <v>11649</v>
      </c>
      <c r="F1875" s="0" t="s">
        <v>11650</v>
      </c>
      <c r="G1875" s="0" t="s">
        <v>11651</v>
      </c>
      <c r="H1875" s="0" t="n">
        <v>33792693</v>
      </c>
      <c r="I1875" s="0" t="s">
        <v>1032</v>
      </c>
      <c r="K1875" s="0" t="n">
        <v>2.04</v>
      </c>
      <c r="O1875" s="0" t="s">
        <v>11652</v>
      </c>
    </row>
    <row r="1876" customFormat="false" ht="15" hidden="false" customHeight="false" outlineLevel="0" collapsed="false">
      <c r="A1876" s="0" t="s">
        <v>11653</v>
      </c>
      <c r="B1876" s="0" t="s">
        <v>4073</v>
      </c>
      <c r="C1876" s="0" t="s">
        <v>11648</v>
      </c>
      <c r="D1876" s="0" t="s">
        <v>1028</v>
      </c>
      <c r="E1876" s="0" t="s">
        <v>11649</v>
      </c>
      <c r="F1876" s="0" t="s">
        <v>11650</v>
      </c>
      <c r="G1876" s="0" t="s">
        <v>11651</v>
      </c>
      <c r="H1876" s="0" t="n">
        <v>33792693</v>
      </c>
      <c r="I1876" s="0" t="s">
        <v>1032</v>
      </c>
      <c r="O1876" s="0" t="s">
        <v>11654</v>
      </c>
    </row>
    <row r="1877" customFormat="false" ht="15" hidden="false" customHeight="false" outlineLevel="0" collapsed="false">
      <c r="A1877" s="0" t="s">
        <v>11655</v>
      </c>
      <c r="B1877" s="0" t="s">
        <v>4073</v>
      </c>
      <c r="C1877" s="0" t="s">
        <v>11648</v>
      </c>
      <c r="D1877" s="0" t="s">
        <v>1028</v>
      </c>
      <c r="E1877" s="0" t="s">
        <v>11656</v>
      </c>
      <c r="F1877" s="0" t="s">
        <v>11650</v>
      </c>
      <c r="G1877" s="0" t="s">
        <v>11651</v>
      </c>
      <c r="H1877" s="0" t="n">
        <v>33792693</v>
      </c>
      <c r="I1877" s="0" t="s">
        <v>1032</v>
      </c>
      <c r="K1877" s="0" t="n">
        <v>1.54</v>
      </c>
    </row>
    <row r="1878" customFormat="false" ht="15" hidden="false" customHeight="false" outlineLevel="0" collapsed="false">
      <c r="A1878" s="0" t="s">
        <v>11657</v>
      </c>
      <c r="B1878" s="0" t="s">
        <v>4073</v>
      </c>
      <c r="C1878" s="0" t="s">
        <v>11658</v>
      </c>
      <c r="D1878" s="0" t="s">
        <v>1028</v>
      </c>
      <c r="E1878" s="0" t="s">
        <v>11649</v>
      </c>
      <c r="F1878" s="0" t="s">
        <v>11659</v>
      </c>
      <c r="G1878" s="0" t="s">
        <v>11651</v>
      </c>
      <c r="H1878" s="0" t="n">
        <v>33792693</v>
      </c>
      <c r="I1878" s="0" t="s">
        <v>1032</v>
      </c>
      <c r="O1878" s="0" t="s">
        <v>11660</v>
      </c>
    </row>
    <row r="1879" customFormat="false" ht="15" hidden="false" customHeight="false" outlineLevel="0" collapsed="false">
      <c r="A1879" s="0" t="s">
        <v>11661</v>
      </c>
      <c r="B1879" s="0" t="s">
        <v>4073</v>
      </c>
      <c r="C1879" s="0" t="s">
        <v>11658</v>
      </c>
      <c r="D1879" s="0" t="s">
        <v>1028</v>
      </c>
      <c r="E1879" s="0" t="s">
        <v>11649</v>
      </c>
      <c r="F1879" s="0" t="s">
        <v>11659</v>
      </c>
      <c r="G1879" s="0" t="s">
        <v>11651</v>
      </c>
      <c r="H1879" s="0" t="n">
        <v>33792693</v>
      </c>
      <c r="I1879" s="0" t="s">
        <v>1032</v>
      </c>
      <c r="O1879" s="0" t="s">
        <v>11662</v>
      </c>
    </row>
    <row r="1880" customFormat="false" ht="15" hidden="false" customHeight="false" outlineLevel="0" collapsed="false">
      <c r="A1880" s="0" t="s">
        <v>11663</v>
      </c>
      <c r="B1880" s="0" t="s">
        <v>4366</v>
      </c>
      <c r="C1880" s="0" t="s">
        <v>11664</v>
      </c>
      <c r="D1880" s="0" t="s">
        <v>1033</v>
      </c>
      <c r="E1880" s="0" t="s">
        <v>11665</v>
      </c>
      <c r="F1880" s="0" t="s">
        <v>11666</v>
      </c>
      <c r="H1880" s="0" t="n">
        <v>33605984</v>
      </c>
      <c r="I1880" s="0" t="s">
        <v>1038</v>
      </c>
      <c r="O1880" s="0" t="s">
        <v>11667</v>
      </c>
    </row>
    <row r="1881" customFormat="false" ht="15" hidden="false" customHeight="false" outlineLevel="0" collapsed="false">
      <c r="A1881" s="0" t="s">
        <v>11668</v>
      </c>
      <c r="B1881" s="0" t="s">
        <v>4366</v>
      </c>
      <c r="C1881" s="0" t="s">
        <v>11669</v>
      </c>
      <c r="D1881" s="0" t="s">
        <v>1033</v>
      </c>
      <c r="E1881" s="0" t="s">
        <v>11665</v>
      </c>
      <c r="F1881" s="0" t="s">
        <v>11666</v>
      </c>
      <c r="H1881" s="0" t="n">
        <v>33605984</v>
      </c>
      <c r="I1881" s="0" t="s">
        <v>1038</v>
      </c>
      <c r="O1881" s="0" t="s">
        <v>11670</v>
      </c>
    </row>
    <row r="1882" customFormat="false" ht="15" hidden="false" customHeight="false" outlineLevel="0" collapsed="false">
      <c r="A1882" s="0" t="s">
        <v>11671</v>
      </c>
      <c r="B1882" s="0" t="s">
        <v>2375</v>
      </c>
      <c r="C1882" s="0" t="s">
        <v>11672</v>
      </c>
      <c r="D1882" s="0" t="s">
        <v>1045</v>
      </c>
      <c r="E1882" s="0" t="s">
        <v>11673</v>
      </c>
      <c r="F1882" s="0" t="s">
        <v>11674</v>
      </c>
      <c r="H1882" s="0" t="n">
        <v>32820175</v>
      </c>
      <c r="I1882" s="0" t="s">
        <v>1049</v>
      </c>
      <c r="K1882" s="0" t="s">
        <v>11675</v>
      </c>
      <c r="O1882" s="0" t="s">
        <v>11676</v>
      </c>
    </row>
    <row r="1883" customFormat="false" ht="15" hidden="false" customHeight="false" outlineLevel="0" collapsed="false">
      <c r="A1883" s="0" t="s">
        <v>11677</v>
      </c>
      <c r="B1883" s="0" t="s">
        <v>2375</v>
      </c>
      <c r="C1883" s="0" t="s">
        <v>11672</v>
      </c>
      <c r="D1883" s="0" t="s">
        <v>1045</v>
      </c>
      <c r="E1883" s="0" t="s">
        <v>11678</v>
      </c>
      <c r="F1883" s="0" t="s">
        <v>11674</v>
      </c>
      <c r="H1883" s="0" t="n">
        <v>32820175</v>
      </c>
      <c r="I1883" s="0" t="s">
        <v>1049</v>
      </c>
      <c r="K1883" s="0" t="s">
        <v>11679</v>
      </c>
    </row>
    <row r="1884" customFormat="false" ht="15" hidden="false" customHeight="false" outlineLevel="0" collapsed="false">
      <c r="A1884" s="0" t="s">
        <v>11680</v>
      </c>
      <c r="B1884" s="0" t="s">
        <v>2375</v>
      </c>
      <c r="C1884" s="0" t="s">
        <v>11681</v>
      </c>
      <c r="D1884" s="0" t="s">
        <v>1045</v>
      </c>
      <c r="E1884" s="0" t="s">
        <v>11682</v>
      </c>
      <c r="F1884" s="0" t="s">
        <v>11674</v>
      </c>
      <c r="H1884" s="0" t="n">
        <v>32820175</v>
      </c>
      <c r="I1884" s="0" t="s">
        <v>1049</v>
      </c>
      <c r="K1884" s="0" t="s">
        <v>11683</v>
      </c>
    </row>
    <row r="1885" customFormat="false" ht="15" hidden="false" customHeight="false" outlineLevel="0" collapsed="false">
      <c r="A1885" s="0" t="s">
        <v>11684</v>
      </c>
      <c r="B1885" s="0" t="s">
        <v>4368</v>
      </c>
      <c r="C1885" s="0" t="s">
        <v>11685</v>
      </c>
      <c r="D1885" s="0" t="s">
        <v>1045</v>
      </c>
      <c r="E1885" s="0" t="s">
        <v>11686</v>
      </c>
      <c r="F1885" s="0" t="s">
        <v>11687</v>
      </c>
      <c r="H1885" s="0" t="n">
        <v>32820175</v>
      </c>
      <c r="I1885" s="0" t="s">
        <v>1049</v>
      </c>
      <c r="K1885" s="0" t="s">
        <v>11688</v>
      </c>
    </row>
    <row r="1886" customFormat="false" ht="15" hidden="false" customHeight="false" outlineLevel="0" collapsed="false">
      <c r="A1886" s="0" t="s">
        <v>11689</v>
      </c>
      <c r="B1886" s="0" t="s">
        <v>4372</v>
      </c>
      <c r="C1886" s="0" t="s">
        <v>11690</v>
      </c>
      <c r="D1886" s="0" t="s">
        <v>1050</v>
      </c>
      <c r="E1886" s="0" t="s">
        <v>11691</v>
      </c>
      <c r="F1886" s="0" t="s">
        <v>11692</v>
      </c>
      <c r="G1886" s="0" t="s">
        <v>11693</v>
      </c>
      <c r="H1886" s="0" t="n">
        <v>33837773</v>
      </c>
      <c r="I1886" s="0" t="s">
        <v>1055</v>
      </c>
      <c r="J1886" s="0" t="s">
        <v>11694</v>
      </c>
      <c r="N1886" s="0" t="s">
        <v>11695</v>
      </c>
    </row>
    <row r="1887" customFormat="false" ht="15" hidden="false" customHeight="false" outlineLevel="0" collapsed="false">
      <c r="A1887" s="0" t="s">
        <v>11696</v>
      </c>
      <c r="B1887" s="0" t="s">
        <v>4372</v>
      </c>
      <c r="C1887" s="0" t="s">
        <v>11690</v>
      </c>
      <c r="D1887" s="0" t="s">
        <v>1050</v>
      </c>
      <c r="E1887" s="0" t="s">
        <v>11691</v>
      </c>
      <c r="G1887" s="0" t="s">
        <v>11693</v>
      </c>
      <c r="H1887" s="0" t="n">
        <v>33837773</v>
      </c>
      <c r="I1887" s="0" t="s">
        <v>1055</v>
      </c>
      <c r="O1887" s="0" t="s">
        <v>11697</v>
      </c>
    </row>
    <row r="1888" customFormat="false" ht="15" hidden="false" customHeight="false" outlineLevel="0" collapsed="false">
      <c r="A1888" s="0" t="s">
        <v>11698</v>
      </c>
      <c r="B1888" s="0" t="s">
        <v>4372</v>
      </c>
      <c r="C1888" s="0" t="s">
        <v>11690</v>
      </c>
      <c r="D1888" s="0" t="s">
        <v>1050</v>
      </c>
      <c r="E1888" s="0" t="s">
        <v>11699</v>
      </c>
      <c r="G1888" s="0" t="s">
        <v>11693</v>
      </c>
      <c r="H1888" s="0" t="n">
        <v>33837773</v>
      </c>
      <c r="I1888" s="0" t="s">
        <v>1055</v>
      </c>
      <c r="O1888" s="0" t="s">
        <v>11700</v>
      </c>
    </row>
    <row r="1889" customFormat="false" ht="15" hidden="false" customHeight="false" outlineLevel="0" collapsed="false">
      <c r="A1889" s="0" t="s">
        <v>11701</v>
      </c>
      <c r="B1889" s="0" t="s">
        <v>4372</v>
      </c>
      <c r="C1889" s="0" t="s">
        <v>11690</v>
      </c>
      <c r="D1889" s="0" t="s">
        <v>1050</v>
      </c>
      <c r="E1889" s="0" t="s">
        <v>11699</v>
      </c>
      <c r="G1889" s="0" t="s">
        <v>11693</v>
      </c>
      <c r="H1889" s="0" t="n">
        <v>33837773</v>
      </c>
      <c r="I1889" s="0" t="s">
        <v>1055</v>
      </c>
      <c r="O1889" s="0" t="s">
        <v>11702</v>
      </c>
    </row>
    <row r="1890" customFormat="false" ht="15" hidden="false" customHeight="false" outlineLevel="0" collapsed="false">
      <c r="A1890" s="0" t="s">
        <v>11703</v>
      </c>
      <c r="B1890" s="0" t="s">
        <v>4372</v>
      </c>
      <c r="C1890" s="0" t="s">
        <v>11690</v>
      </c>
      <c r="D1890" s="0" t="s">
        <v>1050</v>
      </c>
      <c r="E1890" s="0" t="s">
        <v>11704</v>
      </c>
      <c r="F1890" s="0" t="s">
        <v>11705</v>
      </c>
      <c r="G1890" s="0" t="s">
        <v>11693</v>
      </c>
      <c r="H1890" s="0" t="n">
        <v>33837773</v>
      </c>
      <c r="I1890" s="0" t="s">
        <v>1055</v>
      </c>
      <c r="K1890" s="0" t="s">
        <v>11706</v>
      </c>
      <c r="M1890" s="0" t="s">
        <v>5939</v>
      </c>
      <c r="O1890" s="0" t="s">
        <v>11707</v>
      </c>
    </row>
    <row r="1891" customFormat="false" ht="15" hidden="false" customHeight="false" outlineLevel="0" collapsed="false">
      <c r="A1891" s="0" t="s">
        <v>11708</v>
      </c>
      <c r="B1891" s="0" t="s">
        <v>4372</v>
      </c>
      <c r="C1891" s="0" t="s">
        <v>11690</v>
      </c>
      <c r="D1891" s="0" t="s">
        <v>1050</v>
      </c>
      <c r="E1891" s="0" t="s">
        <v>11709</v>
      </c>
      <c r="F1891" s="0" t="s">
        <v>11710</v>
      </c>
      <c r="G1891" s="0" t="s">
        <v>11693</v>
      </c>
      <c r="H1891" s="0" t="n">
        <v>33837773</v>
      </c>
      <c r="I1891" s="0" t="s">
        <v>1055</v>
      </c>
      <c r="K1891" s="0" t="s">
        <v>11711</v>
      </c>
    </row>
    <row r="1892" customFormat="false" ht="15" hidden="false" customHeight="false" outlineLevel="0" collapsed="false">
      <c r="A1892" s="0" t="s">
        <v>11712</v>
      </c>
      <c r="B1892" s="0" t="s">
        <v>4372</v>
      </c>
      <c r="C1892" s="0" t="s">
        <v>11690</v>
      </c>
      <c r="D1892" s="0" t="s">
        <v>1050</v>
      </c>
      <c r="E1892" s="0" t="s">
        <v>11713</v>
      </c>
      <c r="F1892" s="0" t="s">
        <v>11710</v>
      </c>
      <c r="G1892" s="0" t="s">
        <v>11693</v>
      </c>
      <c r="H1892" s="0" t="n">
        <v>33837773</v>
      </c>
      <c r="I1892" s="0" t="s">
        <v>1055</v>
      </c>
      <c r="K1892" s="0" t="s">
        <v>11714</v>
      </c>
    </row>
    <row r="1893" customFormat="false" ht="15" hidden="false" customHeight="false" outlineLevel="0" collapsed="false">
      <c r="A1893" s="0" t="s">
        <v>11715</v>
      </c>
      <c r="B1893" s="0" t="s">
        <v>4372</v>
      </c>
      <c r="C1893" s="0" t="s">
        <v>11690</v>
      </c>
      <c r="D1893" s="0" t="s">
        <v>1050</v>
      </c>
      <c r="H1893" s="0" t="n">
        <v>33837773</v>
      </c>
      <c r="I1893" s="0" t="s">
        <v>1055</v>
      </c>
    </row>
    <row r="1894" customFormat="false" ht="15" hidden="false" customHeight="false" outlineLevel="0" collapsed="false">
      <c r="A1894" s="0" t="s">
        <v>11716</v>
      </c>
      <c r="B1894" s="0" t="s">
        <v>4073</v>
      </c>
      <c r="C1894" s="0" t="s">
        <v>11717</v>
      </c>
      <c r="D1894" s="0" t="s">
        <v>1056</v>
      </c>
      <c r="E1894" s="0" t="s">
        <v>11718</v>
      </c>
      <c r="F1894" s="0" t="s">
        <v>11719</v>
      </c>
      <c r="G1894" s="0" t="s">
        <v>11720</v>
      </c>
      <c r="H1894" s="0" t="n">
        <v>33941403</v>
      </c>
      <c r="I1894" s="0" t="s">
        <v>1062</v>
      </c>
      <c r="K1894" s="0" t="s">
        <v>11721</v>
      </c>
    </row>
    <row r="1895" customFormat="false" ht="15" hidden="false" customHeight="false" outlineLevel="0" collapsed="false">
      <c r="A1895" s="0" t="s">
        <v>11722</v>
      </c>
      <c r="B1895" s="0" t="s">
        <v>2520</v>
      </c>
      <c r="C1895" s="0" t="s">
        <v>11717</v>
      </c>
      <c r="D1895" s="0" t="s">
        <v>1056</v>
      </c>
      <c r="E1895" s="0" t="s">
        <v>11718</v>
      </c>
      <c r="F1895" s="0" t="s">
        <v>11719</v>
      </c>
      <c r="G1895" s="0" t="s">
        <v>11723</v>
      </c>
      <c r="H1895" s="0" t="n">
        <v>33941403</v>
      </c>
      <c r="I1895" s="0" t="s">
        <v>1062</v>
      </c>
      <c r="K1895" s="0" t="s">
        <v>11724</v>
      </c>
    </row>
    <row r="1896" customFormat="false" ht="15" hidden="false" customHeight="false" outlineLevel="0" collapsed="false">
      <c r="A1896" s="0" t="s">
        <v>11725</v>
      </c>
      <c r="B1896" s="0" t="s">
        <v>4377</v>
      </c>
      <c r="C1896" s="0" t="s">
        <v>11726</v>
      </c>
      <c r="D1896" s="0" t="s">
        <v>1063</v>
      </c>
      <c r="E1896" s="0" t="s">
        <v>11727</v>
      </c>
      <c r="F1896" s="0" t="s">
        <v>11728</v>
      </c>
      <c r="H1896" s="0" t="n">
        <v>31537779</v>
      </c>
      <c r="I1896" s="0" t="s">
        <v>1068</v>
      </c>
      <c r="O1896" s="0" t="s">
        <v>11729</v>
      </c>
    </row>
    <row r="1897" customFormat="false" ht="15" hidden="false" customHeight="false" outlineLevel="0" collapsed="false">
      <c r="A1897" s="0" t="s">
        <v>11730</v>
      </c>
      <c r="B1897" s="0" t="s">
        <v>4377</v>
      </c>
      <c r="C1897" s="0" t="s">
        <v>11731</v>
      </c>
      <c r="D1897" s="0" t="s">
        <v>1063</v>
      </c>
      <c r="E1897" s="0" t="s">
        <v>11732</v>
      </c>
      <c r="F1897" s="0" t="s">
        <v>11728</v>
      </c>
      <c r="H1897" s="0" t="n">
        <v>31537779</v>
      </c>
      <c r="I1897" s="0" t="s">
        <v>1068</v>
      </c>
      <c r="O1897" s="0" t="s">
        <v>7628</v>
      </c>
    </row>
    <row r="1898" customFormat="false" ht="15" hidden="false" customHeight="false" outlineLevel="0" collapsed="false">
      <c r="A1898" s="0" t="s">
        <v>11733</v>
      </c>
      <c r="B1898" s="0" t="s">
        <v>4377</v>
      </c>
      <c r="C1898" s="0" t="s">
        <v>11734</v>
      </c>
      <c r="D1898" s="0" t="s">
        <v>1063</v>
      </c>
      <c r="E1898" s="0" t="s">
        <v>11735</v>
      </c>
      <c r="F1898" s="0" t="s">
        <v>11728</v>
      </c>
      <c r="H1898" s="0" t="n">
        <v>31537779</v>
      </c>
      <c r="I1898" s="0" t="s">
        <v>1068</v>
      </c>
      <c r="O1898" s="0" t="s">
        <v>11736</v>
      </c>
    </row>
    <row r="1899" customFormat="false" ht="15" hidden="false" customHeight="false" outlineLevel="0" collapsed="false">
      <c r="A1899" s="0" t="s">
        <v>11737</v>
      </c>
      <c r="B1899" s="0" t="s">
        <v>4377</v>
      </c>
      <c r="C1899" s="0" t="s">
        <v>11734</v>
      </c>
      <c r="D1899" s="0" t="s">
        <v>1063</v>
      </c>
      <c r="E1899" s="0" t="s">
        <v>11738</v>
      </c>
      <c r="F1899" s="0" t="s">
        <v>11728</v>
      </c>
      <c r="H1899" s="0" t="n">
        <v>31537779</v>
      </c>
      <c r="I1899" s="0" t="s">
        <v>1068</v>
      </c>
      <c r="O1899" s="0" t="s">
        <v>11739</v>
      </c>
    </row>
    <row r="1900" customFormat="false" ht="15" hidden="false" customHeight="false" outlineLevel="0" collapsed="false">
      <c r="A1900" s="0" t="s">
        <v>11740</v>
      </c>
      <c r="B1900" s="0" t="s">
        <v>4385</v>
      </c>
      <c r="C1900" s="0" t="s">
        <v>11741</v>
      </c>
      <c r="D1900" s="0" t="s">
        <v>1069</v>
      </c>
      <c r="E1900" s="0" t="s">
        <v>11742</v>
      </c>
      <c r="F1900" s="0" t="s">
        <v>7614</v>
      </c>
      <c r="H1900" s="0" t="n">
        <v>32429735</v>
      </c>
      <c r="I1900" s="0" t="s">
        <v>1074</v>
      </c>
      <c r="L1900" s="0" t="s">
        <v>11743</v>
      </c>
      <c r="O1900" s="0" t="s">
        <v>11744</v>
      </c>
    </row>
    <row r="1901" customFormat="false" ht="15" hidden="false" customHeight="false" outlineLevel="0" collapsed="false">
      <c r="A1901" s="0" t="s">
        <v>11745</v>
      </c>
      <c r="B1901" s="0" t="s">
        <v>4385</v>
      </c>
      <c r="C1901" s="0" t="s">
        <v>11741</v>
      </c>
      <c r="D1901" s="0" t="s">
        <v>1069</v>
      </c>
      <c r="E1901" s="0" t="s">
        <v>11746</v>
      </c>
      <c r="F1901" s="0" t="s">
        <v>7614</v>
      </c>
      <c r="H1901" s="0" t="n">
        <v>32429735</v>
      </c>
      <c r="I1901" s="0" t="s">
        <v>1074</v>
      </c>
      <c r="L1901" s="0" t="s">
        <v>11747</v>
      </c>
      <c r="O1901" s="0" t="s">
        <v>11748</v>
      </c>
    </row>
    <row r="1902" customFormat="false" ht="15" hidden="false" customHeight="false" outlineLevel="0" collapsed="false">
      <c r="A1902" s="0" t="s">
        <v>11749</v>
      </c>
      <c r="B1902" s="0" t="s">
        <v>4385</v>
      </c>
      <c r="C1902" s="0" t="s">
        <v>11741</v>
      </c>
      <c r="D1902" s="0" t="s">
        <v>1069</v>
      </c>
      <c r="E1902" s="0" t="s">
        <v>11750</v>
      </c>
      <c r="F1902" s="0" t="s">
        <v>7614</v>
      </c>
      <c r="H1902" s="0" t="n">
        <v>32429735</v>
      </c>
      <c r="I1902" s="0" t="s">
        <v>1074</v>
      </c>
      <c r="L1902" s="0" t="s">
        <v>11751</v>
      </c>
      <c r="O1902" s="0" t="s">
        <v>11752</v>
      </c>
    </row>
    <row r="1903" customFormat="false" ht="15" hidden="false" customHeight="false" outlineLevel="0" collapsed="false">
      <c r="A1903" s="0" t="s">
        <v>11753</v>
      </c>
      <c r="B1903" s="0" t="s">
        <v>4385</v>
      </c>
      <c r="C1903" s="0" t="s">
        <v>11754</v>
      </c>
      <c r="D1903" s="0" t="s">
        <v>1069</v>
      </c>
      <c r="E1903" s="0" t="s">
        <v>11742</v>
      </c>
      <c r="F1903" s="0" t="s">
        <v>7614</v>
      </c>
      <c r="G1903" s="0" t="s">
        <v>11755</v>
      </c>
      <c r="H1903" s="0" t="n">
        <v>32429735</v>
      </c>
      <c r="I1903" s="0" t="s">
        <v>1074</v>
      </c>
      <c r="L1903" s="0" t="s">
        <v>11756</v>
      </c>
      <c r="O1903" s="0" t="s">
        <v>11757</v>
      </c>
    </row>
    <row r="1904" customFormat="false" ht="15" hidden="false" customHeight="false" outlineLevel="0" collapsed="false">
      <c r="A1904" s="0" t="s">
        <v>11758</v>
      </c>
      <c r="B1904" s="0" t="s">
        <v>4385</v>
      </c>
      <c r="C1904" s="0" t="s">
        <v>11754</v>
      </c>
      <c r="D1904" s="0" t="s">
        <v>1069</v>
      </c>
      <c r="E1904" s="0" t="s">
        <v>11746</v>
      </c>
      <c r="F1904" s="0" t="s">
        <v>7614</v>
      </c>
      <c r="G1904" s="0" t="s">
        <v>11755</v>
      </c>
      <c r="H1904" s="0" t="n">
        <v>32429735</v>
      </c>
      <c r="I1904" s="0" t="s">
        <v>1074</v>
      </c>
      <c r="L1904" s="0" t="s">
        <v>11759</v>
      </c>
      <c r="O1904" s="0" t="s">
        <v>11760</v>
      </c>
    </row>
    <row r="1905" customFormat="false" ht="15" hidden="false" customHeight="false" outlineLevel="0" collapsed="false">
      <c r="A1905" s="0" t="s">
        <v>11761</v>
      </c>
      <c r="B1905" s="0" t="s">
        <v>4385</v>
      </c>
      <c r="C1905" s="0" t="s">
        <v>11754</v>
      </c>
      <c r="D1905" s="0" t="s">
        <v>1069</v>
      </c>
      <c r="E1905" s="0" t="s">
        <v>11750</v>
      </c>
      <c r="F1905" s="0" t="s">
        <v>7614</v>
      </c>
      <c r="G1905" s="0" t="s">
        <v>11755</v>
      </c>
      <c r="H1905" s="0" t="n">
        <v>32429735</v>
      </c>
      <c r="I1905" s="0" t="s">
        <v>1074</v>
      </c>
      <c r="L1905" s="0" t="s">
        <v>11762</v>
      </c>
      <c r="O1905" s="0" t="s">
        <v>11763</v>
      </c>
    </row>
    <row r="1906" customFormat="false" ht="15" hidden="false" customHeight="false" outlineLevel="0" collapsed="false">
      <c r="A1906" s="0" t="s">
        <v>11764</v>
      </c>
      <c r="B1906" s="0" t="s">
        <v>4385</v>
      </c>
      <c r="C1906" s="0" t="s">
        <v>11765</v>
      </c>
      <c r="D1906" s="0" t="s">
        <v>1069</v>
      </c>
      <c r="E1906" s="0" t="s">
        <v>11742</v>
      </c>
      <c r="F1906" s="0" t="s">
        <v>7614</v>
      </c>
      <c r="G1906" s="0" t="s">
        <v>11766</v>
      </c>
      <c r="H1906" s="0" t="n">
        <v>32429735</v>
      </c>
      <c r="I1906" s="0" t="s">
        <v>1074</v>
      </c>
      <c r="L1906" s="0" t="s">
        <v>11767</v>
      </c>
      <c r="O1906" s="0" t="s">
        <v>11768</v>
      </c>
    </row>
    <row r="1907" customFormat="false" ht="15" hidden="false" customHeight="false" outlineLevel="0" collapsed="false">
      <c r="A1907" s="0" t="s">
        <v>11769</v>
      </c>
      <c r="B1907" s="0" t="s">
        <v>4385</v>
      </c>
      <c r="C1907" s="0" t="s">
        <v>11765</v>
      </c>
      <c r="D1907" s="0" t="s">
        <v>1069</v>
      </c>
      <c r="E1907" s="0" t="s">
        <v>11746</v>
      </c>
      <c r="F1907" s="0" t="s">
        <v>7614</v>
      </c>
      <c r="G1907" s="0" t="s">
        <v>11766</v>
      </c>
      <c r="H1907" s="0" t="n">
        <v>32429735</v>
      </c>
      <c r="I1907" s="0" t="s">
        <v>1074</v>
      </c>
      <c r="L1907" s="0" t="s">
        <v>11770</v>
      </c>
      <c r="O1907" s="0" t="s">
        <v>11771</v>
      </c>
    </row>
    <row r="1908" customFormat="false" ht="15" hidden="false" customHeight="false" outlineLevel="0" collapsed="false">
      <c r="A1908" s="0" t="s">
        <v>11772</v>
      </c>
      <c r="B1908" s="0" t="s">
        <v>4385</v>
      </c>
      <c r="C1908" s="0" t="s">
        <v>11765</v>
      </c>
      <c r="D1908" s="0" t="s">
        <v>1069</v>
      </c>
      <c r="E1908" s="0" t="s">
        <v>11750</v>
      </c>
      <c r="F1908" s="0" t="s">
        <v>7614</v>
      </c>
      <c r="G1908" s="0" t="s">
        <v>11766</v>
      </c>
      <c r="H1908" s="0" t="n">
        <v>32429735</v>
      </c>
      <c r="I1908" s="0" t="s">
        <v>1074</v>
      </c>
      <c r="L1908" s="0" t="s">
        <v>11773</v>
      </c>
      <c r="O1908" s="0" t="s">
        <v>11774</v>
      </c>
    </row>
    <row r="1909" customFormat="false" ht="15" hidden="false" customHeight="false" outlineLevel="0" collapsed="false">
      <c r="A1909" s="0" t="s">
        <v>11775</v>
      </c>
      <c r="B1909" s="0" t="s">
        <v>4390</v>
      </c>
      <c r="C1909" s="0" t="s">
        <v>11776</v>
      </c>
      <c r="D1909" s="0" t="s">
        <v>1075</v>
      </c>
      <c r="E1909" s="0" t="s">
        <v>11777</v>
      </c>
      <c r="F1909" s="0" t="s">
        <v>11778</v>
      </c>
      <c r="H1909" s="0" t="n">
        <v>33923870</v>
      </c>
      <c r="I1909" s="0" t="s">
        <v>1081</v>
      </c>
      <c r="K1909" s="0" t="s">
        <v>11779</v>
      </c>
    </row>
    <row r="1910" customFormat="false" ht="15" hidden="false" customHeight="false" outlineLevel="0" collapsed="false">
      <c r="A1910" s="0" t="s">
        <v>11780</v>
      </c>
      <c r="B1910" s="0" t="s">
        <v>4390</v>
      </c>
      <c r="C1910" s="0" t="s">
        <v>11776</v>
      </c>
      <c r="D1910" s="0" t="s">
        <v>1075</v>
      </c>
      <c r="E1910" s="0" t="s">
        <v>11781</v>
      </c>
      <c r="F1910" s="0" t="s">
        <v>11778</v>
      </c>
      <c r="H1910" s="0" t="n">
        <v>33923870</v>
      </c>
      <c r="I1910" s="0" t="s">
        <v>1081</v>
      </c>
      <c r="K1910" s="0" t="s">
        <v>11782</v>
      </c>
    </row>
    <row r="1911" customFormat="false" ht="15" hidden="false" customHeight="false" outlineLevel="0" collapsed="false">
      <c r="A1911" s="0" t="s">
        <v>11783</v>
      </c>
      <c r="B1911" s="0" t="s">
        <v>4393</v>
      </c>
      <c r="C1911" s="0" t="s">
        <v>11784</v>
      </c>
      <c r="D1911" s="0" t="s">
        <v>1082</v>
      </c>
      <c r="E1911" s="0" t="s">
        <v>11785</v>
      </c>
      <c r="F1911" s="0" t="s">
        <v>11786</v>
      </c>
      <c r="H1911" s="0" t="n">
        <v>31649740</v>
      </c>
      <c r="I1911" s="0" t="s">
        <v>1088</v>
      </c>
      <c r="O1911" s="0" t="s">
        <v>11787</v>
      </c>
    </row>
    <row r="1912" customFormat="false" ht="15" hidden="false" customHeight="false" outlineLevel="0" collapsed="false">
      <c r="A1912" s="0" t="s">
        <v>11788</v>
      </c>
      <c r="B1912" s="0" t="s">
        <v>4393</v>
      </c>
      <c r="C1912" s="0" t="s">
        <v>11789</v>
      </c>
      <c r="D1912" s="0" t="s">
        <v>1082</v>
      </c>
      <c r="E1912" s="0" t="s">
        <v>11785</v>
      </c>
      <c r="F1912" s="0" t="s">
        <v>11786</v>
      </c>
      <c r="H1912" s="0" t="n">
        <v>31649740</v>
      </c>
      <c r="I1912" s="0" t="s">
        <v>1088</v>
      </c>
      <c r="O1912" s="0" t="s">
        <v>11790</v>
      </c>
    </row>
    <row r="1913" customFormat="false" ht="15" hidden="false" customHeight="false" outlineLevel="0" collapsed="false">
      <c r="A1913" s="0" t="s">
        <v>11791</v>
      </c>
      <c r="B1913" s="0" t="s">
        <v>4393</v>
      </c>
      <c r="C1913" s="0" t="s">
        <v>11784</v>
      </c>
      <c r="D1913" s="0" t="s">
        <v>1082</v>
      </c>
      <c r="E1913" s="0" t="s">
        <v>11792</v>
      </c>
      <c r="F1913" s="0" t="s">
        <v>11793</v>
      </c>
      <c r="H1913" s="0" t="n">
        <v>31649740</v>
      </c>
      <c r="I1913" s="0" t="s">
        <v>1088</v>
      </c>
      <c r="M1913" s="0" t="n">
        <v>0.661</v>
      </c>
    </row>
    <row r="1914" customFormat="false" ht="15" hidden="false" customHeight="false" outlineLevel="0" collapsed="false">
      <c r="A1914" s="0" t="s">
        <v>11794</v>
      </c>
      <c r="B1914" s="0" t="s">
        <v>4393</v>
      </c>
      <c r="C1914" s="0" t="s">
        <v>11789</v>
      </c>
      <c r="D1914" s="0" t="s">
        <v>1082</v>
      </c>
      <c r="E1914" s="0" t="s">
        <v>11792</v>
      </c>
      <c r="F1914" s="0" t="s">
        <v>11793</v>
      </c>
      <c r="H1914" s="0" t="n">
        <v>31649740</v>
      </c>
      <c r="I1914" s="0" t="s">
        <v>1088</v>
      </c>
      <c r="M1914" s="0" t="n">
        <v>0.619</v>
      </c>
    </row>
    <row r="1915" customFormat="false" ht="15" hidden="false" customHeight="false" outlineLevel="0" collapsed="false">
      <c r="A1915" s="0" t="s">
        <v>11795</v>
      </c>
      <c r="B1915" s="0" t="s">
        <v>4393</v>
      </c>
      <c r="C1915" s="0" t="s">
        <v>11784</v>
      </c>
      <c r="D1915" s="0" t="s">
        <v>1082</v>
      </c>
      <c r="E1915" s="0" t="s">
        <v>11792</v>
      </c>
      <c r="F1915" s="0" t="s">
        <v>11796</v>
      </c>
      <c r="H1915" s="0" t="n">
        <v>31649740</v>
      </c>
      <c r="I1915" s="0" t="s">
        <v>1088</v>
      </c>
      <c r="M1915" s="0" t="s">
        <v>11797</v>
      </c>
    </row>
    <row r="1916" customFormat="false" ht="15" hidden="false" customHeight="false" outlineLevel="0" collapsed="false">
      <c r="A1916" s="0" t="s">
        <v>11798</v>
      </c>
      <c r="B1916" s="0" t="s">
        <v>4393</v>
      </c>
      <c r="C1916" s="0" t="s">
        <v>11784</v>
      </c>
      <c r="D1916" s="0" t="s">
        <v>1082</v>
      </c>
      <c r="E1916" s="0" t="s">
        <v>11792</v>
      </c>
      <c r="F1916" s="0" t="s">
        <v>11786</v>
      </c>
      <c r="H1916" s="0" t="n">
        <v>31649740</v>
      </c>
      <c r="I1916" s="0" t="s">
        <v>1088</v>
      </c>
      <c r="O1916" s="0" t="s">
        <v>11799</v>
      </c>
    </row>
    <row r="1917" customFormat="false" ht="15" hidden="false" customHeight="false" outlineLevel="0" collapsed="false">
      <c r="A1917" s="0" t="s">
        <v>11800</v>
      </c>
      <c r="B1917" s="0" t="s">
        <v>4393</v>
      </c>
      <c r="C1917" s="0" t="s">
        <v>11784</v>
      </c>
      <c r="D1917" s="0" t="s">
        <v>1082</v>
      </c>
      <c r="E1917" s="0" t="s">
        <v>11792</v>
      </c>
      <c r="F1917" s="0" t="s">
        <v>11786</v>
      </c>
      <c r="H1917" s="0" t="n">
        <v>31649740</v>
      </c>
      <c r="I1917" s="0" t="s">
        <v>1088</v>
      </c>
      <c r="O1917" s="0" t="s">
        <v>11801</v>
      </c>
    </row>
    <row r="1918" customFormat="false" ht="15" hidden="false" customHeight="false" outlineLevel="0" collapsed="false">
      <c r="A1918" s="0" t="s">
        <v>11802</v>
      </c>
      <c r="B1918" s="0" t="s">
        <v>4393</v>
      </c>
      <c r="C1918" s="0" t="s">
        <v>11789</v>
      </c>
      <c r="D1918" s="0" t="s">
        <v>1082</v>
      </c>
      <c r="E1918" s="0" t="s">
        <v>11792</v>
      </c>
      <c r="F1918" s="0" t="s">
        <v>11786</v>
      </c>
      <c r="H1918" s="0" t="n">
        <v>31649740</v>
      </c>
      <c r="I1918" s="0" t="s">
        <v>1088</v>
      </c>
      <c r="O1918" s="0" t="s">
        <v>11803</v>
      </c>
    </row>
    <row r="1919" customFormat="false" ht="15" hidden="false" customHeight="false" outlineLevel="0" collapsed="false">
      <c r="A1919" s="0" t="s">
        <v>11804</v>
      </c>
      <c r="B1919" s="0" t="s">
        <v>4393</v>
      </c>
      <c r="C1919" s="0" t="s">
        <v>11784</v>
      </c>
      <c r="D1919" s="0" t="s">
        <v>1082</v>
      </c>
      <c r="E1919" s="0" t="s">
        <v>2595</v>
      </c>
      <c r="F1919" s="0" t="s">
        <v>7110</v>
      </c>
      <c r="H1919" s="0" t="n">
        <v>31649740</v>
      </c>
      <c r="I1919" s="0" t="s">
        <v>1088</v>
      </c>
      <c r="L1919" s="0" t="n">
        <v>0.33</v>
      </c>
      <c r="O1919" s="0" t="s">
        <v>11805</v>
      </c>
    </row>
    <row r="1920" customFormat="false" ht="15" hidden="false" customHeight="false" outlineLevel="0" collapsed="false">
      <c r="A1920" s="0" t="s">
        <v>11806</v>
      </c>
      <c r="B1920" s="0" t="s">
        <v>4452</v>
      </c>
      <c r="C1920" s="0" t="s">
        <v>11807</v>
      </c>
      <c r="D1920" s="0" t="s">
        <v>1089</v>
      </c>
      <c r="E1920" s="0" t="s">
        <v>11808</v>
      </c>
      <c r="G1920" s="0" t="s">
        <v>11809</v>
      </c>
      <c r="H1920" s="0" t="n">
        <v>32077931</v>
      </c>
      <c r="I1920" s="0" t="s">
        <v>1093</v>
      </c>
      <c r="M1920" s="0" t="s">
        <v>11810</v>
      </c>
    </row>
    <row r="1921" customFormat="false" ht="15" hidden="false" customHeight="false" outlineLevel="0" collapsed="false">
      <c r="A1921" s="0" t="s">
        <v>11811</v>
      </c>
      <c r="B1921" s="0" t="s">
        <v>4506</v>
      </c>
      <c r="C1921" s="0" t="s">
        <v>11812</v>
      </c>
      <c r="D1921" s="0" t="s">
        <v>1089</v>
      </c>
      <c r="E1921" s="0" t="s">
        <v>11813</v>
      </c>
      <c r="G1921" s="0" t="s">
        <v>11809</v>
      </c>
      <c r="H1921" s="0" t="n">
        <v>32077931</v>
      </c>
      <c r="I1921" s="0" t="s">
        <v>1093</v>
      </c>
      <c r="O1921" s="0" t="s">
        <v>11814</v>
      </c>
    </row>
    <row r="1922" customFormat="false" ht="15" hidden="false" customHeight="false" outlineLevel="0" collapsed="false">
      <c r="A1922" s="0" t="s">
        <v>11815</v>
      </c>
      <c r="B1922" s="0" t="s">
        <v>4452</v>
      </c>
      <c r="C1922" s="0" t="s">
        <v>11807</v>
      </c>
      <c r="D1922" s="0" t="s">
        <v>1089</v>
      </c>
      <c r="E1922" s="0" t="s">
        <v>11808</v>
      </c>
      <c r="G1922" s="0" t="s">
        <v>11809</v>
      </c>
      <c r="H1922" s="0" t="n">
        <v>32077931</v>
      </c>
      <c r="I1922" s="0" t="s">
        <v>1093</v>
      </c>
      <c r="O1922" s="0" t="s">
        <v>11816</v>
      </c>
    </row>
    <row r="1923" customFormat="false" ht="15" hidden="false" customHeight="false" outlineLevel="0" collapsed="false">
      <c r="A1923" s="0" t="s">
        <v>11817</v>
      </c>
      <c r="B1923" s="0" t="s">
        <v>2375</v>
      </c>
      <c r="C1923" s="0" t="s">
        <v>11818</v>
      </c>
      <c r="D1923" s="0" t="s">
        <v>1094</v>
      </c>
      <c r="E1923" s="0" t="s">
        <v>5079</v>
      </c>
      <c r="F1923" s="0" t="s">
        <v>11497</v>
      </c>
      <c r="G1923" s="0" t="s">
        <v>11819</v>
      </c>
      <c r="H1923" s="0" t="n">
        <v>33769540</v>
      </c>
      <c r="I1923" s="0" t="s">
        <v>1098</v>
      </c>
      <c r="K1923" s="0" t="s">
        <v>5377</v>
      </c>
      <c r="O1923" s="0" t="s">
        <v>11820</v>
      </c>
    </row>
    <row r="1924" customFormat="false" ht="15" hidden="false" customHeight="false" outlineLevel="0" collapsed="false">
      <c r="A1924" s="0" t="s">
        <v>11821</v>
      </c>
      <c r="B1924" s="0" t="s">
        <v>2375</v>
      </c>
      <c r="C1924" s="0" t="s">
        <v>11818</v>
      </c>
      <c r="D1924" s="0" t="s">
        <v>1094</v>
      </c>
      <c r="E1924" s="0" t="s">
        <v>5079</v>
      </c>
      <c r="F1924" s="0" t="s">
        <v>11822</v>
      </c>
      <c r="G1924" s="0" t="s">
        <v>11819</v>
      </c>
      <c r="H1924" s="0" t="n">
        <v>33769540</v>
      </c>
      <c r="I1924" s="0" t="s">
        <v>1098</v>
      </c>
      <c r="M1924" s="0" t="s">
        <v>11823</v>
      </c>
    </row>
    <row r="1925" customFormat="false" ht="15" hidden="false" customHeight="false" outlineLevel="0" collapsed="false">
      <c r="A1925" s="0" t="s">
        <v>11824</v>
      </c>
      <c r="B1925" s="0" t="s">
        <v>2384</v>
      </c>
      <c r="C1925" s="0" t="s">
        <v>11818</v>
      </c>
      <c r="D1925" s="0" t="s">
        <v>1094</v>
      </c>
      <c r="E1925" s="0" t="s">
        <v>11825</v>
      </c>
      <c r="F1925" s="0" t="s">
        <v>11497</v>
      </c>
      <c r="G1925" s="0" t="s">
        <v>11819</v>
      </c>
      <c r="H1925" s="0" t="n">
        <v>33769540</v>
      </c>
      <c r="I1925" s="0" t="s">
        <v>1098</v>
      </c>
      <c r="K1925" s="0" t="s">
        <v>11826</v>
      </c>
      <c r="O1925" s="0" t="s">
        <v>11827</v>
      </c>
    </row>
    <row r="1926" customFormat="false" ht="15" hidden="false" customHeight="false" outlineLevel="0" collapsed="false">
      <c r="A1926" s="0" t="s">
        <v>11828</v>
      </c>
      <c r="B1926" s="0" t="s">
        <v>2384</v>
      </c>
      <c r="C1926" s="0" t="s">
        <v>11818</v>
      </c>
      <c r="D1926" s="0" t="s">
        <v>1094</v>
      </c>
      <c r="E1926" s="0" t="s">
        <v>11825</v>
      </c>
      <c r="F1926" s="0" t="s">
        <v>11822</v>
      </c>
      <c r="G1926" s="0" t="s">
        <v>11819</v>
      </c>
      <c r="H1926" s="0" t="n">
        <v>33769540</v>
      </c>
      <c r="I1926" s="0" t="s">
        <v>1098</v>
      </c>
      <c r="M1926" s="0" t="s">
        <v>11829</v>
      </c>
    </row>
    <row r="1927" customFormat="false" ht="15" hidden="false" customHeight="false" outlineLevel="0" collapsed="false">
      <c r="A1927" s="0" t="s">
        <v>11830</v>
      </c>
      <c r="B1927" s="0" t="s">
        <v>2387</v>
      </c>
      <c r="C1927" s="0" t="s">
        <v>11818</v>
      </c>
      <c r="D1927" s="0" t="s">
        <v>1094</v>
      </c>
      <c r="E1927" s="0" t="s">
        <v>11831</v>
      </c>
      <c r="F1927" s="0" t="s">
        <v>11497</v>
      </c>
      <c r="G1927" s="0" t="s">
        <v>11819</v>
      </c>
      <c r="H1927" s="0" t="n">
        <v>33769540</v>
      </c>
      <c r="I1927" s="0" t="s">
        <v>1098</v>
      </c>
      <c r="K1927" s="0" t="s">
        <v>7896</v>
      </c>
      <c r="O1927" s="0" t="s">
        <v>11832</v>
      </c>
    </row>
    <row r="1928" customFormat="false" ht="15" hidden="false" customHeight="false" outlineLevel="0" collapsed="false">
      <c r="A1928" s="0" t="s">
        <v>11833</v>
      </c>
      <c r="B1928" s="0" t="s">
        <v>2387</v>
      </c>
      <c r="C1928" s="0" t="s">
        <v>11818</v>
      </c>
      <c r="D1928" s="0" t="s">
        <v>1094</v>
      </c>
      <c r="E1928" s="0" t="s">
        <v>11831</v>
      </c>
      <c r="F1928" s="0" t="s">
        <v>11822</v>
      </c>
      <c r="G1928" s="0" t="s">
        <v>11819</v>
      </c>
      <c r="H1928" s="0" t="n">
        <v>33769540</v>
      </c>
      <c r="I1928" s="0" t="s">
        <v>1098</v>
      </c>
      <c r="M1928" s="0" t="s">
        <v>11834</v>
      </c>
    </row>
    <row r="1929" customFormat="false" ht="15" hidden="false" customHeight="false" outlineLevel="0" collapsed="false">
      <c r="A1929" s="0" t="s">
        <v>11835</v>
      </c>
      <c r="B1929" s="0" t="s">
        <v>4509</v>
      </c>
      <c r="C1929" s="0" t="s">
        <v>11818</v>
      </c>
      <c r="D1929" s="0" t="s">
        <v>1094</v>
      </c>
      <c r="E1929" s="0" t="s">
        <v>5079</v>
      </c>
      <c r="F1929" s="0" t="s">
        <v>11497</v>
      </c>
      <c r="G1929" s="0" t="s">
        <v>11836</v>
      </c>
      <c r="H1929" s="0" t="n">
        <v>33769540</v>
      </c>
      <c r="I1929" s="0" t="s">
        <v>1098</v>
      </c>
      <c r="K1929" s="0" t="s">
        <v>11837</v>
      </c>
    </row>
    <row r="1930" customFormat="false" ht="15" hidden="false" customHeight="false" outlineLevel="0" collapsed="false">
      <c r="A1930" s="0" t="s">
        <v>11838</v>
      </c>
      <c r="B1930" s="0" t="s">
        <v>4509</v>
      </c>
      <c r="C1930" s="0" t="s">
        <v>11818</v>
      </c>
      <c r="D1930" s="0" t="s">
        <v>1094</v>
      </c>
      <c r="E1930" s="0" t="s">
        <v>5079</v>
      </c>
      <c r="F1930" s="0" t="s">
        <v>11822</v>
      </c>
      <c r="G1930" s="0" t="s">
        <v>11836</v>
      </c>
      <c r="H1930" s="0" t="n">
        <v>33769540</v>
      </c>
      <c r="I1930" s="0" t="s">
        <v>1098</v>
      </c>
      <c r="M1930" s="0" t="s">
        <v>11839</v>
      </c>
    </row>
    <row r="1931" customFormat="false" ht="15" hidden="false" customHeight="false" outlineLevel="0" collapsed="false">
      <c r="A1931" s="0" t="s">
        <v>11840</v>
      </c>
      <c r="B1931" s="0" t="s">
        <v>4514</v>
      </c>
      <c r="C1931" s="0" t="s">
        <v>11818</v>
      </c>
      <c r="D1931" s="0" t="s">
        <v>1094</v>
      </c>
      <c r="E1931" s="0" t="s">
        <v>11825</v>
      </c>
      <c r="F1931" s="0" t="s">
        <v>11497</v>
      </c>
      <c r="G1931" s="0" t="s">
        <v>11836</v>
      </c>
      <c r="H1931" s="0" t="n">
        <v>33769540</v>
      </c>
      <c r="I1931" s="0" t="s">
        <v>1098</v>
      </c>
      <c r="K1931" s="0" t="s">
        <v>11841</v>
      </c>
    </row>
    <row r="1932" customFormat="false" ht="15" hidden="false" customHeight="false" outlineLevel="0" collapsed="false">
      <c r="A1932" s="0" t="s">
        <v>11842</v>
      </c>
      <c r="B1932" s="0" t="s">
        <v>4514</v>
      </c>
      <c r="C1932" s="0" t="s">
        <v>11818</v>
      </c>
      <c r="D1932" s="0" t="s">
        <v>1094</v>
      </c>
      <c r="E1932" s="0" t="s">
        <v>11825</v>
      </c>
      <c r="F1932" s="0" t="s">
        <v>11822</v>
      </c>
      <c r="G1932" s="0" t="s">
        <v>11836</v>
      </c>
      <c r="H1932" s="0" t="n">
        <v>33769540</v>
      </c>
      <c r="I1932" s="0" t="s">
        <v>1098</v>
      </c>
      <c r="M1932" s="0" t="s">
        <v>11843</v>
      </c>
    </row>
    <row r="1933" customFormat="false" ht="15" hidden="false" customHeight="false" outlineLevel="0" collapsed="false">
      <c r="A1933" s="0" t="s">
        <v>11844</v>
      </c>
      <c r="B1933" s="0" t="s">
        <v>4515</v>
      </c>
      <c r="C1933" s="0" t="s">
        <v>11818</v>
      </c>
      <c r="D1933" s="0" t="s">
        <v>1094</v>
      </c>
      <c r="E1933" s="0" t="s">
        <v>11831</v>
      </c>
      <c r="F1933" s="0" t="s">
        <v>11497</v>
      </c>
      <c r="G1933" s="0" t="s">
        <v>11836</v>
      </c>
      <c r="H1933" s="0" t="n">
        <v>33769540</v>
      </c>
      <c r="I1933" s="0" t="s">
        <v>1098</v>
      </c>
      <c r="K1933" s="0" t="s">
        <v>11845</v>
      </c>
    </row>
    <row r="1934" customFormat="false" ht="15" hidden="false" customHeight="false" outlineLevel="0" collapsed="false">
      <c r="A1934" s="0" t="s">
        <v>11846</v>
      </c>
      <c r="B1934" s="0" t="s">
        <v>4515</v>
      </c>
      <c r="C1934" s="0" t="s">
        <v>11818</v>
      </c>
      <c r="D1934" s="0" t="s">
        <v>1094</v>
      </c>
      <c r="E1934" s="0" t="s">
        <v>11831</v>
      </c>
      <c r="F1934" s="0" t="s">
        <v>11822</v>
      </c>
      <c r="G1934" s="0" t="s">
        <v>11836</v>
      </c>
      <c r="H1934" s="0" t="n">
        <v>33769540</v>
      </c>
      <c r="I1934" s="0" t="s">
        <v>1098</v>
      </c>
      <c r="M1934" s="0" t="s">
        <v>11847</v>
      </c>
    </row>
    <row r="1935" customFormat="false" ht="15" hidden="false" customHeight="false" outlineLevel="0" collapsed="false">
      <c r="A1935" s="0" t="s">
        <v>11848</v>
      </c>
      <c r="B1935" s="0" t="s">
        <v>4516</v>
      </c>
      <c r="C1935" s="0" t="s">
        <v>11849</v>
      </c>
      <c r="D1935" s="0" t="s">
        <v>1099</v>
      </c>
      <c r="E1935" s="0" t="s">
        <v>11850</v>
      </c>
      <c r="H1935" s="0" t="n">
        <v>32561361</v>
      </c>
      <c r="I1935" s="0" t="s">
        <v>1104</v>
      </c>
      <c r="N1935" s="0" t="s">
        <v>11851</v>
      </c>
      <c r="O1935" s="0" t="s">
        <v>11852</v>
      </c>
    </row>
    <row r="1936" customFormat="false" ht="15" hidden="false" customHeight="false" outlineLevel="0" collapsed="false">
      <c r="A1936" s="0" t="s">
        <v>11853</v>
      </c>
      <c r="B1936" s="0" t="s">
        <v>4516</v>
      </c>
      <c r="C1936" s="0" t="s">
        <v>11849</v>
      </c>
      <c r="D1936" s="0" t="s">
        <v>1099</v>
      </c>
      <c r="E1936" s="0" t="s">
        <v>11850</v>
      </c>
      <c r="F1936" s="0" t="s">
        <v>11854</v>
      </c>
      <c r="H1936" s="0" t="n">
        <v>32561361</v>
      </c>
      <c r="I1936" s="0" t="s">
        <v>1104</v>
      </c>
      <c r="O1936" s="0" t="s">
        <v>11855</v>
      </c>
    </row>
    <row r="1937" customFormat="false" ht="15" hidden="false" customHeight="false" outlineLevel="0" collapsed="false">
      <c r="A1937" s="0" t="s">
        <v>11856</v>
      </c>
      <c r="B1937" s="0" t="s">
        <v>4516</v>
      </c>
      <c r="C1937" s="0" t="s">
        <v>11849</v>
      </c>
      <c r="D1937" s="0" t="s">
        <v>1099</v>
      </c>
      <c r="E1937" s="0" t="s">
        <v>11850</v>
      </c>
      <c r="F1937" s="0" t="s">
        <v>5459</v>
      </c>
      <c r="H1937" s="0" t="n">
        <v>32561361</v>
      </c>
      <c r="I1937" s="0" t="s">
        <v>1104</v>
      </c>
      <c r="N1937" s="0" t="s">
        <v>11857</v>
      </c>
    </row>
    <row r="1938" customFormat="false" ht="15" hidden="false" customHeight="false" outlineLevel="0" collapsed="false">
      <c r="A1938" s="0" t="s">
        <v>11858</v>
      </c>
      <c r="B1938" s="0" t="s">
        <v>4530</v>
      </c>
      <c r="C1938" s="0" t="s">
        <v>11859</v>
      </c>
      <c r="D1938" s="0" t="s">
        <v>1105</v>
      </c>
      <c r="E1938" s="0" t="s">
        <v>11860</v>
      </c>
      <c r="F1938" s="0" t="s">
        <v>11861</v>
      </c>
      <c r="H1938" s="0" t="n">
        <v>33958783</v>
      </c>
      <c r="I1938" s="0" t="s">
        <v>1110</v>
      </c>
      <c r="J1938" s="0" t="s">
        <v>11862</v>
      </c>
      <c r="M1938" s="0" t="s">
        <v>11863</v>
      </c>
      <c r="O1938" s="0" t="s">
        <v>11864</v>
      </c>
    </row>
    <row r="1939" customFormat="false" ht="15" hidden="false" customHeight="false" outlineLevel="0" collapsed="false">
      <c r="A1939" s="0" t="s">
        <v>11865</v>
      </c>
      <c r="B1939" s="0" t="s">
        <v>4539</v>
      </c>
      <c r="C1939" s="0" t="s">
        <v>11866</v>
      </c>
      <c r="D1939" s="0" t="s">
        <v>1111</v>
      </c>
      <c r="E1939" s="0" t="s">
        <v>11867</v>
      </c>
      <c r="F1939" s="0" t="s">
        <v>11868</v>
      </c>
      <c r="G1939" s="0" t="s">
        <v>11869</v>
      </c>
      <c r="H1939" s="0" t="n">
        <v>33495596</v>
      </c>
      <c r="I1939" s="0" t="s">
        <v>1114</v>
      </c>
      <c r="L1939" s="0" t="s">
        <v>11870</v>
      </c>
    </row>
    <row r="1940" customFormat="false" ht="15" hidden="false" customHeight="false" outlineLevel="0" collapsed="false">
      <c r="A1940" s="0" t="s">
        <v>11871</v>
      </c>
      <c r="B1940" s="0" t="s">
        <v>4539</v>
      </c>
      <c r="C1940" s="0" t="s">
        <v>11872</v>
      </c>
      <c r="D1940" s="0" t="s">
        <v>1111</v>
      </c>
      <c r="E1940" s="0" t="s">
        <v>11873</v>
      </c>
      <c r="F1940" s="0" t="s">
        <v>11874</v>
      </c>
      <c r="G1940" s="0" t="s">
        <v>11875</v>
      </c>
      <c r="H1940" s="0" t="n">
        <v>33495596</v>
      </c>
      <c r="I1940" s="0" t="s">
        <v>1114</v>
      </c>
      <c r="J1940" s="0" t="s">
        <v>11876</v>
      </c>
      <c r="L1940" s="0" t="s">
        <v>11877</v>
      </c>
    </row>
    <row r="1941" customFormat="false" ht="15" hidden="false" customHeight="false" outlineLevel="0" collapsed="false">
      <c r="A1941" s="0" t="s">
        <v>11878</v>
      </c>
      <c r="B1941" s="0" t="s">
        <v>4539</v>
      </c>
      <c r="C1941" s="0" t="s">
        <v>11879</v>
      </c>
      <c r="D1941" s="0" t="s">
        <v>1111</v>
      </c>
      <c r="E1941" s="0" t="s">
        <v>11880</v>
      </c>
      <c r="F1941" s="0" t="s">
        <v>11874</v>
      </c>
      <c r="G1941" s="0" t="s">
        <v>11881</v>
      </c>
      <c r="H1941" s="0" t="n">
        <v>33495596</v>
      </c>
      <c r="I1941" s="0" t="s">
        <v>1114</v>
      </c>
      <c r="J1941" s="0" t="s">
        <v>11882</v>
      </c>
      <c r="L1941" s="0" t="s">
        <v>11883</v>
      </c>
    </row>
    <row r="1942" customFormat="false" ht="15" hidden="false" customHeight="false" outlineLevel="0" collapsed="false">
      <c r="A1942" s="0" t="s">
        <v>11884</v>
      </c>
      <c r="B1942" s="0" t="s">
        <v>4539</v>
      </c>
      <c r="C1942" s="0" t="s">
        <v>11885</v>
      </c>
      <c r="D1942" s="0" t="s">
        <v>1111</v>
      </c>
      <c r="E1942" s="0" t="s">
        <v>11886</v>
      </c>
      <c r="F1942" s="0" t="s">
        <v>11874</v>
      </c>
      <c r="G1942" s="0" t="s">
        <v>11887</v>
      </c>
      <c r="H1942" s="0" t="n">
        <v>33495596</v>
      </c>
      <c r="I1942" s="0" t="s">
        <v>1114</v>
      </c>
      <c r="J1942" s="0" t="s">
        <v>11888</v>
      </c>
      <c r="L1942" s="0" t="s">
        <v>11889</v>
      </c>
    </row>
    <row r="1943" customFormat="false" ht="15" hidden="false" customHeight="false" outlineLevel="0" collapsed="false">
      <c r="A1943" s="0" t="s">
        <v>11890</v>
      </c>
      <c r="B1943" s="0" t="s">
        <v>2444</v>
      </c>
      <c r="C1943" s="0" t="s">
        <v>11891</v>
      </c>
      <c r="D1943" s="0" t="s">
        <v>1111</v>
      </c>
      <c r="E1943" s="0" t="s">
        <v>11892</v>
      </c>
      <c r="F1943" s="0" t="s">
        <v>11874</v>
      </c>
      <c r="H1943" s="0" t="n">
        <v>33495596</v>
      </c>
      <c r="I1943" s="0" t="s">
        <v>1114</v>
      </c>
      <c r="J1943" s="0" t="s">
        <v>11893</v>
      </c>
      <c r="L1943" s="0" t="s">
        <v>11894</v>
      </c>
    </row>
    <row r="1944" customFormat="false" ht="15" hidden="false" customHeight="false" outlineLevel="0" collapsed="false">
      <c r="A1944" s="0" t="s">
        <v>11895</v>
      </c>
      <c r="B1944" s="0" t="s">
        <v>4539</v>
      </c>
      <c r="C1944" s="0" t="s">
        <v>11896</v>
      </c>
      <c r="D1944" s="0" t="s">
        <v>1111</v>
      </c>
      <c r="E1944" s="0" t="s">
        <v>11867</v>
      </c>
      <c r="F1944" s="0" t="s">
        <v>11868</v>
      </c>
      <c r="G1944" s="0" t="s">
        <v>11869</v>
      </c>
      <c r="H1944" s="0" t="n">
        <v>33495596</v>
      </c>
      <c r="I1944" s="0" t="s">
        <v>1114</v>
      </c>
      <c r="L1944" s="0" t="s">
        <v>11897</v>
      </c>
    </row>
    <row r="1945" customFormat="false" ht="15" hidden="false" customHeight="false" outlineLevel="0" collapsed="false">
      <c r="A1945" s="0" t="s">
        <v>11898</v>
      </c>
      <c r="B1945" s="0" t="s">
        <v>4539</v>
      </c>
      <c r="C1945" s="0" t="s">
        <v>11899</v>
      </c>
      <c r="D1945" s="0" t="s">
        <v>1111</v>
      </c>
      <c r="E1945" s="0" t="s">
        <v>11900</v>
      </c>
      <c r="F1945" s="0" t="s">
        <v>11874</v>
      </c>
      <c r="G1945" s="0" t="s">
        <v>11875</v>
      </c>
      <c r="H1945" s="0" t="n">
        <v>33495596</v>
      </c>
      <c r="I1945" s="0" t="s">
        <v>1114</v>
      </c>
      <c r="J1945" s="0" t="s">
        <v>11901</v>
      </c>
      <c r="L1945" s="0" t="s">
        <v>11902</v>
      </c>
    </row>
    <row r="1946" customFormat="false" ht="15" hidden="false" customHeight="false" outlineLevel="0" collapsed="false">
      <c r="A1946" s="0" t="s">
        <v>11903</v>
      </c>
      <c r="B1946" s="0" t="s">
        <v>4543</v>
      </c>
      <c r="C1946" s="0" t="s">
        <v>11904</v>
      </c>
      <c r="D1946" s="0" t="s">
        <v>1115</v>
      </c>
      <c r="E1946" s="0" t="s">
        <v>1489</v>
      </c>
      <c r="F1946" s="0" t="s">
        <v>5459</v>
      </c>
      <c r="H1946" s="0" t="n">
        <v>32775599</v>
      </c>
      <c r="I1946" s="0" t="s">
        <v>1121</v>
      </c>
      <c r="M1946" s="0" t="n">
        <v>0.612</v>
      </c>
      <c r="O1946" s="0" t="s">
        <v>11905</v>
      </c>
    </row>
    <row r="1947" customFormat="false" ht="15" hidden="false" customHeight="false" outlineLevel="0" collapsed="false">
      <c r="A1947" s="0" t="s">
        <v>11906</v>
      </c>
      <c r="B1947" s="0" t="s">
        <v>4543</v>
      </c>
      <c r="C1947" s="0" t="s">
        <v>11907</v>
      </c>
      <c r="D1947" s="0" t="s">
        <v>1115</v>
      </c>
      <c r="E1947" s="0" t="s">
        <v>1489</v>
      </c>
      <c r="F1947" s="0" t="s">
        <v>11130</v>
      </c>
      <c r="H1947" s="0" t="n">
        <v>32775599</v>
      </c>
      <c r="I1947" s="0" t="s">
        <v>1121</v>
      </c>
      <c r="M1947" s="0" t="n">
        <v>0.717</v>
      </c>
      <c r="O1947" s="0" t="s">
        <v>11908</v>
      </c>
    </row>
    <row r="1948" customFormat="false" ht="15" hidden="false" customHeight="false" outlineLevel="0" collapsed="false">
      <c r="A1948" s="0" t="s">
        <v>11909</v>
      </c>
      <c r="B1948" s="0" t="s">
        <v>4560</v>
      </c>
      <c r="C1948" s="0" t="s">
        <v>11910</v>
      </c>
      <c r="D1948" s="0" t="s">
        <v>1122</v>
      </c>
      <c r="E1948" s="0" t="s">
        <v>11911</v>
      </c>
      <c r="G1948" s="0" t="s">
        <v>11912</v>
      </c>
      <c r="H1948" s="0" t="n">
        <v>31441980</v>
      </c>
      <c r="I1948" s="0" t="s">
        <v>1128</v>
      </c>
      <c r="O1948" s="0" t="s">
        <v>11913</v>
      </c>
    </row>
    <row r="1949" customFormat="false" ht="15" hidden="false" customHeight="false" outlineLevel="0" collapsed="false">
      <c r="A1949" s="0" t="s">
        <v>11914</v>
      </c>
      <c r="B1949" s="0" t="s">
        <v>4560</v>
      </c>
      <c r="C1949" s="0" t="s">
        <v>11915</v>
      </c>
      <c r="D1949" s="0" t="s">
        <v>1122</v>
      </c>
      <c r="E1949" s="0" t="s">
        <v>11911</v>
      </c>
      <c r="G1949" s="0" t="s">
        <v>11916</v>
      </c>
      <c r="H1949" s="0" t="n">
        <v>31441980</v>
      </c>
      <c r="I1949" s="0" t="s">
        <v>1128</v>
      </c>
      <c r="O1949" s="0" t="s">
        <v>11917</v>
      </c>
    </row>
    <row r="1950" customFormat="false" ht="15" hidden="false" customHeight="false" outlineLevel="0" collapsed="false">
      <c r="A1950" s="0" t="s">
        <v>11918</v>
      </c>
      <c r="B1950" s="0" t="s">
        <v>4560</v>
      </c>
      <c r="C1950" s="0" t="s">
        <v>11910</v>
      </c>
      <c r="D1950" s="0" t="s">
        <v>1122</v>
      </c>
      <c r="E1950" s="0" t="s">
        <v>11919</v>
      </c>
      <c r="G1950" s="0" t="s">
        <v>11912</v>
      </c>
      <c r="H1950" s="0" t="n">
        <v>31441980</v>
      </c>
      <c r="I1950" s="0" t="s">
        <v>1128</v>
      </c>
      <c r="O1950" s="0" t="s">
        <v>11920</v>
      </c>
    </row>
    <row r="1951" customFormat="false" ht="15" hidden="false" customHeight="false" outlineLevel="0" collapsed="false">
      <c r="A1951" s="0" t="s">
        <v>11921</v>
      </c>
      <c r="B1951" s="0" t="s">
        <v>4560</v>
      </c>
      <c r="C1951" s="0" t="s">
        <v>11915</v>
      </c>
      <c r="D1951" s="0" t="s">
        <v>1122</v>
      </c>
      <c r="E1951" s="0" t="s">
        <v>11919</v>
      </c>
      <c r="G1951" s="0" t="s">
        <v>11916</v>
      </c>
      <c r="H1951" s="0" t="n">
        <v>31441980</v>
      </c>
      <c r="I1951" s="0" t="s">
        <v>1128</v>
      </c>
      <c r="O1951" s="0" t="s">
        <v>11922</v>
      </c>
    </row>
    <row r="1952" customFormat="false" ht="15" hidden="false" customHeight="false" outlineLevel="0" collapsed="false">
      <c r="A1952" s="0" t="s">
        <v>11923</v>
      </c>
      <c r="B1952" s="0" t="s">
        <v>4560</v>
      </c>
      <c r="C1952" s="0" t="s">
        <v>11910</v>
      </c>
      <c r="D1952" s="0" t="s">
        <v>1122</v>
      </c>
      <c r="E1952" s="0" t="s">
        <v>11924</v>
      </c>
      <c r="G1952" s="0" t="s">
        <v>11912</v>
      </c>
      <c r="H1952" s="0" t="n">
        <v>31441980</v>
      </c>
      <c r="I1952" s="0" t="s">
        <v>1128</v>
      </c>
      <c r="O1952" s="0" t="s">
        <v>11925</v>
      </c>
    </row>
    <row r="1953" customFormat="false" ht="15" hidden="false" customHeight="false" outlineLevel="0" collapsed="false">
      <c r="A1953" s="0" t="s">
        <v>11926</v>
      </c>
      <c r="B1953" s="0" t="s">
        <v>4560</v>
      </c>
      <c r="C1953" s="0" t="s">
        <v>11915</v>
      </c>
      <c r="D1953" s="0" t="s">
        <v>1122</v>
      </c>
      <c r="E1953" s="0" t="s">
        <v>11924</v>
      </c>
      <c r="G1953" s="0" t="s">
        <v>11916</v>
      </c>
      <c r="H1953" s="0" t="n">
        <v>31441980</v>
      </c>
      <c r="I1953" s="0" t="s">
        <v>1128</v>
      </c>
      <c r="O1953" s="0" t="s">
        <v>11927</v>
      </c>
    </row>
    <row r="1954" customFormat="false" ht="15" hidden="false" customHeight="false" outlineLevel="0" collapsed="false">
      <c r="A1954" s="0" t="s">
        <v>11928</v>
      </c>
      <c r="B1954" s="0" t="s">
        <v>4560</v>
      </c>
      <c r="C1954" s="0" t="s">
        <v>11910</v>
      </c>
      <c r="D1954" s="0" t="s">
        <v>1122</v>
      </c>
      <c r="E1954" s="0" t="s">
        <v>11929</v>
      </c>
      <c r="G1954" s="0" t="s">
        <v>11912</v>
      </c>
      <c r="H1954" s="0" t="n">
        <v>31441980</v>
      </c>
      <c r="I1954" s="0" t="s">
        <v>1128</v>
      </c>
      <c r="O1954" s="0" t="s">
        <v>11930</v>
      </c>
    </row>
    <row r="1955" customFormat="false" ht="15" hidden="false" customHeight="false" outlineLevel="0" collapsed="false">
      <c r="A1955" s="0" t="s">
        <v>11931</v>
      </c>
      <c r="B1955" s="0" t="s">
        <v>4560</v>
      </c>
      <c r="C1955" s="0" t="s">
        <v>11915</v>
      </c>
      <c r="D1955" s="0" t="s">
        <v>1122</v>
      </c>
      <c r="E1955" s="0" t="s">
        <v>11929</v>
      </c>
      <c r="G1955" s="0" t="s">
        <v>11916</v>
      </c>
      <c r="H1955" s="0" t="n">
        <v>31441980</v>
      </c>
      <c r="I1955" s="0" t="s">
        <v>1128</v>
      </c>
      <c r="O1955" s="0" t="s">
        <v>11932</v>
      </c>
    </row>
    <row r="1956" customFormat="false" ht="15" hidden="false" customHeight="false" outlineLevel="0" collapsed="false">
      <c r="A1956" s="0" t="s">
        <v>11933</v>
      </c>
      <c r="B1956" s="0" t="s">
        <v>4560</v>
      </c>
      <c r="C1956" s="0" t="s">
        <v>11915</v>
      </c>
      <c r="D1956" s="0" t="s">
        <v>1122</v>
      </c>
      <c r="E1956" s="0" t="s">
        <v>11934</v>
      </c>
      <c r="G1956" s="0" t="s">
        <v>11916</v>
      </c>
      <c r="H1956" s="0" t="n">
        <v>31441980</v>
      </c>
      <c r="I1956" s="0" t="s">
        <v>1128</v>
      </c>
      <c r="O1956" s="0" t="s">
        <v>11935</v>
      </c>
    </row>
    <row r="1957" customFormat="false" ht="15" hidden="false" customHeight="false" outlineLevel="0" collapsed="false">
      <c r="A1957" s="0" t="s">
        <v>11936</v>
      </c>
      <c r="B1957" s="0" t="s">
        <v>4560</v>
      </c>
      <c r="C1957" s="0" t="s">
        <v>11915</v>
      </c>
      <c r="D1957" s="0" t="s">
        <v>1122</v>
      </c>
      <c r="E1957" s="0" t="s">
        <v>11937</v>
      </c>
      <c r="G1957" s="0" t="s">
        <v>11916</v>
      </c>
      <c r="H1957" s="0" t="n">
        <v>31441980</v>
      </c>
      <c r="I1957" s="0" t="s">
        <v>1128</v>
      </c>
      <c r="O1957" s="0" t="s">
        <v>11938</v>
      </c>
    </row>
    <row r="1958" customFormat="false" ht="15" hidden="false" customHeight="false" outlineLevel="0" collapsed="false">
      <c r="A1958" s="0" t="s">
        <v>11939</v>
      </c>
      <c r="B1958" s="0" t="s">
        <v>4560</v>
      </c>
      <c r="C1958" s="0" t="s">
        <v>11910</v>
      </c>
      <c r="D1958" s="0" t="s">
        <v>1122</v>
      </c>
      <c r="E1958" s="0" t="s">
        <v>11940</v>
      </c>
      <c r="G1958" s="0" t="s">
        <v>11912</v>
      </c>
      <c r="H1958" s="0" t="n">
        <v>31441980</v>
      </c>
      <c r="I1958" s="0" t="s">
        <v>1128</v>
      </c>
      <c r="O1958" s="0" t="s">
        <v>11941</v>
      </c>
    </row>
    <row r="1959" customFormat="false" ht="15" hidden="false" customHeight="false" outlineLevel="0" collapsed="false">
      <c r="A1959" s="0" t="s">
        <v>11942</v>
      </c>
      <c r="B1959" s="0" t="s">
        <v>4560</v>
      </c>
      <c r="C1959" s="0" t="s">
        <v>11915</v>
      </c>
      <c r="D1959" s="0" t="s">
        <v>1122</v>
      </c>
      <c r="E1959" s="0" t="s">
        <v>11940</v>
      </c>
      <c r="G1959" s="0" t="s">
        <v>11916</v>
      </c>
      <c r="H1959" s="0" t="n">
        <v>31441980</v>
      </c>
      <c r="I1959" s="0" t="s">
        <v>1128</v>
      </c>
      <c r="O1959" s="0" t="s">
        <v>11943</v>
      </c>
    </row>
    <row r="1960" customFormat="false" ht="15" hidden="false" customHeight="false" outlineLevel="0" collapsed="false">
      <c r="A1960" s="0" t="s">
        <v>11944</v>
      </c>
      <c r="B1960" s="0" t="s">
        <v>4565</v>
      </c>
      <c r="C1960" s="0" t="s">
        <v>11945</v>
      </c>
      <c r="D1960" s="0" t="s">
        <v>1129</v>
      </c>
      <c r="E1960" s="0" t="s">
        <v>11946</v>
      </c>
      <c r="F1960" s="0" t="s">
        <v>11947</v>
      </c>
      <c r="H1960" s="0" t="n">
        <v>31792337</v>
      </c>
      <c r="I1960" s="0" t="s">
        <v>1134</v>
      </c>
      <c r="K1960" s="0" t="s">
        <v>11948</v>
      </c>
      <c r="O1960" s="0" t="s">
        <v>7229</v>
      </c>
    </row>
    <row r="1961" customFormat="false" ht="15" hidden="false" customHeight="false" outlineLevel="0" collapsed="false">
      <c r="A1961" s="0" t="s">
        <v>11949</v>
      </c>
      <c r="B1961" s="0" t="s">
        <v>2722</v>
      </c>
      <c r="C1961" s="0" t="s">
        <v>11950</v>
      </c>
      <c r="D1961" s="0" t="s">
        <v>1135</v>
      </c>
      <c r="E1961" s="0" t="s">
        <v>11951</v>
      </c>
      <c r="F1961" s="0" t="s">
        <v>11952</v>
      </c>
      <c r="G1961" s="0" t="s">
        <v>11953</v>
      </c>
      <c r="H1961" s="0" t="n">
        <v>33247094</v>
      </c>
      <c r="I1961" s="0" t="s">
        <v>1140</v>
      </c>
      <c r="J1961" s="0" t="s">
        <v>11954</v>
      </c>
      <c r="M1961" s="0" t="n">
        <v>0.803</v>
      </c>
      <c r="N1961" s="0" t="s">
        <v>11955</v>
      </c>
    </row>
    <row r="1962" customFormat="false" ht="15" hidden="false" customHeight="false" outlineLevel="0" collapsed="false">
      <c r="A1962" s="0" t="s">
        <v>11956</v>
      </c>
      <c r="B1962" s="0" t="s">
        <v>2731</v>
      </c>
      <c r="C1962" s="0" t="s">
        <v>11957</v>
      </c>
      <c r="D1962" s="0" t="s">
        <v>1135</v>
      </c>
      <c r="E1962" s="0" t="s">
        <v>7519</v>
      </c>
      <c r="F1962" s="0" t="s">
        <v>11958</v>
      </c>
      <c r="G1962" s="0" t="s">
        <v>11959</v>
      </c>
      <c r="H1962" s="0" t="n">
        <v>33247094</v>
      </c>
      <c r="I1962" s="0" t="s">
        <v>1140</v>
      </c>
      <c r="J1962" s="0" t="s">
        <v>11960</v>
      </c>
      <c r="M1962" s="0" t="n">
        <v>0.637</v>
      </c>
      <c r="N1962" s="0" t="s">
        <v>11961</v>
      </c>
    </row>
    <row r="1963" customFormat="false" ht="15" hidden="false" customHeight="false" outlineLevel="0" collapsed="false">
      <c r="A1963" s="0" t="s">
        <v>11962</v>
      </c>
      <c r="B1963" s="0" t="s">
        <v>2751</v>
      </c>
      <c r="C1963" s="0" t="s">
        <v>11963</v>
      </c>
      <c r="D1963" s="0" t="s">
        <v>1135</v>
      </c>
      <c r="E1963" s="0" t="s">
        <v>11964</v>
      </c>
      <c r="F1963" s="0" t="s">
        <v>11965</v>
      </c>
      <c r="G1963" s="0" t="s">
        <v>11953</v>
      </c>
      <c r="H1963" s="0" t="n">
        <v>33247094</v>
      </c>
      <c r="I1963" s="0" t="s">
        <v>1140</v>
      </c>
      <c r="J1963" s="0" t="s">
        <v>11966</v>
      </c>
      <c r="M1963" s="0" t="n">
        <v>0.745</v>
      </c>
      <c r="N1963" s="0" t="s">
        <v>11967</v>
      </c>
    </row>
    <row r="1964" customFormat="false" ht="15" hidden="false" customHeight="false" outlineLevel="0" collapsed="false">
      <c r="A1964" s="0" t="s">
        <v>11968</v>
      </c>
      <c r="B1964" s="0" t="s">
        <v>2756</v>
      </c>
      <c r="C1964" s="0" t="s">
        <v>11969</v>
      </c>
      <c r="D1964" s="0" t="s">
        <v>1135</v>
      </c>
      <c r="E1964" s="0" t="s">
        <v>6270</v>
      </c>
      <c r="F1964" s="0" t="s">
        <v>11970</v>
      </c>
      <c r="G1964" s="0" t="s">
        <v>11953</v>
      </c>
      <c r="H1964" s="0" t="n">
        <v>33247094</v>
      </c>
      <c r="I1964" s="0" t="s">
        <v>1140</v>
      </c>
      <c r="J1964" s="0" t="s">
        <v>11971</v>
      </c>
      <c r="M1964" s="0" t="n">
        <v>0.704</v>
      </c>
      <c r="N1964" s="0" t="s">
        <v>11972</v>
      </c>
    </row>
    <row r="1965" customFormat="false" ht="15" hidden="false" customHeight="false" outlineLevel="0" collapsed="false">
      <c r="A1965" s="0" t="s">
        <v>11973</v>
      </c>
      <c r="B1965" s="0" t="s">
        <v>2780</v>
      </c>
      <c r="C1965" s="0" t="s">
        <v>11974</v>
      </c>
      <c r="D1965" s="0" t="s">
        <v>1135</v>
      </c>
      <c r="E1965" s="0" t="s">
        <v>11975</v>
      </c>
      <c r="F1965" s="0" t="s">
        <v>11976</v>
      </c>
      <c r="G1965" s="0" t="s">
        <v>11953</v>
      </c>
      <c r="H1965" s="0" t="n">
        <v>33247094</v>
      </c>
      <c r="I1965" s="0" t="s">
        <v>1140</v>
      </c>
      <c r="J1965" s="0" t="s">
        <v>7814</v>
      </c>
      <c r="M1965" s="0" t="n">
        <v>0.755</v>
      </c>
      <c r="N1965" s="0" t="s">
        <v>11977</v>
      </c>
    </row>
    <row r="1966" customFormat="false" ht="15" hidden="false" customHeight="false" outlineLevel="0" collapsed="false">
      <c r="A1966" s="0" t="s">
        <v>11978</v>
      </c>
      <c r="B1966" s="0" t="s">
        <v>2787</v>
      </c>
      <c r="C1966" s="0" t="s">
        <v>11979</v>
      </c>
      <c r="D1966" s="0" t="s">
        <v>1135</v>
      </c>
      <c r="E1966" s="0" t="s">
        <v>10769</v>
      </c>
      <c r="F1966" s="0" t="s">
        <v>11980</v>
      </c>
      <c r="G1966" s="0" t="s">
        <v>11953</v>
      </c>
      <c r="H1966" s="0" t="n">
        <v>33247094</v>
      </c>
      <c r="I1966" s="0" t="s">
        <v>1140</v>
      </c>
      <c r="J1966" s="0" t="s">
        <v>11981</v>
      </c>
      <c r="M1966" s="0" t="n">
        <v>0.722</v>
      </c>
      <c r="N1966" s="0" t="s">
        <v>11982</v>
      </c>
    </row>
    <row r="1967" customFormat="false" ht="15" hidden="false" customHeight="false" outlineLevel="0" collapsed="false">
      <c r="A1967" s="0" t="s">
        <v>11983</v>
      </c>
      <c r="B1967" s="0" t="s">
        <v>2791</v>
      </c>
      <c r="C1967" s="0" t="s">
        <v>11984</v>
      </c>
      <c r="D1967" s="0" t="s">
        <v>1135</v>
      </c>
      <c r="E1967" s="0" t="s">
        <v>11985</v>
      </c>
      <c r="F1967" s="0" t="s">
        <v>11986</v>
      </c>
      <c r="G1967" s="0" t="s">
        <v>11953</v>
      </c>
      <c r="H1967" s="0" t="n">
        <v>33247094</v>
      </c>
      <c r="I1967" s="0" t="s">
        <v>1140</v>
      </c>
      <c r="J1967" s="0" t="s">
        <v>11987</v>
      </c>
      <c r="M1967" s="0" t="n">
        <v>0.719</v>
      </c>
      <c r="N1967" s="0" t="s">
        <v>11988</v>
      </c>
    </row>
    <row r="1968" customFormat="false" ht="15" hidden="false" customHeight="false" outlineLevel="0" collapsed="false">
      <c r="A1968" s="0" t="s">
        <v>11989</v>
      </c>
      <c r="B1968" s="0" t="s">
        <v>2819</v>
      </c>
      <c r="C1968" s="0" t="s">
        <v>11990</v>
      </c>
      <c r="D1968" s="0" t="s">
        <v>1135</v>
      </c>
      <c r="E1968" s="0" t="s">
        <v>5636</v>
      </c>
      <c r="F1968" s="0" t="s">
        <v>11991</v>
      </c>
      <c r="G1968" s="0" t="s">
        <v>11953</v>
      </c>
      <c r="H1968" s="0" t="n">
        <v>33247094</v>
      </c>
      <c r="I1968" s="0" t="s">
        <v>1140</v>
      </c>
      <c r="J1968" s="0" t="s">
        <v>11992</v>
      </c>
      <c r="M1968" s="0" t="n">
        <v>0.846</v>
      </c>
      <c r="N1968" s="0" t="s">
        <v>11993</v>
      </c>
    </row>
    <row r="1969" customFormat="false" ht="15" hidden="false" customHeight="false" outlineLevel="0" collapsed="false">
      <c r="A1969" s="0" t="s">
        <v>11994</v>
      </c>
      <c r="B1969" s="0" t="s">
        <v>2827</v>
      </c>
      <c r="C1969" s="0" t="s">
        <v>11995</v>
      </c>
      <c r="D1969" s="0" t="s">
        <v>1135</v>
      </c>
      <c r="E1969" s="0" t="s">
        <v>11996</v>
      </c>
      <c r="F1969" s="0" t="s">
        <v>11997</v>
      </c>
      <c r="G1969" s="0" t="s">
        <v>11953</v>
      </c>
      <c r="H1969" s="0" t="n">
        <v>33247094</v>
      </c>
      <c r="I1969" s="0" t="s">
        <v>1140</v>
      </c>
      <c r="J1969" s="0" t="s">
        <v>11998</v>
      </c>
      <c r="M1969" s="0" t="n">
        <v>0.652</v>
      </c>
      <c r="N1969" s="0" t="s">
        <v>11999</v>
      </c>
    </row>
    <row r="1970" customFormat="false" ht="15" hidden="false" customHeight="false" outlineLevel="0" collapsed="false">
      <c r="A1970" s="0" t="s">
        <v>12000</v>
      </c>
      <c r="B1970" s="0" t="s">
        <v>512</v>
      </c>
      <c r="C1970" s="0" t="s">
        <v>12001</v>
      </c>
      <c r="D1970" s="0" t="s">
        <v>1135</v>
      </c>
      <c r="E1970" s="0" t="s">
        <v>12002</v>
      </c>
      <c r="F1970" s="0" t="s">
        <v>11986</v>
      </c>
      <c r="G1970" s="0" t="s">
        <v>11953</v>
      </c>
      <c r="H1970" s="0" t="n">
        <v>33247094</v>
      </c>
      <c r="I1970" s="0" t="s">
        <v>1140</v>
      </c>
      <c r="J1970" s="0" t="s">
        <v>12003</v>
      </c>
      <c r="M1970" s="0" t="n">
        <v>0.677</v>
      </c>
      <c r="N1970" s="0" t="s">
        <v>12004</v>
      </c>
    </row>
    <row r="1971" customFormat="false" ht="15" hidden="false" customHeight="false" outlineLevel="0" collapsed="false">
      <c r="A1971" s="0" t="s">
        <v>12005</v>
      </c>
      <c r="B1971" s="0" t="s">
        <v>2846</v>
      </c>
      <c r="C1971" s="0" t="s">
        <v>12006</v>
      </c>
      <c r="D1971" s="0" t="s">
        <v>1135</v>
      </c>
      <c r="E1971" s="0" t="s">
        <v>12007</v>
      </c>
      <c r="F1971" s="0" t="s">
        <v>12008</v>
      </c>
      <c r="G1971" s="0" t="s">
        <v>11953</v>
      </c>
      <c r="H1971" s="0" t="n">
        <v>33247094</v>
      </c>
      <c r="I1971" s="0" t="s">
        <v>1140</v>
      </c>
      <c r="J1971" s="0" t="s">
        <v>12009</v>
      </c>
      <c r="M1971" s="0" t="n">
        <v>0.702</v>
      </c>
      <c r="N1971" s="0" t="s">
        <v>12010</v>
      </c>
    </row>
    <row r="1972" customFormat="false" ht="15" hidden="false" customHeight="false" outlineLevel="0" collapsed="false">
      <c r="A1972" s="0" t="s">
        <v>12011</v>
      </c>
      <c r="B1972" s="0" t="s">
        <v>2850</v>
      </c>
      <c r="C1972" s="0" t="s">
        <v>12012</v>
      </c>
      <c r="D1972" s="0" t="s">
        <v>1135</v>
      </c>
      <c r="E1972" s="0" t="s">
        <v>12013</v>
      </c>
      <c r="F1972" s="0" t="s">
        <v>12014</v>
      </c>
      <c r="G1972" s="0" t="s">
        <v>11953</v>
      </c>
      <c r="H1972" s="0" t="n">
        <v>33247094</v>
      </c>
      <c r="I1972" s="0" t="s">
        <v>1140</v>
      </c>
      <c r="J1972" s="0" t="s">
        <v>10655</v>
      </c>
      <c r="M1972" s="0" t="n">
        <v>0.656</v>
      </c>
      <c r="N1972" s="0" t="s">
        <v>12015</v>
      </c>
    </row>
    <row r="1973" customFormat="false" ht="15" hidden="false" customHeight="false" outlineLevel="0" collapsed="false">
      <c r="A1973" s="0" t="s">
        <v>12016</v>
      </c>
      <c r="B1973" s="0" t="s">
        <v>2857</v>
      </c>
      <c r="C1973" s="0" t="s">
        <v>12017</v>
      </c>
      <c r="D1973" s="0" t="s">
        <v>1135</v>
      </c>
      <c r="E1973" s="0" t="s">
        <v>12018</v>
      </c>
      <c r="F1973" s="0" t="s">
        <v>12019</v>
      </c>
      <c r="G1973" s="0" t="s">
        <v>11953</v>
      </c>
      <c r="H1973" s="0" t="n">
        <v>33247094</v>
      </c>
      <c r="I1973" s="0" t="s">
        <v>1140</v>
      </c>
      <c r="J1973" s="0" t="s">
        <v>12020</v>
      </c>
      <c r="M1973" s="0" t="n">
        <v>0.745</v>
      </c>
      <c r="N1973" s="0" t="s">
        <v>12021</v>
      </c>
    </row>
    <row r="1974" customFormat="false" ht="15" hidden="false" customHeight="false" outlineLevel="0" collapsed="false">
      <c r="A1974" s="0" t="s">
        <v>12022</v>
      </c>
      <c r="B1974" s="0" t="s">
        <v>2865</v>
      </c>
      <c r="C1974" s="0" t="s">
        <v>12023</v>
      </c>
      <c r="D1974" s="0" t="s">
        <v>1135</v>
      </c>
      <c r="E1974" s="0" t="s">
        <v>7523</v>
      </c>
      <c r="F1974" s="0" t="s">
        <v>12024</v>
      </c>
      <c r="G1974" s="0" t="s">
        <v>11953</v>
      </c>
      <c r="H1974" s="0" t="n">
        <v>33247094</v>
      </c>
      <c r="I1974" s="0" t="s">
        <v>1140</v>
      </c>
      <c r="J1974" s="0" t="s">
        <v>12025</v>
      </c>
      <c r="M1974" s="0" t="n">
        <v>0.74</v>
      </c>
      <c r="N1974" s="0" t="s">
        <v>12026</v>
      </c>
    </row>
    <row r="1975" customFormat="false" ht="15" hidden="false" customHeight="false" outlineLevel="0" collapsed="false">
      <c r="A1975" s="0" t="s">
        <v>12027</v>
      </c>
      <c r="B1975" s="0" t="s">
        <v>2874</v>
      </c>
      <c r="C1975" s="0" t="s">
        <v>12028</v>
      </c>
      <c r="D1975" s="0" t="s">
        <v>1135</v>
      </c>
      <c r="E1975" s="0" t="s">
        <v>12029</v>
      </c>
      <c r="F1975" s="0" t="s">
        <v>12030</v>
      </c>
      <c r="G1975" s="0" t="s">
        <v>11953</v>
      </c>
      <c r="H1975" s="0" t="n">
        <v>33247094</v>
      </c>
      <c r="I1975" s="0" t="s">
        <v>1140</v>
      </c>
      <c r="J1975" s="0" t="s">
        <v>12031</v>
      </c>
      <c r="M1975" s="0" t="n">
        <v>0.783</v>
      </c>
      <c r="N1975" s="0" t="s">
        <v>12032</v>
      </c>
    </row>
    <row r="1976" customFormat="false" ht="15" hidden="false" customHeight="false" outlineLevel="0" collapsed="false">
      <c r="A1976" s="0" t="s">
        <v>12033</v>
      </c>
      <c r="B1976" s="0" t="s">
        <v>2884</v>
      </c>
      <c r="C1976" s="0" t="s">
        <v>12034</v>
      </c>
      <c r="D1976" s="0" t="s">
        <v>1135</v>
      </c>
      <c r="E1976" s="0" t="s">
        <v>12035</v>
      </c>
      <c r="F1976" s="0" t="s">
        <v>12036</v>
      </c>
      <c r="G1976" s="0" t="s">
        <v>11953</v>
      </c>
      <c r="H1976" s="0" t="n">
        <v>33247094</v>
      </c>
      <c r="I1976" s="0" t="s">
        <v>1140</v>
      </c>
      <c r="J1976" s="0" t="s">
        <v>12037</v>
      </c>
      <c r="M1976" s="0" t="n">
        <v>0.679</v>
      </c>
      <c r="N1976" s="0" t="s">
        <v>12038</v>
      </c>
    </row>
    <row r="1977" customFormat="false" ht="15" hidden="false" customHeight="false" outlineLevel="0" collapsed="false">
      <c r="A1977" s="0" t="s">
        <v>12039</v>
      </c>
      <c r="B1977" s="0" t="s">
        <v>4568</v>
      </c>
      <c r="C1977" s="0" t="s">
        <v>11950</v>
      </c>
      <c r="D1977" s="0" t="s">
        <v>1135</v>
      </c>
      <c r="E1977" s="0" t="s">
        <v>11951</v>
      </c>
      <c r="F1977" s="0" t="s">
        <v>11952</v>
      </c>
      <c r="G1977" s="0" t="s">
        <v>11953</v>
      </c>
      <c r="H1977" s="0" t="n">
        <v>33247094</v>
      </c>
      <c r="I1977" s="0" t="s">
        <v>1140</v>
      </c>
      <c r="J1977" s="0" t="s">
        <v>12040</v>
      </c>
      <c r="M1977" s="0" t="n">
        <v>0.804</v>
      </c>
      <c r="N1977" s="0" t="s">
        <v>12041</v>
      </c>
      <c r="O1977" s="0" t="s">
        <v>12042</v>
      </c>
    </row>
    <row r="1978" customFormat="false" ht="15" hidden="false" customHeight="false" outlineLevel="0" collapsed="false">
      <c r="A1978" s="0" t="s">
        <v>12043</v>
      </c>
      <c r="B1978" s="0" t="s">
        <v>4578</v>
      </c>
      <c r="C1978" s="0" t="s">
        <v>11957</v>
      </c>
      <c r="D1978" s="0" t="s">
        <v>1135</v>
      </c>
      <c r="E1978" s="0" t="s">
        <v>7519</v>
      </c>
      <c r="F1978" s="0" t="s">
        <v>12044</v>
      </c>
      <c r="G1978" s="0" t="s">
        <v>11953</v>
      </c>
      <c r="H1978" s="0" t="n">
        <v>33247094</v>
      </c>
      <c r="I1978" s="0" t="s">
        <v>1140</v>
      </c>
      <c r="J1978" s="0" t="s">
        <v>11960</v>
      </c>
      <c r="M1978" s="0" t="n">
        <v>0.637</v>
      </c>
      <c r="N1978" s="0" t="s">
        <v>12045</v>
      </c>
      <c r="O1978" s="0" t="s">
        <v>12046</v>
      </c>
    </row>
    <row r="1979" customFormat="false" ht="15" hidden="false" customHeight="false" outlineLevel="0" collapsed="false">
      <c r="A1979" s="0" t="s">
        <v>12047</v>
      </c>
      <c r="B1979" s="0" t="s">
        <v>4579</v>
      </c>
      <c r="C1979" s="0" t="s">
        <v>11963</v>
      </c>
      <c r="D1979" s="0" t="s">
        <v>1135</v>
      </c>
      <c r="E1979" s="0" t="s">
        <v>11964</v>
      </c>
      <c r="F1979" s="0" t="s">
        <v>11965</v>
      </c>
      <c r="G1979" s="0" t="s">
        <v>11953</v>
      </c>
      <c r="H1979" s="0" t="n">
        <v>33247094</v>
      </c>
      <c r="I1979" s="0" t="s">
        <v>1140</v>
      </c>
      <c r="J1979" s="0" t="s">
        <v>12048</v>
      </c>
      <c r="M1979" s="0" t="n">
        <v>0.745</v>
      </c>
      <c r="N1979" s="0" t="s">
        <v>12049</v>
      </c>
      <c r="O1979" s="0" t="s">
        <v>12050</v>
      </c>
    </row>
    <row r="1980" customFormat="false" ht="15" hidden="false" customHeight="false" outlineLevel="0" collapsed="false">
      <c r="A1980" s="0" t="s">
        <v>12051</v>
      </c>
      <c r="B1980" s="0" t="s">
        <v>4582</v>
      </c>
      <c r="C1980" s="0" t="s">
        <v>11969</v>
      </c>
      <c r="D1980" s="0" t="s">
        <v>1135</v>
      </c>
      <c r="E1980" s="0" t="s">
        <v>6270</v>
      </c>
      <c r="F1980" s="0" t="s">
        <v>11970</v>
      </c>
      <c r="G1980" s="0" t="s">
        <v>11953</v>
      </c>
      <c r="H1980" s="0" t="n">
        <v>33247094</v>
      </c>
      <c r="I1980" s="0" t="s">
        <v>1140</v>
      </c>
      <c r="J1980" s="0" t="s">
        <v>12052</v>
      </c>
      <c r="M1980" s="0" t="n">
        <v>0.716</v>
      </c>
      <c r="N1980" s="0" t="s">
        <v>12053</v>
      </c>
      <c r="O1980" s="0" t="s">
        <v>12054</v>
      </c>
    </row>
    <row r="1981" customFormat="false" ht="15" hidden="false" customHeight="false" outlineLevel="0" collapsed="false">
      <c r="A1981" s="0" t="s">
        <v>12055</v>
      </c>
      <c r="B1981" s="0" t="s">
        <v>4598</v>
      </c>
      <c r="C1981" s="0" t="s">
        <v>11974</v>
      </c>
      <c r="D1981" s="0" t="s">
        <v>1135</v>
      </c>
      <c r="E1981" s="0" t="s">
        <v>11975</v>
      </c>
      <c r="F1981" s="0" t="s">
        <v>11976</v>
      </c>
      <c r="G1981" s="0" t="s">
        <v>11953</v>
      </c>
      <c r="H1981" s="0" t="n">
        <v>33247094</v>
      </c>
      <c r="I1981" s="0" t="s">
        <v>1140</v>
      </c>
      <c r="J1981" s="0" t="s">
        <v>12056</v>
      </c>
      <c r="M1981" s="0" t="n">
        <v>0.754</v>
      </c>
      <c r="N1981" s="0" t="s">
        <v>11977</v>
      </c>
      <c r="O1981" s="0" t="s">
        <v>12057</v>
      </c>
    </row>
    <row r="1982" customFormat="false" ht="15" hidden="false" customHeight="false" outlineLevel="0" collapsed="false">
      <c r="A1982" s="0" t="s">
        <v>12058</v>
      </c>
      <c r="B1982" s="0" t="s">
        <v>4604</v>
      </c>
      <c r="C1982" s="0" t="s">
        <v>11979</v>
      </c>
      <c r="D1982" s="0" t="s">
        <v>1135</v>
      </c>
      <c r="E1982" s="0" t="s">
        <v>10769</v>
      </c>
      <c r="F1982" s="0" t="s">
        <v>11980</v>
      </c>
      <c r="G1982" s="0" t="s">
        <v>11953</v>
      </c>
      <c r="H1982" s="0" t="n">
        <v>33247094</v>
      </c>
      <c r="I1982" s="0" t="s">
        <v>1140</v>
      </c>
      <c r="J1982" s="0" t="s">
        <v>11516</v>
      </c>
      <c r="M1982" s="0" t="n">
        <v>0.722</v>
      </c>
      <c r="N1982" s="0" t="s">
        <v>12059</v>
      </c>
      <c r="O1982" s="0" t="s">
        <v>12060</v>
      </c>
    </row>
    <row r="1983" customFormat="false" ht="15" hidden="false" customHeight="false" outlineLevel="0" collapsed="false">
      <c r="A1983" s="0" t="s">
        <v>12061</v>
      </c>
      <c r="B1983" s="0" t="s">
        <v>4609</v>
      </c>
      <c r="C1983" s="0" t="s">
        <v>11984</v>
      </c>
      <c r="D1983" s="0" t="s">
        <v>1135</v>
      </c>
      <c r="E1983" s="0" t="s">
        <v>11985</v>
      </c>
      <c r="F1983" s="0" t="s">
        <v>11986</v>
      </c>
      <c r="G1983" s="0" t="s">
        <v>11953</v>
      </c>
      <c r="H1983" s="0" t="n">
        <v>33247094</v>
      </c>
      <c r="I1983" s="0" t="s">
        <v>1140</v>
      </c>
      <c r="J1983" s="0" t="s">
        <v>12062</v>
      </c>
      <c r="M1983" s="0" t="n">
        <v>0.738</v>
      </c>
      <c r="N1983" s="0" t="s">
        <v>12063</v>
      </c>
      <c r="O1983" s="0" t="s">
        <v>12064</v>
      </c>
    </row>
    <row r="1984" customFormat="false" ht="15" hidden="false" customHeight="false" outlineLevel="0" collapsed="false">
      <c r="A1984" s="0" t="s">
        <v>12065</v>
      </c>
      <c r="B1984" s="0" t="s">
        <v>4630</v>
      </c>
      <c r="C1984" s="0" t="s">
        <v>11990</v>
      </c>
      <c r="D1984" s="0" t="s">
        <v>1135</v>
      </c>
      <c r="E1984" s="0" t="s">
        <v>5636</v>
      </c>
      <c r="F1984" s="0" t="s">
        <v>11991</v>
      </c>
      <c r="G1984" s="0" t="s">
        <v>11953</v>
      </c>
      <c r="H1984" s="0" t="n">
        <v>33247094</v>
      </c>
      <c r="I1984" s="0" t="s">
        <v>1140</v>
      </c>
      <c r="J1984" s="0" t="s">
        <v>12066</v>
      </c>
      <c r="M1984" s="0" t="n">
        <v>0.846</v>
      </c>
      <c r="N1984" s="0" t="s">
        <v>11993</v>
      </c>
      <c r="O1984" s="0" t="s">
        <v>12067</v>
      </c>
    </row>
    <row r="1985" customFormat="false" ht="15" hidden="false" customHeight="false" outlineLevel="0" collapsed="false">
      <c r="A1985" s="0" t="s">
        <v>12068</v>
      </c>
      <c r="B1985" s="0" t="s">
        <v>4640</v>
      </c>
      <c r="C1985" s="0" t="s">
        <v>11995</v>
      </c>
      <c r="D1985" s="0" t="s">
        <v>1135</v>
      </c>
      <c r="E1985" s="0" t="s">
        <v>11996</v>
      </c>
      <c r="F1985" s="0" t="s">
        <v>11997</v>
      </c>
      <c r="G1985" s="0" t="s">
        <v>11953</v>
      </c>
      <c r="H1985" s="0" t="n">
        <v>33247094</v>
      </c>
      <c r="I1985" s="0" t="s">
        <v>1140</v>
      </c>
      <c r="J1985" s="0" t="s">
        <v>12069</v>
      </c>
      <c r="M1985" s="0" t="n">
        <v>0.654</v>
      </c>
      <c r="N1985" s="0" t="s">
        <v>12070</v>
      </c>
      <c r="O1985" s="0" t="s">
        <v>7408</v>
      </c>
    </row>
    <row r="1986" customFormat="false" ht="15" hidden="false" customHeight="false" outlineLevel="0" collapsed="false">
      <c r="A1986" s="0" t="s">
        <v>12071</v>
      </c>
      <c r="B1986" s="0" t="s">
        <v>4651</v>
      </c>
      <c r="C1986" s="0" t="s">
        <v>12001</v>
      </c>
      <c r="D1986" s="0" t="s">
        <v>1135</v>
      </c>
      <c r="E1986" s="0" t="s">
        <v>12002</v>
      </c>
      <c r="F1986" s="0" t="s">
        <v>11986</v>
      </c>
      <c r="G1986" s="0" t="s">
        <v>11953</v>
      </c>
      <c r="H1986" s="0" t="n">
        <v>33247094</v>
      </c>
      <c r="I1986" s="0" t="s">
        <v>1140</v>
      </c>
      <c r="J1986" s="0" t="s">
        <v>12072</v>
      </c>
      <c r="M1986" s="0" t="n">
        <v>0.677</v>
      </c>
      <c r="N1986" s="0" t="s">
        <v>12073</v>
      </c>
      <c r="O1986" s="0" t="s">
        <v>12074</v>
      </c>
    </row>
    <row r="1987" customFormat="false" ht="15" hidden="false" customHeight="false" outlineLevel="0" collapsed="false">
      <c r="A1987" s="0" t="s">
        <v>12075</v>
      </c>
      <c r="B1987" s="0" t="s">
        <v>4658</v>
      </c>
      <c r="C1987" s="0" t="s">
        <v>12006</v>
      </c>
      <c r="D1987" s="0" t="s">
        <v>1135</v>
      </c>
      <c r="E1987" s="0" t="s">
        <v>12007</v>
      </c>
      <c r="F1987" s="0" t="s">
        <v>12008</v>
      </c>
      <c r="G1987" s="0" t="s">
        <v>11953</v>
      </c>
      <c r="H1987" s="0" t="n">
        <v>33247094</v>
      </c>
      <c r="I1987" s="0" t="s">
        <v>1140</v>
      </c>
      <c r="J1987" s="0" t="s">
        <v>12076</v>
      </c>
      <c r="M1987" s="0" t="n">
        <v>0.702</v>
      </c>
      <c r="N1987" s="0" t="s">
        <v>12077</v>
      </c>
      <c r="O1987" s="0" t="s">
        <v>12078</v>
      </c>
    </row>
    <row r="1988" customFormat="false" ht="15" hidden="false" customHeight="false" outlineLevel="0" collapsed="false">
      <c r="A1988" s="0" t="s">
        <v>12079</v>
      </c>
      <c r="B1988" s="0" t="s">
        <v>4665</v>
      </c>
      <c r="C1988" s="0" t="s">
        <v>12012</v>
      </c>
      <c r="D1988" s="0" t="s">
        <v>1135</v>
      </c>
      <c r="E1988" s="0" t="s">
        <v>12013</v>
      </c>
      <c r="F1988" s="0" t="s">
        <v>12014</v>
      </c>
      <c r="G1988" s="0" t="s">
        <v>11953</v>
      </c>
      <c r="H1988" s="0" t="n">
        <v>33247094</v>
      </c>
      <c r="I1988" s="0" t="s">
        <v>1140</v>
      </c>
      <c r="J1988" s="0" t="s">
        <v>12080</v>
      </c>
      <c r="M1988" s="0" t="n">
        <v>0.66</v>
      </c>
      <c r="N1988" s="0" t="s">
        <v>12081</v>
      </c>
      <c r="O1988" s="0" t="s">
        <v>12082</v>
      </c>
    </row>
    <row r="1989" customFormat="false" ht="15" hidden="false" customHeight="false" outlineLevel="0" collapsed="false">
      <c r="A1989" s="0" t="s">
        <v>12083</v>
      </c>
      <c r="B1989" s="0" t="s">
        <v>4674</v>
      </c>
      <c r="C1989" s="0" t="s">
        <v>12017</v>
      </c>
      <c r="D1989" s="0" t="s">
        <v>1135</v>
      </c>
      <c r="E1989" s="0" t="s">
        <v>12018</v>
      </c>
      <c r="F1989" s="0" t="s">
        <v>12019</v>
      </c>
      <c r="G1989" s="0" t="s">
        <v>11953</v>
      </c>
      <c r="H1989" s="0" t="n">
        <v>33247094</v>
      </c>
      <c r="I1989" s="0" t="s">
        <v>1140</v>
      </c>
      <c r="J1989" s="0" t="s">
        <v>12084</v>
      </c>
      <c r="M1989" s="0" t="n">
        <v>0.745</v>
      </c>
      <c r="N1989" s="0" t="s">
        <v>12085</v>
      </c>
      <c r="O1989" s="0" t="s">
        <v>12086</v>
      </c>
    </row>
    <row r="1990" customFormat="false" ht="15" hidden="false" customHeight="false" outlineLevel="0" collapsed="false">
      <c r="A1990" s="0" t="s">
        <v>12087</v>
      </c>
      <c r="B1990" s="0" t="s">
        <v>4681</v>
      </c>
      <c r="C1990" s="0" t="s">
        <v>12023</v>
      </c>
      <c r="D1990" s="0" t="s">
        <v>1135</v>
      </c>
      <c r="E1990" s="0" t="s">
        <v>7523</v>
      </c>
      <c r="F1990" s="0" t="s">
        <v>12024</v>
      </c>
      <c r="G1990" s="0" t="s">
        <v>11953</v>
      </c>
      <c r="H1990" s="0" t="n">
        <v>33247094</v>
      </c>
      <c r="I1990" s="0" t="s">
        <v>1140</v>
      </c>
      <c r="J1990" s="0" t="s">
        <v>12088</v>
      </c>
      <c r="M1990" s="0" t="n">
        <v>0.769</v>
      </c>
      <c r="N1990" s="0" t="s">
        <v>12089</v>
      </c>
      <c r="O1990" s="0" t="s">
        <v>12090</v>
      </c>
    </row>
    <row r="1991" customFormat="false" ht="15" hidden="false" customHeight="false" outlineLevel="0" collapsed="false">
      <c r="A1991" s="0" t="s">
        <v>12091</v>
      </c>
      <c r="B1991" s="0" t="s">
        <v>4691</v>
      </c>
      <c r="C1991" s="0" t="s">
        <v>12028</v>
      </c>
      <c r="D1991" s="0" t="s">
        <v>1135</v>
      </c>
      <c r="E1991" s="0" t="s">
        <v>12029</v>
      </c>
      <c r="F1991" s="0" t="s">
        <v>12030</v>
      </c>
      <c r="G1991" s="0" t="s">
        <v>11953</v>
      </c>
      <c r="H1991" s="0" t="n">
        <v>33247094</v>
      </c>
      <c r="I1991" s="0" t="s">
        <v>1140</v>
      </c>
      <c r="J1991" s="0" t="s">
        <v>12092</v>
      </c>
      <c r="M1991" s="0" t="n">
        <v>0.787</v>
      </c>
      <c r="N1991" s="0" t="s">
        <v>12093</v>
      </c>
      <c r="O1991" s="0" t="s">
        <v>12094</v>
      </c>
    </row>
    <row r="1992" customFormat="false" ht="15" hidden="false" customHeight="false" outlineLevel="0" collapsed="false">
      <c r="A1992" s="0" t="s">
        <v>12095</v>
      </c>
      <c r="B1992" s="0" t="s">
        <v>4698</v>
      </c>
      <c r="C1992" s="0" t="s">
        <v>12034</v>
      </c>
      <c r="D1992" s="0" t="s">
        <v>1135</v>
      </c>
      <c r="E1992" s="0" t="s">
        <v>12035</v>
      </c>
      <c r="F1992" s="0" t="s">
        <v>12036</v>
      </c>
      <c r="G1992" s="0" t="s">
        <v>11953</v>
      </c>
      <c r="H1992" s="0" t="n">
        <v>33247094</v>
      </c>
      <c r="I1992" s="0" t="s">
        <v>1140</v>
      </c>
      <c r="J1992" s="0" t="s">
        <v>11261</v>
      </c>
      <c r="M1992" s="0" t="n">
        <v>0.701</v>
      </c>
      <c r="N1992" s="0" t="s">
        <v>12096</v>
      </c>
      <c r="O1992" s="0" t="s">
        <v>7400</v>
      </c>
    </row>
    <row r="1993" customFormat="false" ht="15" hidden="false" customHeight="false" outlineLevel="0" collapsed="false">
      <c r="A1993" s="0" t="s">
        <v>12097</v>
      </c>
      <c r="B1993" s="0" t="s">
        <v>4681</v>
      </c>
      <c r="C1993" s="0" t="s">
        <v>12023</v>
      </c>
      <c r="D1993" s="0" t="s">
        <v>1135</v>
      </c>
      <c r="E1993" s="0" t="s">
        <v>7523</v>
      </c>
      <c r="F1993" s="0" t="s">
        <v>12098</v>
      </c>
      <c r="G1993" s="0" t="s">
        <v>11953</v>
      </c>
      <c r="H1993" s="0" t="n">
        <v>33247094</v>
      </c>
      <c r="I1993" s="0" t="s">
        <v>1140</v>
      </c>
      <c r="M1993" s="0" t="n">
        <v>0.766</v>
      </c>
      <c r="N1993" s="0" t="s">
        <v>12099</v>
      </c>
      <c r="O1993" s="0" t="s">
        <v>12100</v>
      </c>
    </row>
    <row r="1994" customFormat="false" ht="15" hidden="false" customHeight="false" outlineLevel="0" collapsed="false">
      <c r="A1994" s="0" t="s">
        <v>12101</v>
      </c>
      <c r="B1994" s="0" t="s">
        <v>4578</v>
      </c>
      <c r="C1994" s="0" t="s">
        <v>11957</v>
      </c>
      <c r="D1994" s="0" t="s">
        <v>1135</v>
      </c>
      <c r="E1994" s="0" t="s">
        <v>7519</v>
      </c>
      <c r="F1994" s="0" t="s">
        <v>12098</v>
      </c>
      <c r="G1994" s="0" t="s">
        <v>11953</v>
      </c>
      <c r="H1994" s="0" t="n">
        <v>33247094</v>
      </c>
      <c r="I1994" s="0" t="s">
        <v>1140</v>
      </c>
      <c r="M1994" s="0" t="n">
        <v>0.626</v>
      </c>
      <c r="N1994" s="0" t="s">
        <v>12102</v>
      </c>
      <c r="O1994" s="0" t="s">
        <v>12103</v>
      </c>
    </row>
    <row r="1995" customFormat="false" ht="15" hidden="false" customHeight="false" outlineLevel="0" collapsed="false">
      <c r="A1995" s="0" t="s">
        <v>12104</v>
      </c>
      <c r="B1995" s="0" t="s">
        <v>4582</v>
      </c>
      <c r="C1995" s="0" t="s">
        <v>11969</v>
      </c>
      <c r="D1995" s="0" t="s">
        <v>1135</v>
      </c>
      <c r="E1995" s="0" t="s">
        <v>6270</v>
      </c>
      <c r="F1995" s="0" t="s">
        <v>12105</v>
      </c>
      <c r="G1995" s="0" t="s">
        <v>11953</v>
      </c>
      <c r="H1995" s="0" t="n">
        <v>33247094</v>
      </c>
      <c r="I1995" s="0" t="s">
        <v>1140</v>
      </c>
      <c r="M1995" s="0" t="n">
        <v>0.708</v>
      </c>
      <c r="N1995" s="0" t="s">
        <v>12106</v>
      </c>
      <c r="O1995" s="0" t="s">
        <v>12107</v>
      </c>
    </row>
    <row r="1996" customFormat="false" ht="15" hidden="false" customHeight="false" outlineLevel="0" collapsed="false">
      <c r="A1996" s="0" t="s">
        <v>12108</v>
      </c>
      <c r="B1996" s="0" t="s">
        <v>4630</v>
      </c>
      <c r="C1996" s="0" t="s">
        <v>11990</v>
      </c>
      <c r="D1996" s="0" t="s">
        <v>1135</v>
      </c>
      <c r="E1996" s="0" t="s">
        <v>5636</v>
      </c>
      <c r="F1996" s="0" t="s">
        <v>12105</v>
      </c>
      <c r="G1996" s="0" t="s">
        <v>11953</v>
      </c>
      <c r="H1996" s="0" t="n">
        <v>33247094</v>
      </c>
      <c r="I1996" s="0" t="s">
        <v>1140</v>
      </c>
      <c r="M1996" s="0" t="n">
        <v>0.71</v>
      </c>
      <c r="N1996" s="0" t="s">
        <v>12109</v>
      </c>
      <c r="O1996" s="0" t="s">
        <v>12110</v>
      </c>
    </row>
    <row r="1997" customFormat="false" ht="15" hidden="false" customHeight="false" outlineLevel="0" collapsed="false">
      <c r="A1997" s="0" t="s">
        <v>12111</v>
      </c>
      <c r="B1997" s="0" t="s">
        <v>4630</v>
      </c>
      <c r="C1997" s="0" t="s">
        <v>11990</v>
      </c>
      <c r="D1997" s="0" t="s">
        <v>1135</v>
      </c>
      <c r="E1997" s="0" t="s">
        <v>12112</v>
      </c>
      <c r="F1997" s="0" t="s">
        <v>12113</v>
      </c>
      <c r="G1997" s="0" t="s">
        <v>11953</v>
      </c>
      <c r="H1997" s="0" t="n">
        <v>33247094</v>
      </c>
      <c r="I1997" s="0" t="s">
        <v>1140</v>
      </c>
      <c r="M1997" s="0" t="n">
        <v>0.723</v>
      </c>
      <c r="N1997" s="0" t="s">
        <v>12114</v>
      </c>
      <c r="O1997" s="0" t="s">
        <v>12115</v>
      </c>
    </row>
    <row r="1998" customFormat="false" ht="15" hidden="false" customHeight="false" outlineLevel="0" collapsed="false">
      <c r="A1998" s="0" t="s">
        <v>12116</v>
      </c>
      <c r="B1998" s="0" t="s">
        <v>4630</v>
      </c>
      <c r="C1998" s="0" t="s">
        <v>11990</v>
      </c>
      <c r="D1998" s="0" t="s">
        <v>1135</v>
      </c>
      <c r="E1998" s="0" t="s">
        <v>12117</v>
      </c>
      <c r="F1998" s="0" t="s">
        <v>12118</v>
      </c>
      <c r="G1998" s="0" t="s">
        <v>11953</v>
      </c>
      <c r="H1998" s="0" t="n">
        <v>33247094</v>
      </c>
      <c r="I1998" s="0" t="s">
        <v>1140</v>
      </c>
      <c r="M1998" s="0" t="n">
        <v>0.808</v>
      </c>
      <c r="N1998" s="0" t="s">
        <v>12119</v>
      </c>
      <c r="O1998" s="0" t="s">
        <v>12120</v>
      </c>
    </row>
    <row r="1999" customFormat="false" ht="15" hidden="false" customHeight="false" outlineLevel="0" collapsed="false">
      <c r="A1999" s="0" t="s">
        <v>12121</v>
      </c>
      <c r="B1999" s="0" t="s">
        <v>4701</v>
      </c>
      <c r="C1999" s="0" t="s">
        <v>12122</v>
      </c>
      <c r="D1999" s="0" t="s">
        <v>1141</v>
      </c>
      <c r="E1999" s="0" t="s">
        <v>12123</v>
      </c>
      <c r="F1999" s="0" t="s">
        <v>5459</v>
      </c>
      <c r="H1999" s="0" t="n">
        <v>31104941</v>
      </c>
      <c r="I1999" s="0" t="s">
        <v>1147</v>
      </c>
      <c r="K1999" s="0" t="s">
        <v>12124</v>
      </c>
    </row>
    <row r="2000" customFormat="false" ht="15" hidden="false" customHeight="false" outlineLevel="0" collapsed="false">
      <c r="A2000" s="0" t="s">
        <v>12125</v>
      </c>
      <c r="B2000" s="0" t="s">
        <v>4327</v>
      </c>
      <c r="C2000" s="0" t="s">
        <v>12126</v>
      </c>
      <c r="D2000" s="0" t="s">
        <v>1148</v>
      </c>
      <c r="E2000" s="0" t="s">
        <v>7467</v>
      </c>
      <c r="H2000" s="0" t="n">
        <v>32771030</v>
      </c>
      <c r="I2000" s="0" t="s">
        <v>1154</v>
      </c>
      <c r="M2000" s="0" t="n">
        <v>0.76</v>
      </c>
    </row>
    <row r="2001" customFormat="false" ht="15" hidden="false" customHeight="false" outlineLevel="0" collapsed="false">
      <c r="A2001" s="0" t="s">
        <v>12127</v>
      </c>
      <c r="B2001" s="0" t="s">
        <v>4704</v>
      </c>
      <c r="C2001" s="0" t="s">
        <v>12128</v>
      </c>
      <c r="D2001" s="0" t="s">
        <v>1155</v>
      </c>
      <c r="E2001" s="0" t="s">
        <v>12129</v>
      </c>
      <c r="H2001" s="0" t="n">
        <v>31145937</v>
      </c>
      <c r="I2001" s="0" t="s">
        <v>1161</v>
      </c>
      <c r="K2001" s="0" t="s">
        <v>12130</v>
      </c>
    </row>
    <row r="2002" customFormat="false" ht="15" hidden="false" customHeight="false" outlineLevel="0" collapsed="false">
      <c r="A2002" s="0" t="s">
        <v>12131</v>
      </c>
      <c r="B2002" s="0" t="s">
        <v>4704</v>
      </c>
      <c r="C2002" s="0" t="s">
        <v>12128</v>
      </c>
      <c r="D2002" s="0" t="s">
        <v>1155</v>
      </c>
      <c r="E2002" s="0" t="s">
        <v>12129</v>
      </c>
      <c r="F2002" s="0" t="s">
        <v>12132</v>
      </c>
      <c r="H2002" s="0" t="n">
        <v>31145937</v>
      </c>
      <c r="I2002" s="0" t="s">
        <v>1161</v>
      </c>
      <c r="M2002" s="0" t="n">
        <v>0.66</v>
      </c>
    </row>
    <row r="2003" customFormat="false" ht="15" hidden="false" customHeight="false" outlineLevel="0" collapsed="false">
      <c r="A2003" s="0" t="s">
        <v>12133</v>
      </c>
      <c r="B2003" s="0" t="s">
        <v>4704</v>
      </c>
      <c r="C2003" s="0" t="s">
        <v>12134</v>
      </c>
      <c r="D2003" s="0" t="s">
        <v>1155</v>
      </c>
      <c r="E2003" s="0" t="s">
        <v>12129</v>
      </c>
      <c r="G2003" s="0" t="s">
        <v>12135</v>
      </c>
      <c r="H2003" s="0" t="n">
        <v>31145937</v>
      </c>
      <c r="I2003" s="0" t="s">
        <v>1161</v>
      </c>
      <c r="K2003" s="0" t="s">
        <v>12136</v>
      </c>
    </row>
    <row r="2004" customFormat="false" ht="15" hidden="false" customHeight="false" outlineLevel="0" collapsed="false">
      <c r="A2004" s="0" t="s">
        <v>12137</v>
      </c>
      <c r="B2004" s="0" t="s">
        <v>4704</v>
      </c>
      <c r="C2004" s="0" t="s">
        <v>12134</v>
      </c>
      <c r="D2004" s="0" t="s">
        <v>1155</v>
      </c>
      <c r="E2004" s="0" t="s">
        <v>12129</v>
      </c>
      <c r="F2004" s="0" t="s">
        <v>12132</v>
      </c>
      <c r="G2004" s="0" t="s">
        <v>12135</v>
      </c>
      <c r="H2004" s="0" t="n">
        <v>31145937</v>
      </c>
      <c r="I2004" s="0" t="s">
        <v>1161</v>
      </c>
      <c r="M2004" s="0" t="n">
        <v>0.69</v>
      </c>
    </row>
    <row r="2005" customFormat="false" ht="15" hidden="false" customHeight="false" outlineLevel="0" collapsed="false">
      <c r="A2005" s="0" t="s">
        <v>12138</v>
      </c>
      <c r="B2005" s="0" t="s">
        <v>4714</v>
      </c>
      <c r="C2005" s="0" t="s">
        <v>12128</v>
      </c>
      <c r="D2005" s="0" t="s">
        <v>1155</v>
      </c>
      <c r="E2005" s="0" t="s">
        <v>12129</v>
      </c>
      <c r="H2005" s="0" t="n">
        <v>31145937</v>
      </c>
      <c r="I2005" s="0" t="s">
        <v>1161</v>
      </c>
      <c r="K2005" s="0" t="s">
        <v>12139</v>
      </c>
    </row>
    <row r="2006" customFormat="false" ht="15" hidden="false" customHeight="false" outlineLevel="0" collapsed="false">
      <c r="A2006" s="0" t="s">
        <v>12140</v>
      </c>
      <c r="B2006" s="0" t="s">
        <v>4714</v>
      </c>
      <c r="C2006" s="0" t="s">
        <v>12128</v>
      </c>
      <c r="D2006" s="0" t="s">
        <v>1155</v>
      </c>
      <c r="E2006" s="0" t="s">
        <v>12129</v>
      </c>
      <c r="F2006" s="0" t="s">
        <v>12132</v>
      </c>
      <c r="H2006" s="0" t="n">
        <v>31145937</v>
      </c>
      <c r="I2006" s="0" t="s">
        <v>1161</v>
      </c>
      <c r="M2006" s="0" t="n">
        <v>0.65</v>
      </c>
    </row>
    <row r="2007" customFormat="false" ht="15" hidden="false" customHeight="false" outlineLevel="0" collapsed="false">
      <c r="A2007" s="0" t="s">
        <v>12141</v>
      </c>
      <c r="B2007" s="0" t="s">
        <v>4714</v>
      </c>
      <c r="C2007" s="0" t="s">
        <v>12134</v>
      </c>
      <c r="D2007" s="0" t="s">
        <v>1155</v>
      </c>
      <c r="E2007" s="0" t="s">
        <v>12129</v>
      </c>
      <c r="H2007" s="0" t="n">
        <v>31145937</v>
      </c>
      <c r="I2007" s="0" t="s">
        <v>1161</v>
      </c>
      <c r="K2007" s="0" t="n">
        <v>4.75</v>
      </c>
    </row>
    <row r="2008" customFormat="false" ht="15" hidden="false" customHeight="false" outlineLevel="0" collapsed="false">
      <c r="A2008" s="0" t="s">
        <v>12142</v>
      </c>
      <c r="B2008" s="0" t="s">
        <v>4714</v>
      </c>
      <c r="C2008" s="0" t="s">
        <v>12134</v>
      </c>
      <c r="D2008" s="0" t="s">
        <v>1155</v>
      </c>
      <c r="E2008" s="0" t="s">
        <v>12129</v>
      </c>
      <c r="F2008" s="0" t="s">
        <v>12132</v>
      </c>
      <c r="H2008" s="0" t="n">
        <v>31145937</v>
      </c>
      <c r="I2008" s="0" t="s">
        <v>1161</v>
      </c>
      <c r="M2008" s="0" t="n">
        <v>0.7</v>
      </c>
    </row>
    <row r="2009" customFormat="false" ht="15" hidden="false" customHeight="false" outlineLevel="0" collapsed="false">
      <c r="A2009" s="0" t="s">
        <v>12143</v>
      </c>
      <c r="B2009" s="0" t="s">
        <v>4715</v>
      </c>
      <c r="C2009" s="0" t="s">
        <v>12144</v>
      </c>
      <c r="D2009" s="0" t="s">
        <v>1162</v>
      </c>
      <c r="E2009" s="0" t="s">
        <v>12145</v>
      </c>
      <c r="F2009" s="0" t="s">
        <v>12146</v>
      </c>
      <c r="G2009" s="0" t="s">
        <v>12147</v>
      </c>
      <c r="H2009" s="0" t="n">
        <v>31038671</v>
      </c>
      <c r="I2009" s="0" t="s">
        <v>1167</v>
      </c>
      <c r="K2009" s="0" t="s">
        <v>12148</v>
      </c>
      <c r="O2009" s="0" t="s">
        <v>12149</v>
      </c>
    </row>
    <row r="2010" customFormat="false" ht="15" hidden="false" customHeight="false" outlineLevel="0" collapsed="false">
      <c r="A2010" s="0" t="s">
        <v>12150</v>
      </c>
      <c r="B2010" s="0" t="s">
        <v>4715</v>
      </c>
      <c r="C2010" s="0" t="s">
        <v>12144</v>
      </c>
      <c r="D2010" s="0" t="s">
        <v>1162</v>
      </c>
      <c r="E2010" s="0" t="s">
        <v>12151</v>
      </c>
      <c r="F2010" s="0" t="s">
        <v>12146</v>
      </c>
      <c r="G2010" s="0" t="s">
        <v>12147</v>
      </c>
      <c r="H2010" s="0" t="n">
        <v>31038671</v>
      </c>
      <c r="I2010" s="0" t="s">
        <v>1167</v>
      </c>
      <c r="K2010" s="0" t="s">
        <v>12152</v>
      </c>
      <c r="O2010" s="0" t="s">
        <v>12153</v>
      </c>
    </row>
    <row r="2011" customFormat="false" ht="15" hidden="false" customHeight="false" outlineLevel="0" collapsed="false">
      <c r="A2011" s="0" t="s">
        <v>12154</v>
      </c>
      <c r="B2011" s="0" t="s">
        <v>4715</v>
      </c>
      <c r="C2011" s="0" t="s">
        <v>12144</v>
      </c>
      <c r="D2011" s="0" t="s">
        <v>1162</v>
      </c>
      <c r="E2011" s="0" t="s">
        <v>12155</v>
      </c>
      <c r="F2011" s="0" t="s">
        <v>12146</v>
      </c>
      <c r="G2011" s="0" t="s">
        <v>12147</v>
      </c>
      <c r="H2011" s="0" t="n">
        <v>31038671</v>
      </c>
      <c r="I2011" s="0" t="s">
        <v>1167</v>
      </c>
      <c r="K2011" s="0" t="s">
        <v>12156</v>
      </c>
      <c r="O2011" s="0" t="s">
        <v>12157</v>
      </c>
    </row>
    <row r="2012" customFormat="false" ht="15" hidden="false" customHeight="false" outlineLevel="0" collapsed="false">
      <c r="A2012" s="0" t="s">
        <v>12158</v>
      </c>
      <c r="B2012" s="0" t="s">
        <v>4715</v>
      </c>
      <c r="C2012" s="0" t="s">
        <v>12144</v>
      </c>
      <c r="D2012" s="0" t="s">
        <v>1162</v>
      </c>
      <c r="E2012" s="0" t="s">
        <v>12159</v>
      </c>
      <c r="F2012" s="0" t="s">
        <v>12146</v>
      </c>
      <c r="G2012" s="0" t="s">
        <v>12147</v>
      </c>
      <c r="H2012" s="0" t="n">
        <v>31038671</v>
      </c>
      <c r="I2012" s="0" t="s">
        <v>1167</v>
      </c>
      <c r="K2012" s="0" t="s">
        <v>12160</v>
      </c>
      <c r="O2012" s="0" t="s">
        <v>12161</v>
      </c>
    </row>
    <row r="2013" customFormat="false" ht="15" hidden="false" customHeight="false" outlineLevel="0" collapsed="false">
      <c r="A2013" s="0" t="s">
        <v>12162</v>
      </c>
      <c r="B2013" s="0" t="s">
        <v>4715</v>
      </c>
      <c r="C2013" s="0" t="s">
        <v>12144</v>
      </c>
      <c r="D2013" s="0" t="s">
        <v>1162</v>
      </c>
      <c r="E2013" s="0" t="s">
        <v>12163</v>
      </c>
      <c r="F2013" s="0" t="s">
        <v>12146</v>
      </c>
      <c r="G2013" s="0" t="s">
        <v>12147</v>
      </c>
      <c r="H2013" s="0" t="n">
        <v>31038671</v>
      </c>
      <c r="I2013" s="0" t="s">
        <v>1167</v>
      </c>
      <c r="K2013" s="0" t="s">
        <v>12164</v>
      </c>
    </row>
    <row r="2014" customFormat="false" ht="15" hidden="false" customHeight="false" outlineLevel="0" collapsed="false">
      <c r="A2014" s="0" t="s">
        <v>12165</v>
      </c>
      <c r="B2014" s="0" t="s">
        <v>4715</v>
      </c>
      <c r="C2014" s="0" t="s">
        <v>12144</v>
      </c>
      <c r="D2014" s="0" t="s">
        <v>1162</v>
      </c>
      <c r="E2014" s="0" t="s">
        <v>12166</v>
      </c>
      <c r="F2014" s="0" t="s">
        <v>12146</v>
      </c>
      <c r="G2014" s="0" t="s">
        <v>12147</v>
      </c>
      <c r="H2014" s="0" t="n">
        <v>31038671</v>
      </c>
      <c r="I2014" s="0" t="s">
        <v>1167</v>
      </c>
      <c r="K2014" s="0" t="s">
        <v>12167</v>
      </c>
      <c r="O2014" s="0" t="s">
        <v>12168</v>
      </c>
    </row>
    <row r="2015" customFormat="false" ht="15" hidden="false" customHeight="false" outlineLevel="0" collapsed="false">
      <c r="A2015" s="0" t="s">
        <v>12169</v>
      </c>
      <c r="B2015" s="0" t="s">
        <v>4715</v>
      </c>
      <c r="C2015" s="0" t="s">
        <v>12144</v>
      </c>
      <c r="D2015" s="0" t="s">
        <v>1162</v>
      </c>
      <c r="E2015" s="0" t="s">
        <v>12170</v>
      </c>
      <c r="F2015" s="0" t="s">
        <v>12146</v>
      </c>
      <c r="G2015" s="0" t="s">
        <v>12147</v>
      </c>
      <c r="H2015" s="0" t="n">
        <v>31038671</v>
      </c>
      <c r="I2015" s="0" t="s">
        <v>1167</v>
      </c>
      <c r="K2015" s="0" t="s">
        <v>7664</v>
      </c>
      <c r="O2015" s="0" t="s">
        <v>12171</v>
      </c>
    </row>
    <row r="2016" customFormat="false" ht="15" hidden="false" customHeight="false" outlineLevel="0" collapsed="false">
      <c r="A2016" s="0" t="s">
        <v>12172</v>
      </c>
      <c r="B2016" s="0" t="s">
        <v>4715</v>
      </c>
      <c r="C2016" s="0" t="s">
        <v>12144</v>
      </c>
      <c r="D2016" s="0" t="s">
        <v>1162</v>
      </c>
      <c r="E2016" s="0" t="s">
        <v>12173</v>
      </c>
      <c r="F2016" s="0" t="s">
        <v>12146</v>
      </c>
      <c r="G2016" s="0" t="s">
        <v>12147</v>
      </c>
      <c r="H2016" s="0" t="n">
        <v>31038671</v>
      </c>
      <c r="I2016" s="0" t="s">
        <v>1167</v>
      </c>
      <c r="K2016" s="0" t="s">
        <v>11141</v>
      </c>
    </row>
    <row r="2017" customFormat="false" ht="15" hidden="false" customHeight="false" outlineLevel="0" collapsed="false">
      <c r="A2017" s="0" t="s">
        <v>12174</v>
      </c>
      <c r="B2017" s="0" t="s">
        <v>4715</v>
      </c>
      <c r="C2017" s="0" t="s">
        <v>12144</v>
      </c>
      <c r="D2017" s="0" t="s">
        <v>1162</v>
      </c>
      <c r="E2017" s="0" t="s">
        <v>12175</v>
      </c>
      <c r="F2017" s="0" t="s">
        <v>12146</v>
      </c>
      <c r="G2017" s="0" t="s">
        <v>12147</v>
      </c>
      <c r="H2017" s="0" t="n">
        <v>31038671</v>
      </c>
      <c r="I2017" s="0" t="s">
        <v>1167</v>
      </c>
      <c r="K2017" s="0" t="s">
        <v>12176</v>
      </c>
    </row>
    <row r="2018" customFormat="false" ht="15" hidden="false" customHeight="false" outlineLevel="0" collapsed="false">
      <c r="A2018" s="0" t="s">
        <v>12177</v>
      </c>
      <c r="B2018" s="0" t="s">
        <v>4732</v>
      </c>
      <c r="C2018" s="0" t="s">
        <v>12178</v>
      </c>
      <c r="D2018" s="0" t="s">
        <v>1168</v>
      </c>
      <c r="E2018" s="0" t="s">
        <v>5476</v>
      </c>
      <c r="G2018" s="0" t="s">
        <v>12179</v>
      </c>
      <c r="H2018" s="0" t="n">
        <v>33545268</v>
      </c>
      <c r="I2018" s="0" t="s">
        <v>1174</v>
      </c>
      <c r="M2018" s="0" t="s">
        <v>12180</v>
      </c>
    </row>
    <row r="2019" customFormat="false" ht="15" hidden="false" customHeight="false" outlineLevel="0" collapsed="false">
      <c r="A2019" s="0" t="s">
        <v>12181</v>
      </c>
      <c r="B2019" s="0" t="s">
        <v>4732</v>
      </c>
      <c r="C2019" s="0" t="s">
        <v>12182</v>
      </c>
      <c r="D2019" s="0" t="s">
        <v>1168</v>
      </c>
      <c r="E2019" s="0" t="s">
        <v>5476</v>
      </c>
      <c r="H2019" s="0" t="n">
        <v>33545268</v>
      </c>
      <c r="I2019" s="0" t="s">
        <v>1174</v>
      </c>
      <c r="M2019" s="0" t="s">
        <v>12183</v>
      </c>
    </row>
    <row r="2020" customFormat="false" ht="15" hidden="false" customHeight="false" outlineLevel="0" collapsed="false">
      <c r="A2020" s="0" t="s">
        <v>12184</v>
      </c>
      <c r="B2020" s="0" t="s">
        <v>4732</v>
      </c>
      <c r="C2020" s="0" t="s">
        <v>12185</v>
      </c>
      <c r="D2020" s="0" t="s">
        <v>1168</v>
      </c>
      <c r="E2020" s="0" t="s">
        <v>5476</v>
      </c>
      <c r="H2020" s="0" t="n">
        <v>33545268</v>
      </c>
      <c r="I2020" s="0" t="s">
        <v>1174</v>
      </c>
      <c r="M2020" s="0" t="s">
        <v>12186</v>
      </c>
    </row>
    <row r="2021" customFormat="false" ht="15" hidden="false" customHeight="false" outlineLevel="0" collapsed="false">
      <c r="A2021" s="0" t="s">
        <v>12187</v>
      </c>
      <c r="B2021" s="0" t="s">
        <v>4732</v>
      </c>
      <c r="C2021" s="0" t="s">
        <v>12178</v>
      </c>
      <c r="D2021" s="0" t="s">
        <v>1168</v>
      </c>
      <c r="E2021" s="0" t="s">
        <v>5476</v>
      </c>
      <c r="F2021" s="0" t="s">
        <v>12188</v>
      </c>
      <c r="G2021" s="0" t="s">
        <v>12189</v>
      </c>
      <c r="H2021" s="0" t="n">
        <v>33545268</v>
      </c>
      <c r="I2021" s="0" t="s">
        <v>1174</v>
      </c>
      <c r="O2021" s="0" t="s">
        <v>12190</v>
      </c>
    </row>
    <row r="2022" customFormat="false" ht="15" hidden="false" customHeight="false" outlineLevel="0" collapsed="false">
      <c r="A2022" s="0" t="s">
        <v>12191</v>
      </c>
      <c r="B2022" s="0" t="s">
        <v>4732</v>
      </c>
      <c r="C2022" s="0" t="s">
        <v>12182</v>
      </c>
      <c r="D2022" s="0" t="s">
        <v>1168</v>
      </c>
      <c r="E2022" s="0" t="s">
        <v>5476</v>
      </c>
      <c r="F2022" s="0" t="s">
        <v>12188</v>
      </c>
      <c r="H2022" s="0" t="n">
        <v>33545268</v>
      </c>
      <c r="I2022" s="0" t="s">
        <v>1174</v>
      </c>
      <c r="O2022" s="0" t="s">
        <v>12192</v>
      </c>
    </row>
    <row r="2023" customFormat="false" ht="15" hidden="false" customHeight="false" outlineLevel="0" collapsed="false">
      <c r="A2023" s="0" t="s">
        <v>12193</v>
      </c>
      <c r="B2023" s="0" t="s">
        <v>4732</v>
      </c>
      <c r="C2023" s="0" t="s">
        <v>12185</v>
      </c>
      <c r="D2023" s="0" t="s">
        <v>1168</v>
      </c>
      <c r="E2023" s="0" t="s">
        <v>5476</v>
      </c>
      <c r="F2023" s="0" t="s">
        <v>12188</v>
      </c>
      <c r="H2023" s="0" t="n">
        <v>33545268</v>
      </c>
      <c r="I2023" s="0" t="s">
        <v>1174</v>
      </c>
      <c r="O2023" s="0" t="s">
        <v>12194</v>
      </c>
    </row>
    <row r="2024" customFormat="false" ht="15" hidden="false" customHeight="false" outlineLevel="0" collapsed="false">
      <c r="A2024" s="0" t="s">
        <v>12195</v>
      </c>
      <c r="B2024" s="0" t="s">
        <v>4738</v>
      </c>
      <c r="C2024" s="0" t="s">
        <v>12196</v>
      </c>
      <c r="D2024" s="0" t="s">
        <v>1175</v>
      </c>
      <c r="E2024" s="0" t="s">
        <v>12197</v>
      </c>
      <c r="F2024" s="0" t="s">
        <v>12198</v>
      </c>
      <c r="H2024" s="0" t="n">
        <v>33977795</v>
      </c>
      <c r="I2024" s="0" t="s">
        <v>1181</v>
      </c>
      <c r="K2024" s="0" t="s">
        <v>12199</v>
      </c>
      <c r="L2024" s="0" t="s">
        <v>12200</v>
      </c>
    </row>
    <row r="2025" customFormat="false" ht="15" hidden="false" customHeight="false" outlineLevel="0" collapsed="false">
      <c r="A2025" s="0" t="s">
        <v>12201</v>
      </c>
      <c r="B2025" s="0" t="s">
        <v>4738</v>
      </c>
      <c r="C2025" s="0" t="s">
        <v>12202</v>
      </c>
      <c r="D2025" s="0" t="s">
        <v>1175</v>
      </c>
      <c r="E2025" s="0" t="s">
        <v>12197</v>
      </c>
      <c r="F2025" s="0" t="s">
        <v>12198</v>
      </c>
      <c r="H2025" s="0" t="n">
        <v>33977795</v>
      </c>
      <c r="I2025" s="0" t="s">
        <v>1181</v>
      </c>
      <c r="K2025" s="0" t="s">
        <v>12203</v>
      </c>
    </row>
    <row r="2026" customFormat="false" ht="15" hidden="false" customHeight="false" outlineLevel="0" collapsed="false">
      <c r="A2026" s="0" t="s">
        <v>12204</v>
      </c>
      <c r="B2026" s="0" t="s">
        <v>4738</v>
      </c>
      <c r="C2026" s="0" t="s">
        <v>12205</v>
      </c>
      <c r="D2026" s="0" t="s">
        <v>1175</v>
      </c>
      <c r="E2026" s="0" t="s">
        <v>7467</v>
      </c>
      <c r="F2026" s="0" t="s">
        <v>12198</v>
      </c>
      <c r="H2026" s="0" t="n">
        <v>33977795</v>
      </c>
      <c r="I2026" s="0" t="s">
        <v>1181</v>
      </c>
      <c r="K2026" s="0" t="s">
        <v>12206</v>
      </c>
      <c r="L2026" s="0" t="s">
        <v>12207</v>
      </c>
    </row>
    <row r="2027" customFormat="false" ht="15" hidden="false" customHeight="false" outlineLevel="0" collapsed="false">
      <c r="A2027" s="0" t="s">
        <v>12208</v>
      </c>
      <c r="B2027" s="0" t="s">
        <v>4738</v>
      </c>
      <c r="C2027" s="0" t="s">
        <v>12209</v>
      </c>
      <c r="D2027" s="0" t="s">
        <v>1175</v>
      </c>
      <c r="E2027" s="0" t="s">
        <v>7467</v>
      </c>
      <c r="F2027" s="0" t="s">
        <v>12198</v>
      </c>
      <c r="H2027" s="0" t="n">
        <v>33977795</v>
      </c>
      <c r="I2027" s="0" t="s">
        <v>1181</v>
      </c>
      <c r="K2027" s="0" t="s">
        <v>12210</v>
      </c>
    </row>
    <row r="2028" customFormat="false" ht="15" hidden="false" customHeight="false" outlineLevel="0" collapsed="false">
      <c r="A2028" s="0" t="s">
        <v>12211</v>
      </c>
      <c r="B2028" s="0" t="s">
        <v>4738</v>
      </c>
      <c r="C2028" s="0" t="s">
        <v>12212</v>
      </c>
      <c r="D2028" s="0" t="s">
        <v>1175</v>
      </c>
      <c r="E2028" s="0" t="s">
        <v>12213</v>
      </c>
      <c r="F2028" s="0" t="s">
        <v>12198</v>
      </c>
      <c r="H2028" s="0" t="n">
        <v>33977795</v>
      </c>
      <c r="I2028" s="0" t="s">
        <v>1181</v>
      </c>
      <c r="K2028" s="0" t="s">
        <v>5385</v>
      </c>
      <c r="L2028" s="0" t="s">
        <v>12214</v>
      </c>
    </row>
    <row r="2029" customFormat="false" ht="15" hidden="false" customHeight="false" outlineLevel="0" collapsed="false">
      <c r="A2029" s="0" t="s">
        <v>12215</v>
      </c>
      <c r="B2029" s="0" t="s">
        <v>4738</v>
      </c>
      <c r="C2029" s="0" t="s">
        <v>12216</v>
      </c>
      <c r="D2029" s="0" t="s">
        <v>1175</v>
      </c>
      <c r="E2029" s="0" t="s">
        <v>12213</v>
      </c>
      <c r="F2029" s="0" t="s">
        <v>12198</v>
      </c>
      <c r="H2029" s="0" t="n">
        <v>33977795</v>
      </c>
      <c r="I2029" s="0" t="s">
        <v>1181</v>
      </c>
      <c r="K2029" s="0" t="s">
        <v>12217</v>
      </c>
    </row>
    <row r="2030" customFormat="false" ht="15" hidden="false" customHeight="false" outlineLevel="0" collapsed="false">
      <c r="A2030" s="0" t="s">
        <v>12218</v>
      </c>
      <c r="B2030" s="0" t="s">
        <v>4738</v>
      </c>
      <c r="C2030" s="0" t="s">
        <v>12219</v>
      </c>
      <c r="D2030" s="0" t="s">
        <v>1175</v>
      </c>
      <c r="E2030" s="0" t="s">
        <v>12220</v>
      </c>
      <c r="F2030" s="0" t="s">
        <v>12198</v>
      </c>
      <c r="H2030" s="0" t="n">
        <v>33977795</v>
      </c>
      <c r="I2030" s="0" t="s">
        <v>1181</v>
      </c>
      <c r="K2030" s="0" t="s">
        <v>12221</v>
      </c>
      <c r="L2030" s="0" t="s">
        <v>12222</v>
      </c>
    </row>
    <row r="2031" customFormat="false" ht="15" hidden="false" customHeight="false" outlineLevel="0" collapsed="false">
      <c r="A2031" s="0" t="s">
        <v>12223</v>
      </c>
      <c r="B2031" s="0" t="s">
        <v>4738</v>
      </c>
      <c r="C2031" s="0" t="s">
        <v>12224</v>
      </c>
      <c r="D2031" s="0" t="s">
        <v>1175</v>
      </c>
      <c r="E2031" s="0" t="s">
        <v>12220</v>
      </c>
      <c r="F2031" s="0" t="s">
        <v>12198</v>
      </c>
      <c r="H2031" s="0" t="n">
        <v>33977795</v>
      </c>
      <c r="I2031" s="0" t="s">
        <v>1181</v>
      </c>
      <c r="K2031" s="0" t="s">
        <v>12225</v>
      </c>
    </row>
    <row r="2032" customFormat="false" ht="15" hidden="false" customHeight="false" outlineLevel="0" collapsed="false">
      <c r="A2032" s="0" t="s">
        <v>12226</v>
      </c>
      <c r="B2032" s="0" t="s">
        <v>4738</v>
      </c>
      <c r="C2032" s="0" t="s">
        <v>12227</v>
      </c>
      <c r="D2032" s="0" t="s">
        <v>1175</v>
      </c>
      <c r="E2032" s="0" t="s">
        <v>5155</v>
      </c>
      <c r="F2032" s="0" t="s">
        <v>12198</v>
      </c>
      <c r="H2032" s="0" t="n">
        <v>33977795</v>
      </c>
      <c r="I2032" s="0" t="s">
        <v>1181</v>
      </c>
      <c r="K2032" s="0" t="s">
        <v>12228</v>
      </c>
      <c r="L2032" s="0" t="s">
        <v>12229</v>
      </c>
    </row>
    <row r="2033" customFormat="false" ht="15" hidden="false" customHeight="false" outlineLevel="0" collapsed="false">
      <c r="A2033" s="0" t="s">
        <v>12230</v>
      </c>
      <c r="B2033" s="0" t="s">
        <v>4738</v>
      </c>
      <c r="C2033" s="0" t="s">
        <v>12231</v>
      </c>
      <c r="D2033" s="0" t="s">
        <v>1175</v>
      </c>
      <c r="E2033" s="0" t="s">
        <v>5155</v>
      </c>
      <c r="F2033" s="0" t="s">
        <v>12198</v>
      </c>
      <c r="H2033" s="0" t="n">
        <v>33977795</v>
      </c>
      <c r="I2033" s="0" t="s">
        <v>1181</v>
      </c>
      <c r="K2033" s="0" t="s">
        <v>12232</v>
      </c>
    </row>
    <row r="2034" customFormat="false" ht="15" hidden="false" customHeight="false" outlineLevel="0" collapsed="false">
      <c r="A2034" s="0" t="s">
        <v>12233</v>
      </c>
      <c r="B2034" s="0" t="s">
        <v>4738</v>
      </c>
      <c r="C2034" s="0" t="s">
        <v>12227</v>
      </c>
      <c r="D2034" s="0" t="s">
        <v>1175</v>
      </c>
      <c r="E2034" s="0" t="s">
        <v>12234</v>
      </c>
      <c r="F2034" s="0" t="s">
        <v>12198</v>
      </c>
      <c r="H2034" s="0" t="n">
        <v>33977795</v>
      </c>
      <c r="I2034" s="0" t="s">
        <v>1181</v>
      </c>
      <c r="K2034" s="0" t="s">
        <v>12235</v>
      </c>
      <c r="L2034" s="0" t="s">
        <v>12236</v>
      </c>
    </row>
    <row r="2035" customFormat="false" ht="15" hidden="false" customHeight="false" outlineLevel="0" collapsed="false">
      <c r="A2035" s="0" t="s">
        <v>12237</v>
      </c>
      <c r="B2035" s="0" t="s">
        <v>4738</v>
      </c>
      <c r="C2035" s="0" t="s">
        <v>12231</v>
      </c>
      <c r="D2035" s="0" t="s">
        <v>1175</v>
      </c>
      <c r="E2035" s="0" t="s">
        <v>12234</v>
      </c>
      <c r="F2035" s="0" t="s">
        <v>12198</v>
      </c>
      <c r="H2035" s="0" t="n">
        <v>33977795</v>
      </c>
      <c r="I2035" s="0" t="s">
        <v>1181</v>
      </c>
      <c r="K2035" s="0" t="s">
        <v>12238</v>
      </c>
    </row>
    <row r="2036" customFormat="false" ht="15" hidden="false" customHeight="false" outlineLevel="0" collapsed="false">
      <c r="A2036" s="0" t="s">
        <v>12239</v>
      </c>
      <c r="B2036" s="0" t="s">
        <v>4738</v>
      </c>
      <c r="C2036" s="0" t="s">
        <v>12227</v>
      </c>
      <c r="D2036" s="0" t="s">
        <v>1175</v>
      </c>
      <c r="E2036" s="0" t="s">
        <v>12240</v>
      </c>
      <c r="F2036" s="0" t="s">
        <v>12198</v>
      </c>
      <c r="H2036" s="0" t="n">
        <v>33977795</v>
      </c>
      <c r="I2036" s="0" t="s">
        <v>1181</v>
      </c>
      <c r="K2036" s="0" t="s">
        <v>12241</v>
      </c>
      <c r="L2036" s="0" t="s">
        <v>12242</v>
      </c>
    </row>
    <row r="2037" customFormat="false" ht="15" hidden="false" customHeight="false" outlineLevel="0" collapsed="false">
      <c r="A2037" s="0" t="s">
        <v>12243</v>
      </c>
      <c r="B2037" s="0" t="s">
        <v>4738</v>
      </c>
      <c r="C2037" s="0" t="s">
        <v>12231</v>
      </c>
      <c r="D2037" s="0" t="s">
        <v>1175</v>
      </c>
      <c r="E2037" s="0" t="s">
        <v>12240</v>
      </c>
      <c r="F2037" s="0" t="s">
        <v>12198</v>
      </c>
      <c r="H2037" s="0" t="n">
        <v>33977795</v>
      </c>
      <c r="I2037" s="0" t="s">
        <v>1181</v>
      </c>
      <c r="K2037" s="0" t="s">
        <v>12244</v>
      </c>
    </row>
    <row r="2038" customFormat="false" ht="15" hidden="false" customHeight="false" outlineLevel="0" collapsed="false">
      <c r="A2038" s="0" t="s">
        <v>12245</v>
      </c>
      <c r="B2038" s="0" t="s">
        <v>4738</v>
      </c>
      <c r="C2038" s="0" t="s">
        <v>12227</v>
      </c>
      <c r="D2038" s="0" t="s">
        <v>1175</v>
      </c>
      <c r="E2038" s="0" t="s">
        <v>12246</v>
      </c>
      <c r="F2038" s="0" t="s">
        <v>12198</v>
      </c>
      <c r="H2038" s="0" t="n">
        <v>33977795</v>
      </c>
      <c r="I2038" s="0" t="s">
        <v>1181</v>
      </c>
      <c r="K2038" s="0" t="s">
        <v>12247</v>
      </c>
      <c r="L2038" s="0" t="s">
        <v>12248</v>
      </c>
    </row>
    <row r="2039" customFormat="false" ht="15" hidden="false" customHeight="false" outlineLevel="0" collapsed="false">
      <c r="A2039" s="0" t="s">
        <v>12249</v>
      </c>
      <c r="B2039" s="0" t="s">
        <v>4739</v>
      </c>
      <c r="C2039" s="0" t="s">
        <v>12250</v>
      </c>
      <c r="D2039" s="0" t="s">
        <v>1182</v>
      </c>
      <c r="E2039" s="0" t="s">
        <v>2600</v>
      </c>
      <c r="F2039" s="0" t="s">
        <v>12251</v>
      </c>
      <c r="G2039" s="0" t="s">
        <v>12252</v>
      </c>
      <c r="I2039" s="0" t="s">
        <v>1188</v>
      </c>
      <c r="M2039" s="0" t="s">
        <v>12253</v>
      </c>
      <c r="O2039" s="0" t="s">
        <v>12254</v>
      </c>
    </row>
    <row r="2040" customFormat="false" ht="15" hidden="false" customHeight="false" outlineLevel="0" collapsed="false">
      <c r="A2040" s="0" t="s">
        <v>12255</v>
      </c>
      <c r="B2040" s="0" t="s">
        <v>4751</v>
      </c>
      <c r="C2040" s="0" t="s">
        <v>12250</v>
      </c>
      <c r="D2040" s="0" t="s">
        <v>1182</v>
      </c>
      <c r="E2040" s="0" t="s">
        <v>2600</v>
      </c>
      <c r="F2040" s="0" t="s">
        <v>12251</v>
      </c>
      <c r="G2040" s="0" t="s">
        <v>12252</v>
      </c>
      <c r="I2040" s="0" t="s">
        <v>1188</v>
      </c>
      <c r="M2040" s="0" t="s">
        <v>12256</v>
      </c>
      <c r="O2040" s="0" t="s">
        <v>12257</v>
      </c>
    </row>
    <row r="2041" customFormat="false" ht="15" hidden="false" customHeight="false" outlineLevel="0" collapsed="false">
      <c r="A2041" s="0" t="s">
        <v>12258</v>
      </c>
      <c r="B2041" s="0" t="s">
        <v>4739</v>
      </c>
      <c r="C2041" s="0" t="s">
        <v>12250</v>
      </c>
      <c r="D2041" s="0" t="s">
        <v>1182</v>
      </c>
      <c r="E2041" s="0" t="s">
        <v>2600</v>
      </c>
      <c r="G2041" s="0" t="s">
        <v>12252</v>
      </c>
      <c r="I2041" s="0" t="s">
        <v>1188</v>
      </c>
      <c r="M2041" s="0" t="s">
        <v>12259</v>
      </c>
    </row>
    <row r="2042" customFormat="false" ht="15" hidden="false" customHeight="false" outlineLevel="0" collapsed="false">
      <c r="A2042" s="0" t="s">
        <v>12260</v>
      </c>
      <c r="B2042" s="0" t="s">
        <v>4751</v>
      </c>
      <c r="C2042" s="0" t="s">
        <v>12250</v>
      </c>
      <c r="D2042" s="0" t="s">
        <v>1182</v>
      </c>
      <c r="E2042" s="0" t="s">
        <v>2600</v>
      </c>
      <c r="G2042" s="0" t="s">
        <v>12252</v>
      </c>
      <c r="I2042" s="0" t="s">
        <v>1188</v>
      </c>
      <c r="M2042" s="0" t="s">
        <v>12261</v>
      </c>
    </row>
    <row r="2043" customFormat="false" ht="15" hidden="false" customHeight="false" outlineLevel="0" collapsed="false">
      <c r="A2043" s="0" t="s">
        <v>12262</v>
      </c>
      <c r="B2043" s="0" t="s">
        <v>4739</v>
      </c>
      <c r="C2043" s="0" t="s">
        <v>12263</v>
      </c>
      <c r="D2043" s="0" t="s">
        <v>1182</v>
      </c>
      <c r="E2043" s="0" t="s">
        <v>2600</v>
      </c>
      <c r="F2043" s="0" t="s">
        <v>12264</v>
      </c>
      <c r="G2043" s="0" t="s">
        <v>12252</v>
      </c>
      <c r="I2043" s="0" t="s">
        <v>1188</v>
      </c>
      <c r="M2043" s="0" t="s">
        <v>12265</v>
      </c>
      <c r="O2043" s="0" t="s">
        <v>12266</v>
      </c>
    </row>
    <row r="2044" customFormat="false" ht="15" hidden="false" customHeight="false" outlineLevel="0" collapsed="false">
      <c r="A2044" s="0" t="s">
        <v>12267</v>
      </c>
      <c r="B2044" s="0" t="s">
        <v>4750</v>
      </c>
      <c r="C2044" s="0" t="s">
        <v>12263</v>
      </c>
      <c r="D2044" s="0" t="s">
        <v>1182</v>
      </c>
      <c r="E2044" s="0" t="s">
        <v>2600</v>
      </c>
      <c r="F2044" s="0" t="s">
        <v>12264</v>
      </c>
      <c r="G2044" s="0" t="s">
        <v>12252</v>
      </c>
      <c r="I2044" s="0" t="s">
        <v>1188</v>
      </c>
      <c r="M2044" s="0" t="s">
        <v>12268</v>
      </c>
      <c r="O2044" s="0" t="s">
        <v>12269</v>
      </c>
    </row>
    <row r="2045" customFormat="false" ht="15" hidden="false" customHeight="false" outlineLevel="0" collapsed="false">
      <c r="A2045" s="0" t="s">
        <v>12270</v>
      </c>
      <c r="B2045" s="0" t="s">
        <v>4739</v>
      </c>
      <c r="C2045" s="0" t="s">
        <v>12263</v>
      </c>
      <c r="D2045" s="0" t="s">
        <v>1182</v>
      </c>
      <c r="E2045" s="0" t="s">
        <v>2600</v>
      </c>
      <c r="G2045" s="0" t="s">
        <v>12252</v>
      </c>
      <c r="I2045" s="0" t="s">
        <v>1188</v>
      </c>
      <c r="M2045" s="0" t="s">
        <v>12271</v>
      </c>
    </row>
    <row r="2046" customFormat="false" ht="15" hidden="false" customHeight="false" outlineLevel="0" collapsed="false">
      <c r="A2046" s="0" t="s">
        <v>12272</v>
      </c>
      <c r="B2046" s="0" t="s">
        <v>4750</v>
      </c>
      <c r="C2046" s="0" t="s">
        <v>12263</v>
      </c>
      <c r="D2046" s="0" t="s">
        <v>1182</v>
      </c>
      <c r="E2046" s="0" t="s">
        <v>2600</v>
      </c>
      <c r="G2046" s="0" t="s">
        <v>12252</v>
      </c>
      <c r="I2046" s="0" t="s">
        <v>1188</v>
      </c>
      <c r="M2046" s="0" t="s">
        <v>12273</v>
      </c>
    </row>
    <row r="2047" customFormat="false" ht="15" hidden="false" customHeight="false" outlineLevel="0" collapsed="false">
      <c r="A2047" s="0" t="s">
        <v>12274</v>
      </c>
      <c r="B2047" s="0" t="s">
        <v>4739</v>
      </c>
      <c r="C2047" s="0" t="s">
        <v>12275</v>
      </c>
      <c r="D2047" s="0" t="s">
        <v>1182</v>
      </c>
      <c r="E2047" s="0" t="s">
        <v>2600</v>
      </c>
      <c r="F2047" s="0" t="s">
        <v>12251</v>
      </c>
      <c r="G2047" s="0" t="s">
        <v>12252</v>
      </c>
      <c r="I2047" s="0" t="s">
        <v>1188</v>
      </c>
      <c r="M2047" s="0" t="s">
        <v>12276</v>
      </c>
      <c r="O2047" s="0" t="s">
        <v>12277</v>
      </c>
    </row>
    <row r="2048" customFormat="false" ht="15" hidden="false" customHeight="false" outlineLevel="0" collapsed="false">
      <c r="A2048" s="0" t="s">
        <v>12278</v>
      </c>
      <c r="B2048" s="0" t="s">
        <v>4753</v>
      </c>
      <c r="C2048" s="0" t="s">
        <v>12275</v>
      </c>
      <c r="D2048" s="0" t="s">
        <v>1182</v>
      </c>
      <c r="E2048" s="0" t="s">
        <v>2600</v>
      </c>
      <c r="F2048" s="0" t="s">
        <v>12251</v>
      </c>
      <c r="G2048" s="0" t="s">
        <v>12252</v>
      </c>
      <c r="I2048" s="0" t="s">
        <v>1188</v>
      </c>
      <c r="M2048" s="0" t="s">
        <v>12279</v>
      </c>
      <c r="O2048" s="0" t="s">
        <v>12280</v>
      </c>
    </row>
    <row r="2049" customFormat="false" ht="15" hidden="false" customHeight="false" outlineLevel="0" collapsed="false">
      <c r="A2049" s="0" t="s">
        <v>12281</v>
      </c>
      <c r="B2049" s="0" t="s">
        <v>4739</v>
      </c>
      <c r="C2049" s="0" t="s">
        <v>12275</v>
      </c>
      <c r="D2049" s="0" t="s">
        <v>1182</v>
      </c>
      <c r="E2049" s="0" t="s">
        <v>2600</v>
      </c>
      <c r="G2049" s="0" t="s">
        <v>12252</v>
      </c>
      <c r="I2049" s="0" t="s">
        <v>1188</v>
      </c>
      <c r="M2049" s="0" t="s">
        <v>12282</v>
      </c>
    </row>
    <row r="2050" customFormat="false" ht="15" hidden="false" customHeight="false" outlineLevel="0" collapsed="false">
      <c r="A2050" s="0" t="s">
        <v>12283</v>
      </c>
      <c r="B2050" s="0" t="s">
        <v>4753</v>
      </c>
      <c r="C2050" s="0" t="s">
        <v>12275</v>
      </c>
      <c r="D2050" s="0" t="s">
        <v>1182</v>
      </c>
      <c r="E2050" s="0" t="s">
        <v>2600</v>
      </c>
      <c r="G2050" s="0" t="s">
        <v>12252</v>
      </c>
      <c r="I2050" s="0" t="s">
        <v>1188</v>
      </c>
      <c r="M2050" s="0" t="s">
        <v>12284</v>
      </c>
    </row>
    <row r="2051" customFormat="false" ht="15" hidden="false" customHeight="false" outlineLevel="0" collapsed="false">
      <c r="A2051" s="0" t="s">
        <v>12285</v>
      </c>
      <c r="B2051" s="0" t="s">
        <v>4739</v>
      </c>
      <c r="C2051" s="0" t="s">
        <v>12286</v>
      </c>
      <c r="D2051" s="0" t="s">
        <v>1182</v>
      </c>
      <c r="E2051" s="0" t="s">
        <v>2600</v>
      </c>
      <c r="F2051" s="0" t="s">
        <v>12251</v>
      </c>
      <c r="G2051" s="0" t="s">
        <v>12252</v>
      </c>
      <c r="I2051" s="0" t="s">
        <v>1188</v>
      </c>
      <c r="M2051" s="0" t="s">
        <v>12287</v>
      </c>
      <c r="O2051" s="0" t="s">
        <v>12288</v>
      </c>
    </row>
    <row r="2052" customFormat="false" ht="15" hidden="false" customHeight="false" outlineLevel="0" collapsed="false">
      <c r="A2052" s="0" t="s">
        <v>12289</v>
      </c>
      <c r="B2052" s="0" t="s">
        <v>4752</v>
      </c>
      <c r="C2052" s="0" t="s">
        <v>12286</v>
      </c>
      <c r="D2052" s="0" t="s">
        <v>1182</v>
      </c>
      <c r="E2052" s="0" t="s">
        <v>2600</v>
      </c>
      <c r="F2052" s="0" t="s">
        <v>12251</v>
      </c>
      <c r="G2052" s="0" t="s">
        <v>12252</v>
      </c>
      <c r="I2052" s="0" t="s">
        <v>1188</v>
      </c>
      <c r="M2052" s="0" t="s">
        <v>12290</v>
      </c>
      <c r="O2052" s="0" t="s">
        <v>12291</v>
      </c>
    </row>
    <row r="2053" customFormat="false" ht="15" hidden="false" customHeight="false" outlineLevel="0" collapsed="false">
      <c r="A2053" s="0" t="s">
        <v>12292</v>
      </c>
      <c r="B2053" s="0" t="s">
        <v>4739</v>
      </c>
      <c r="C2053" s="0" t="s">
        <v>12286</v>
      </c>
      <c r="D2053" s="0" t="s">
        <v>1182</v>
      </c>
      <c r="E2053" s="0" t="s">
        <v>2600</v>
      </c>
      <c r="G2053" s="0" t="s">
        <v>12252</v>
      </c>
      <c r="I2053" s="0" t="s">
        <v>1188</v>
      </c>
      <c r="M2053" s="0" t="s">
        <v>12293</v>
      </c>
    </row>
    <row r="2054" customFormat="false" ht="15" hidden="false" customHeight="false" outlineLevel="0" collapsed="false">
      <c r="A2054" s="0" t="s">
        <v>12294</v>
      </c>
      <c r="B2054" s="0" t="s">
        <v>4752</v>
      </c>
      <c r="C2054" s="0" t="s">
        <v>12286</v>
      </c>
      <c r="D2054" s="0" t="s">
        <v>1182</v>
      </c>
      <c r="E2054" s="0" t="s">
        <v>2600</v>
      </c>
      <c r="G2054" s="0" t="s">
        <v>12252</v>
      </c>
      <c r="I2054" s="0" t="s">
        <v>1188</v>
      </c>
      <c r="M2054" s="0" t="s">
        <v>12295</v>
      </c>
    </row>
    <row r="2055" customFormat="false" ht="15" hidden="false" customHeight="false" outlineLevel="0" collapsed="false">
      <c r="A2055" s="0" t="s">
        <v>12296</v>
      </c>
      <c r="B2055" s="0" t="s">
        <v>4739</v>
      </c>
      <c r="C2055" s="0" t="s">
        <v>12297</v>
      </c>
      <c r="D2055" s="0" t="s">
        <v>1182</v>
      </c>
      <c r="E2055" s="0" t="s">
        <v>2600</v>
      </c>
      <c r="F2055" s="0" t="s">
        <v>12264</v>
      </c>
      <c r="G2055" s="0" t="s">
        <v>12252</v>
      </c>
      <c r="I2055" s="0" t="s">
        <v>1188</v>
      </c>
      <c r="M2055" s="0" t="s">
        <v>12298</v>
      </c>
      <c r="O2055" s="0" t="s">
        <v>12299</v>
      </c>
    </row>
    <row r="2056" customFormat="false" ht="15" hidden="false" customHeight="false" outlineLevel="0" collapsed="false">
      <c r="A2056" s="0" t="s">
        <v>12300</v>
      </c>
      <c r="B2056" s="0" t="s">
        <v>4750</v>
      </c>
      <c r="C2056" s="0" t="s">
        <v>12297</v>
      </c>
      <c r="D2056" s="0" t="s">
        <v>1182</v>
      </c>
      <c r="E2056" s="0" t="s">
        <v>2600</v>
      </c>
      <c r="F2056" s="0" t="s">
        <v>12264</v>
      </c>
      <c r="G2056" s="0" t="s">
        <v>12301</v>
      </c>
      <c r="I2056" s="0" t="s">
        <v>1188</v>
      </c>
      <c r="M2056" s="0" t="s">
        <v>12302</v>
      </c>
      <c r="O2056" s="0" t="s">
        <v>12303</v>
      </c>
    </row>
    <row r="2057" customFormat="false" ht="15" hidden="false" customHeight="false" outlineLevel="0" collapsed="false">
      <c r="A2057" s="0" t="s">
        <v>12304</v>
      </c>
      <c r="B2057" s="0" t="s">
        <v>4739</v>
      </c>
      <c r="C2057" s="0" t="s">
        <v>12297</v>
      </c>
      <c r="D2057" s="0" t="s">
        <v>1182</v>
      </c>
      <c r="E2057" s="0" t="s">
        <v>2600</v>
      </c>
      <c r="G2057" s="0" t="s">
        <v>12252</v>
      </c>
      <c r="I2057" s="0" t="s">
        <v>1188</v>
      </c>
      <c r="M2057" s="0" t="s">
        <v>12305</v>
      </c>
    </row>
    <row r="2058" customFormat="false" ht="15" hidden="false" customHeight="false" outlineLevel="0" collapsed="false">
      <c r="A2058" s="0" t="s">
        <v>12306</v>
      </c>
      <c r="B2058" s="0" t="s">
        <v>4750</v>
      </c>
      <c r="C2058" s="0" t="s">
        <v>12297</v>
      </c>
      <c r="D2058" s="0" t="s">
        <v>1182</v>
      </c>
      <c r="E2058" s="0" t="s">
        <v>2600</v>
      </c>
      <c r="G2058" s="0" t="s">
        <v>12301</v>
      </c>
      <c r="I2058" s="0" t="s">
        <v>1188</v>
      </c>
      <c r="M2058" s="0" t="s">
        <v>12307</v>
      </c>
    </row>
    <row r="2059" customFormat="false" ht="15" hidden="false" customHeight="false" outlineLevel="0" collapsed="false">
      <c r="A2059" s="0" t="s">
        <v>12308</v>
      </c>
      <c r="B2059" s="0" t="s">
        <v>4752</v>
      </c>
      <c r="C2059" s="0" t="s">
        <v>12297</v>
      </c>
      <c r="D2059" s="0" t="s">
        <v>1182</v>
      </c>
      <c r="E2059" s="0" t="s">
        <v>2600</v>
      </c>
      <c r="F2059" s="0" t="s">
        <v>12264</v>
      </c>
      <c r="G2059" s="0" t="s">
        <v>12309</v>
      </c>
      <c r="I2059" s="0" t="s">
        <v>1188</v>
      </c>
      <c r="M2059" s="0" t="s">
        <v>12310</v>
      </c>
      <c r="O2059" s="0" t="s">
        <v>12311</v>
      </c>
    </row>
    <row r="2060" customFormat="false" ht="15" hidden="false" customHeight="false" outlineLevel="0" collapsed="false">
      <c r="A2060" s="0" t="s">
        <v>12312</v>
      </c>
      <c r="B2060" s="0" t="s">
        <v>4752</v>
      </c>
      <c r="C2060" s="0" t="s">
        <v>12297</v>
      </c>
      <c r="D2060" s="0" t="s">
        <v>1182</v>
      </c>
      <c r="E2060" s="0" t="s">
        <v>2600</v>
      </c>
      <c r="G2060" s="0" t="s">
        <v>12309</v>
      </c>
      <c r="I2060" s="0" t="s">
        <v>1188</v>
      </c>
      <c r="M2060" s="0" t="s">
        <v>12313</v>
      </c>
    </row>
    <row r="2061" customFormat="false" ht="15" hidden="false" customHeight="false" outlineLevel="0" collapsed="false">
      <c r="A2061" s="0" t="s">
        <v>12314</v>
      </c>
      <c r="B2061" s="0" t="s">
        <v>4754</v>
      </c>
      <c r="C2061" s="0" t="s">
        <v>12315</v>
      </c>
      <c r="D2061" s="0" t="s">
        <v>1189</v>
      </c>
      <c r="E2061" s="0" t="s">
        <v>12316</v>
      </c>
      <c r="F2061" s="0" t="s">
        <v>12317</v>
      </c>
      <c r="H2061" s="0" t="n">
        <v>34088990</v>
      </c>
      <c r="I2061" s="0" t="s">
        <v>1194</v>
      </c>
      <c r="L2061" s="0" t="n">
        <v>0.6</v>
      </c>
      <c r="M2061" s="0" t="s">
        <v>12318</v>
      </c>
      <c r="O2061" s="0" t="s">
        <v>12319</v>
      </c>
    </row>
    <row r="2062" customFormat="false" ht="15" hidden="false" customHeight="false" outlineLevel="0" collapsed="false">
      <c r="A2062" s="0" t="s">
        <v>12320</v>
      </c>
      <c r="B2062" s="0" t="s">
        <v>4754</v>
      </c>
      <c r="C2062" s="0" t="s">
        <v>12321</v>
      </c>
      <c r="D2062" s="0" t="s">
        <v>1189</v>
      </c>
      <c r="E2062" s="0" t="s">
        <v>12316</v>
      </c>
      <c r="F2062" s="0" t="s">
        <v>12317</v>
      </c>
      <c r="H2062" s="0" t="n">
        <v>34088990</v>
      </c>
      <c r="I2062" s="0" t="s">
        <v>1194</v>
      </c>
      <c r="L2062" s="0" t="n">
        <v>0.59</v>
      </c>
      <c r="M2062" s="0" t="s">
        <v>12322</v>
      </c>
      <c r="O2062" s="0" t="s">
        <v>12323</v>
      </c>
    </row>
    <row r="2063" customFormat="false" ht="15" hidden="false" customHeight="false" outlineLevel="0" collapsed="false">
      <c r="A2063" s="0" t="s">
        <v>12324</v>
      </c>
      <c r="B2063" s="0" t="s">
        <v>4754</v>
      </c>
      <c r="C2063" s="0" t="s">
        <v>12325</v>
      </c>
      <c r="D2063" s="0" t="s">
        <v>1189</v>
      </c>
      <c r="E2063" s="0" t="s">
        <v>12326</v>
      </c>
      <c r="F2063" s="0" t="s">
        <v>12317</v>
      </c>
      <c r="H2063" s="0" t="n">
        <v>34088990</v>
      </c>
      <c r="I2063" s="0" t="s">
        <v>1194</v>
      </c>
      <c r="L2063" s="0" t="n">
        <v>0.63</v>
      </c>
      <c r="M2063" s="0" t="s">
        <v>12327</v>
      </c>
      <c r="O2063" s="0" t="s">
        <v>12328</v>
      </c>
    </row>
    <row r="2064" customFormat="false" ht="15" hidden="false" customHeight="false" outlineLevel="0" collapsed="false">
      <c r="A2064" s="0" t="s">
        <v>12329</v>
      </c>
      <c r="B2064" s="0" t="s">
        <v>4783</v>
      </c>
      <c r="C2064" s="0" t="s">
        <v>12330</v>
      </c>
      <c r="D2064" s="0" t="s">
        <v>1201</v>
      </c>
      <c r="E2064" s="0" t="s">
        <v>12331</v>
      </c>
      <c r="F2064" s="0" t="s">
        <v>12332</v>
      </c>
      <c r="H2064" s="0" t="n">
        <v>33532541</v>
      </c>
      <c r="I2064" s="0" t="s">
        <v>1206</v>
      </c>
      <c r="J2064" s="0" t="s">
        <v>12333</v>
      </c>
    </row>
    <row r="2065" customFormat="false" ht="15" hidden="false" customHeight="false" outlineLevel="0" collapsed="false">
      <c r="A2065" s="0" t="s">
        <v>12334</v>
      </c>
      <c r="B2065" s="0" t="s">
        <v>4791</v>
      </c>
      <c r="C2065" s="0" t="s">
        <v>12330</v>
      </c>
      <c r="D2065" s="0" t="s">
        <v>1201</v>
      </c>
      <c r="E2065" s="0" t="s">
        <v>12335</v>
      </c>
      <c r="F2065" s="0" t="s">
        <v>12332</v>
      </c>
      <c r="H2065" s="0" t="n">
        <v>33532541</v>
      </c>
      <c r="I2065" s="0" t="s">
        <v>1206</v>
      </c>
      <c r="J2065" s="0" t="s">
        <v>12336</v>
      </c>
    </row>
    <row r="2066" customFormat="false" ht="15" hidden="false" customHeight="false" outlineLevel="0" collapsed="false">
      <c r="A2066" s="0" t="s">
        <v>12337</v>
      </c>
      <c r="B2066" s="0" t="s">
        <v>4791</v>
      </c>
      <c r="C2066" s="0" t="s">
        <v>12330</v>
      </c>
      <c r="D2066" s="0" t="s">
        <v>1201</v>
      </c>
      <c r="E2066" s="0" t="s">
        <v>12331</v>
      </c>
      <c r="F2066" s="0" t="s">
        <v>12332</v>
      </c>
      <c r="H2066" s="0" t="n">
        <v>33532541</v>
      </c>
      <c r="I2066" s="0" t="s">
        <v>1206</v>
      </c>
      <c r="J2066" s="0" t="s">
        <v>12338</v>
      </c>
    </row>
    <row r="2067" customFormat="false" ht="15" hidden="false" customHeight="false" outlineLevel="0" collapsed="false">
      <c r="A2067" s="0" t="s">
        <v>12339</v>
      </c>
      <c r="B2067" s="0" t="s">
        <v>4783</v>
      </c>
      <c r="C2067" s="0" t="s">
        <v>12330</v>
      </c>
      <c r="D2067" s="0" t="s">
        <v>1201</v>
      </c>
      <c r="E2067" s="0" t="s">
        <v>12340</v>
      </c>
      <c r="F2067" s="0" t="s">
        <v>12332</v>
      </c>
      <c r="H2067" s="0" t="n">
        <v>33532541</v>
      </c>
      <c r="I2067" s="0" t="s">
        <v>1206</v>
      </c>
      <c r="J2067" s="0" t="s">
        <v>12341</v>
      </c>
    </row>
    <row r="2068" customFormat="false" ht="15" hidden="false" customHeight="false" outlineLevel="0" collapsed="false">
      <c r="A2068" s="0" t="s">
        <v>12342</v>
      </c>
      <c r="B2068" s="0" t="s">
        <v>4783</v>
      </c>
      <c r="C2068" s="0" t="s">
        <v>12330</v>
      </c>
      <c r="D2068" s="0" t="s">
        <v>1201</v>
      </c>
      <c r="E2068" s="0" t="s">
        <v>12343</v>
      </c>
      <c r="F2068" s="0" t="s">
        <v>12332</v>
      </c>
      <c r="H2068" s="0" t="n">
        <v>33532541</v>
      </c>
      <c r="I2068" s="0" t="s">
        <v>1206</v>
      </c>
      <c r="J2068" s="0" t="s">
        <v>12344</v>
      </c>
    </row>
    <row r="2069" customFormat="false" ht="15" hidden="false" customHeight="false" outlineLevel="0" collapsed="false">
      <c r="A2069" s="0" t="s">
        <v>12345</v>
      </c>
      <c r="B2069" s="0" t="s">
        <v>4783</v>
      </c>
      <c r="C2069" s="0" t="s">
        <v>12330</v>
      </c>
      <c r="D2069" s="0" t="s">
        <v>1201</v>
      </c>
      <c r="E2069" s="0" t="s">
        <v>12346</v>
      </c>
      <c r="F2069" s="0" t="s">
        <v>12332</v>
      </c>
      <c r="H2069" s="0" t="n">
        <v>33532541</v>
      </c>
      <c r="I2069" s="0" t="s">
        <v>1206</v>
      </c>
      <c r="J2069" s="0" t="s">
        <v>12347</v>
      </c>
    </row>
    <row r="2070" customFormat="false" ht="15" hidden="false" customHeight="false" outlineLevel="0" collapsed="false">
      <c r="A2070" s="0" t="s">
        <v>12348</v>
      </c>
      <c r="B2070" s="0" t="s">
        <v>4791</v>
      </c>
      <c r="C2070" s="0" t="s">
        <v>12330</v>
      </c>
      <c r="D2070" s="0" t="s">
        <v>1201</v>
      </c>
      <c r="E2070" s="0" t="s">
        <v>12349</v>
      </c>
      <c r="F2070" s="0" t="s">
        <v>12332</v>
      </c>
      <c r="H2070" s="0" t="n">
        <v>33532541</v>
      </c>
      <c r="I2070" s="0" t="s">
        <v>1206</v>
      </c>
      <c r="J2070" s="0" t="s">
        <v>12350</v>
      </c>
    </row>
    <row r="2071" customFormat="false" ht="15" hidden="false" customHeight="false" outlineLevel="0" collapsed="false">
      <c r="A2071" s="0" t="s">
        <v>12351</v>
      </c>
      <c r="B2071" s="0" t="s">
        <v>4795</v>
      </c>
      <c r="C2071" s="0" t="s">
        <v>12352</v>
      </c>
      <c r="D2071" s="0" t="s">
        <v>1207</v>
      </c>
      <c r="E2071" s="0" t="s">
        <v>12353</v>
      </c>
      <c r="F2071" s="0" t="s">
        <v>5459</v>
      </c>
      <c r="H2071" s="0" t="n">
        <v>32994281</v>
      </c>
      <c r="I2071" s="0" t="s">
        <v>1212</v>
      </c>
      <c r="K2071" s="0" t="s">
        <v>12354</v>
      </c>
      <c r="M2071" s="0" t="s">
        <v>12355</v>
      </c>
      <c r="O2071" s="0" t="s">
        <v>12356</v>
      </c>
    </row>
    <row r="2072" customFormat="false" ht="15" hidden="false" customHeight="false" outlineLevel="0" collapsed="false">
      <c r="A2072" s="0" t="s">
        <v>12357</v>
      </c>
      <c r="B2072" s="0" t="s">
        <v>4795</v>
      </c>
      <c r="C2072" s="0" t="s">
        <v>12352</v>
      </c>
      <c r="D2072" s="0" t="s">
        <v>1207</v>
      </c>
      <c r="E2072" s="0" t="s">
        <v>12358</v>
      </c>
      <c r="F2072" s="0" t="s">
        <v>5459</v>
      </c>
      <c r="H2072" s="0" t="n">
        <v>32994281</v>
      </c>
      <c r="I2072" s="0" t="s">
        <v>1212</v>
      </c>
      <c r="K2072" s="0" t="s">
        <v>12359</v>
      </c>
    </row>
    <row r="2073" customFormat="false" ht="15" hidden="false" customHeight="false" outlineLevel="0" collapsed="false">
      <c r="A2073" s="0" t="s">
        <v>12360</v>
      </c>
      <c r="B2073" s="0" t="s">
        <v>4795</v>
      </c>
      <c r="C2073" s="0" t="s">
        <v>12352</v>
      </c>
      <c r="D2073" s="0" t="s">
        <v>1207</v>
      </c>
      <c r="E2073" s="0" t="s">
        <v>12361</v>
      </c>
      <c r="F2073" s="0" t="s">
        <v>5459</v>
      </c>
      <c r="H2073" s="0" t="n">
        <v>32994281</v>
      </c>
      <c r="I2073" s="0" t="s">
        <v>1212</v>
      </c>
      <c r="K2073" s="0" t="s">
        <v>12362</v>
      </c>
    </row>
    <row r="2074" customFormat="false" ht="15" hidden="false" customHeight="false" outlineLevel="0" collapsed="false">
      <c r="A2074" s="0" t="s">
        <v>12363</v>
      </c>
      <c r="B2074" s="0" t="s">
        <v>2368</v>
      </c>
      <c r="C2074" s="0" t="s">
        <v>12364</v>
      </c>
      <c r="D2074" s="0" t="s">
        <v>1213</v>
      </c>
      <c r="E2074" s="0" t="s">
        <v>12365</v>
      </c>
      <c r="F2074" s="0" t="s">
        <v>12366</v>
      </c>
      <c r="G2074" s="0" t="s">
        <v>12367</v>
      </c>
      <c r="H2074" s="0" t="n">
        <v>33372680</v>
      </c>
      <c r="I2074" s="0" t="s">
        <v>1218</v>
      </c>
      <c r="J2074" s="0" t="s">
        <v>12368</v>
      </c>
    </row>
    <row r="2075" customFormat="false" ht="15" hidden="false" customHeight="false" outlineLevel="0" collapsed="false">
      <c r="A2075" s="0" t="s">
        <v>12369</v>
      </c>
      <c r="B2075" s="0" t="s">
        <v>2368</v>
      </c>
      <c r="C2075" s="0" t="s">
        <v>12364</v>
      </c>
      <c r="D2075" s="0" t="s">
        <v>1213</v>
      </c>
      <c r="E2075" s="0" t="s">
        <v>12365</v>
      </c>
      <c r="F2075" s="0" t="s">
        <v>12370</v>
      </c>
      <c r="G2075" s="0" t="s">
        <v>12367</v>
      </c>
      <c r="H2075" s="0" t="n">
        <v>33372680</v>
      </c>
      <c r="I2075" s="0" t="s">
        <v>1218</v>
      </c>
      <c r="J2075" s="0" t="s">
        <v>12371</v>
      </c>
    </row>
    <row r="2076" customFormat="false" ht="15" hidden="false" customHeight="false" outlineLevel="0" collapsed="false">
      <c r="A2076" s="0" t="s">
        <v>12372</v>
      </c>
      <c r="B2076" s="0" t="s">
        <v>2368</v>
      </c>
      <c r="C2076" s="0" t="s">
        <v>12364</v>
      </c>
      <c r="D2076" s="0" t="s">
        <v>1213</v>
      </c>
      <c r="E2076" s="0" t="s">
        <v>12373</v>
      </c>
      <c r="F2076" s="0" t="s">
        <v>12366</v>
      </c>
      <c r="G2076" s="0" t="s">
        <v>12367</v>
      </c>
      <c r="H2076" s="0" t="n">
        <v>33372680</v>
      </c>
      <c r="I2076" s="0" t="s">
        <v>1218</v>
      </c>
      <c r="J2076" s="0" t="s">
        <v>12374</v>
      </c>
    </row>
    <row r="2077" customFormat="false" ht="15" hidden="false" customHeight="false" outlineLevel="0" collapsed="false">
      <c r="A2077" s="0" t="s">
        <v>12375</v>
      </c>
      <c r="B2077" s="0" t="s">
        <v>2368</v>
      </c>
      <c r="C2077" s="0" t="s">
        <v>12364</v>
      </c>
      <c r="D2077" s="0" t="s">
        <v>1213</v>
      </c>
      <c r="E2077" s="0" t="s">
        <v>12376</v>
      </c>
      <c r="F2077" s="0" t="s">
        <v>12366</v>
      </c>
      <c r="G2077" s="0" t="s">
        <v>12367</v>
      </c>
      <c r="H2077" s="0" t="n">
        <v>33372680</v>
      </c>
      <c r="I2077" s="0" t="s">
        <v>1218</v>
      </c>
      <c r="J2077" s="0" t="s">
        <v>12377</v>
      </c>
    </row>
    <row r="2078" customFormat="false" ht="15" hidden="false" customHeight="false" outlineLevel="0" collapsed="false">
      <c r="A2078" s="0" t="s">
        <v>12378</v>
      </c>
      <c r="B2078" s="0" t="s">
        <v>2368</v>
      </c>
      <c r="C2078" s="0" t="s">
        <v>12364</v>
      </c>
      <c r="D2078" s="0" t="s">
        <v>1213</v>
      </c>
      <c r="E2078" s="0" t="s">
        <v>12379</v>
      </c>
      <c r="F2078" s="0" t="s">
        <v>12366</v>
      </c>
      <c r="G2078" s="0" t="s">
        <v>12367</v>
      </c>
      <c r="H2078" s="0" t="n">
        <v>33372680</v>
      </c>
      <c r="I2078" s="0" t="s">
        <v>1218</v>
      </c>
      <c r="J2078" s="0" t="s">
        <v>12380</v>
      </c>
    </row>
    <row r="2079" customFormat="false" ht="15" hidden="false" customHeight="false" outlineLevel="0" collapsed="false">
      <c r="A2079" s="0" t="s">
        <v>12381</v>
      </c>
      <c r="B2079" s="0" t="s">
        <v>2643</v>
      </c>
      <c r="C2079" s="0" t="s">
        <v>12364</v>
      </c>
      <c r="D2079" s="0" t="s">
        <v>1213</v>
      </c>
      <c r="E2079" s="0" t="s">
        <v>12365</v>
      </c>
      <c r="F2079" s="0" t="s">
        <v>12366</v>
      </c>
      <c r="G2079" s="0" t="s">
        <v>12382</v>
      </c>
      <c r="H2079" s="0" t="n">
        <v>33372680</v>
      </c>
      <c r="I2079" s="0" t="s">
        <v>1218</v>
      </c>
      <c r="J2079" s="0" t="s">
        <v>12383</v>
      </c>
    </row>
    <row r="2080" customFormat="false" ht="15" hidden="false" customHeight="false" outlineLevel="0" collapsed="false">
      <c r="A2080" s="0" t="s">
        <v>12384</v>
      </c>
      <c r="B2080" s="0" t="s">
        <v>2643</v>
      </c>
      <c r="C2080" s="0" t="s">
        <v>12364</v>
      </c>
      <c r="D2080" s="0" t="s">
        <v>1213</v>
      </c>
      <c r="E2080" s="0" t="s">
        <v>12365</v>
      </c>
      <c r="F2080" s="0" t="s">
        <v>12370</v>
      </c>
      <c r="G2080" s="0" t="s">
        <v>12382</v>
      </c>
      <c r="H2080" s="0" t="n">
        <v>33372680</v>
      </c>
      <c r="I2080" s="0" t="s">
        <v>1218</v>
      </c>
      <c r="J2080" s="0" t="s">
        <v>12385</v>
      </c>
    </row>
    <row r="2081" customFormat="false" ht="15" hidden="false" customHeight="false" outlineLevel="0" collapsed="false">
      <c r="A2081" s="0" t="s">
        <v>12386</v>
      </c>
      <c r="B2081" s="0" t="s">
        <v>2643</v>
      </c>
      <c r="C2081" s="0" t="s">
        <v>12364</v>
      </c>
      <c r="D2081" s="0" t="s">
        <v>1213</v>
      </c>
      <c r="E2081" s="0" t="s">
        <v>12373</v>
      </c>
      <c r="F2081" s="0" t="s">
        <v>12366</v>
      </c>
      <c r="G2081" s="0" t="s">
        <v>12382</v>
      </c>
      <c r="H2081" s="0" t="n">
        <v>33372680</v>
      </c>
      <c r="I2081" s="0" t="s">
        <v>1218</v>
      </c>
      <c r="J2081" s="0" t="s">
        <v>12387</v>
      </c>
    </row>
    <row r="2082" customFormat="false" ht="15" hidden="false" customHeight="false" outlineLevel="0" collapsed="false">
      <c r="A2082" s="0" t="s">
        <v>12388</v>
      </c>
      <c r="B2082" s="0" t="s">
        <v>2643</v>
      </c>
      <c r="C2082" s="0" t="s">
        <v>12364</v>
      </c>
      <c r="D2082" s="0" t="s">
        <v>1213</v>
      </c>
      <c r="E2082" s="0" t="s">
        <v>12376</v>
      </c>
      <c r="F2082" s="0" t="s">
        <v>12366</v>
      </c>
      <c r="G2082" s="0" t="s">
        <v>12382</v>
      </c>
      <c r="H2082" s="0" t="n">
        <v>33372680</v>
      </c>
      <c r="I2082" s="0" t="s">
        <v>1218</v>
      </c>
      <c r="J2082" s="0" t="s">
        <v>12389</v>
      </c>
    </row>
    <row r="2083" customFormat="false" ht="15" hidden="false" customHeight="false" outlineLevel="0" collapsed="false">
      <c r="A2083" s="0" t="s">
        <v>12390</v>
      </c>
      <c r="B2083" s="0" t="s">
        <v>2643</v>
      </c>
      <c r="C2083" s="0" t="s">
        <v>12364</v>
      </c>
      <c r="D2083" s="0" t="s">
        <v>1213</v>
      </c>
      <c r="E2083" s="0" t="s">
        <v>12379</v>
      </c>
      <c r="F2083" s="0" t="s">
        <v>12366</v>
      </c>
      <c r="G2083" s="0" t="s">
        <v>12382</v>
      </c>
      <c r="H2083" s="0" t="n">
        <v>33372680</v>
      </c>
      <c r="I2083" s="0" t="s">
        <v>1218</v>
      </c>
      <c r="J2083" s="0" t="s">
        <v>12391</v>
      </c>
    </row>
    <row r="2084" customFormat="false" ht="15" hidden="false" customHeight="false" outlineLevel="0" collapsed="false">
      <c r="A2084" s="0" t="s">
        <v>12392</v>
      </c>
      <c r="B2084" s="0" t="s">
        <v>4781</v>
      </c>
      <c r="C2084" s="0" t="s">
        <v>12393</v>
      </c>
      <c r="D2084" s="0" t="s">
        <v>1219</v>
      </c>
      <c r="E2084" s="0" t="s">
        <v>12394</v>
      </c>
      <c r="H2084" s="0" t="n">
        <v>32603359</v>
      </c>
      <c r="I2084" s="0" t="s">
        <v>1224</v>
      </c>
      <c r="O2084" s="0" t="s">
        <v>12395</v>
      </c>
    </row>
    <row r="2085" customFormat="false" ht="15" hidden="false" customHeight="false" outlineLevel="0" collapsed="false">
      <c r="A2085" s="0" t="s">
        <v>12396</v>
      </c>
      <c r="B2085" s="0" t="s">
        <v>4781</v>
      </c>
      <c r="C2085" s="0" t="s">
        <v>12393</v>
      </c>
      <c r="D2085" s="0" t="s">
        <v>1219</v>
      </c>
      <c r="E2085" s="0" t="s">
        <v>12394</v>
      </c>
      <c r="H2085" s="0" t="n">
        <v>32603359</v>
      </c>
      <c r="I2085" s="0" t="s">
        <v>1224</v>
      </c>
      <c r="O2085" s="0" t="s">
        <v>12397</v>
      </c>
    </row>
    <row r="2086" customFormat="false" ht="15" hidden="false" customHeight="false" outlineLevel="0" collapsed="false">
      <c r="A2086" s="0" t="s">
        <v>12398</v>
      </c>
      <c r="B2086" s="0" t="s">
        <v>4781</v>
      </c>
      <c r="C2086" s="0" t="s">
        <v>12393</v>
      </c>
      <c r="D2086" s="0" t="s">
        <v>1219</v>
      </c>
      <c r="E2086" s="0" t="s">
        <v>12394</v>
      </c>
      <c r="H2086" s="0" t="n">
        <v>32603359</v>
      </c>
      <c r="I2086" s="0" t="s">
        <v>1224</v>
      </c>
      <c r="O2086" s="0" t="s">
        <v>12399</v>
      </c>
    </row>
    <row r="2087" customFormat="false" ht="15" hidden="false" customHeight="false" outlineLevel="0" collapsed="false">
      <c r="A2087" s="0" t="s">
        <v>12400</v>
      </c>
      <c r="B2087" s="0" t="s">
        <v>4781</v>
      </c>
      <c r="C2087" s="0" t="s">
        <v>12393</v>
      </c>
      <c r="D2087" s="0" t="s">
        <v>1219</v>
      </c>
      <c r="E2087" s="0" t="s">
        <v>12394</v>
      </c>
      <c r="H2087" s="0" t="n">
        <v>32603359</v>
      </c>
      <c r="I2087" s="0" t="s">
        <v>1224</v>
      </c>
      <c r="O2087" s="0" t="s">
        <v>12401</v>
      </c>
    </row>
    <row r="2088" customFormat="false" ht="15" hidden="false" customHeight="false" outlineLevel="0" collapsed="false">
      <c r="A2088" s="0" t="s">
        <v>12402</v>
      </c>
      <c r="B2088" s="0" t="s">
        <v>4781</v>
      </c>
      <c r="C2088" s="0" t="s">
        <v>12403</v>
      </c>
      <c r="D2088" s="0" t="s">
        <v>1219</v>
      </c>
      <c r="E2088" s="0" t="s">
        <v>12404</v>
      </c>
      <c r="H2088" s="0" t="n">
        <v>32603359</v>
      </c>
      <c r="I2088" s="0" t="s">
        <v>1224</v>
      </c>
      <c r="O2088" s="0" t="s">
        <v>12405</v>
      </c>
    </row>
    <row r="2089" customFormat="false" ht="15" hidden="false" customHeight="false" outlineLevel="0" collapsed="false">
      <c r="A2089" s="0" t="s">
        <v>12406</v>
      </c>
      <c r="B2089" s="0" t="s">
        <v>4781</v>
      </c>
      <c r="C2089" s="0" t="s">
        <v>12403</v>
      </c>
      <c r="D2089" s="0" t="s">
        <v>1219</v>
      </c>
      <c r="E2089" s="0" t="s">
        <v>12404</v>
      </c>
      <c r="H2089" s="0" t="n">
        <v>32603359</v>
      </c>
      <c r="I2089" s="0" t="s">
        <v>1224</v>
      </c>
      <c r="O2089" s="0" t="s">
        <v>12407</v>
      </c>
    </row>
    <row r="2090" customFormat="false" ht="15" hidden="false" customHeight="false" outlineLevel="0" collapsed="false">
      <c r="A2090" s="0" t="s">
        <v>12408</v>
      </c>
      <c r="B2090" s="0" t="s">
        <v>4781</v>
      </c>
      <c r="C2090" s="0" t="s">
        <v>12409</v>
      </c>
      <c r="D2090" s="0" t="s">
        <v>1219</v>
      </c>
      <c r="E2090" s="0" t="s">
        <v>12410</v>
      </c>
      <c r="H2090" s="0" t="n">
        <v>32603359</v>
      </c>
      <c r="I2090" s="0" t="s">
        <v>1224</v>
      </c>
      <c r="O2090" s="0" t="s">
        <v>12411</v>
      </c>
    </row>
    <row r="2091" customFormat="false" ht="15" hidden="false" customHeight="false" outlineLevel="0" collapsed="false">
      <c r="A2091" s="0" t="s">
        <v>12412</v>
      </c>
      <c r="B2091" s="0" t="s">
        <v>4781</v>
      </c>
      <c r="C2091" s="0" t="s">
        <v>12409</v>
      </c>
      <c r="D2091" s="0" t="s">
        <v>1219</v>
      </c>
      <c r="E2091" s="0" t="s">
        <v>12410</v>
      </c>
      <c r="H2091" s="0" t="n">
        <v>32603359</v>
      </c>
      <c r="I2091" s="0" t="s">
        <v>1224</v>
      </c>
      <c r="O2091" s="0" t="s">
        <v>12413</v>
      </c>
    </row>
    <row r="2092" customFormat="false" ht="15" hidden="false" customHeight="false" outlineLevel="0" collapsed="false">
      <c r="A2092" s="0" t="s">
        <v>12414</v>
      </c>
      <c r="B2092" s="0" t="s">
        <v>4797</v>
      </c>
      <c r="C2092" s="0" t="s">
        <v>12415</v>
      </c>
      <c r="D2092" s="0" t="s">
        <v>1225</v>
      </c>
      <c r="E2092" s="0" t="s">
        <v>12416</v>
      </c>
      <c r="H2092" s="0" t="n">
        <v>23433573</v>
      </c>
      <c r="I2092" s="0" t="s">
        <v>1230</v>
      </c>
      <c r="L2092" s="0" t="s">
        <v>12417</v>
      </c>
      <c r="O2092" s="0" t="s">
        <v>12418</v>
      </c>
    </row>
    <row r="2093" customFormat="false" ht="15" hidden="false" customHeight="false" outlineLevel="0" collapsed="false">
      <c r="A2093" s="0" t="s">
        <v>12419</v>
      </c>
      <c r="B2093" s="0" t="s">
        <v>4797</v>
      </c>
      <c r="C2093" s="0" t="s">
        <v>12415</v>
      </c>
      <c r="D2093" s="0" t="s">
        <v>1225</v>
      </c>
      <c r="E2093" s="0" t="s">
        <v>12416</v>
      </c>
      <c r="F2093" s="0" t="s">
        <v>12420</v>
      </c>
      <c r="H2093" s="0" t="n">
        <v>23433573</v>
      </c>
      <c r="I2093" s="0" t="s">
        <v>1230</v>
      </c>
      <c r="L2093" s="0" t="s">
        <v>12421</v>
      </c>
    </row>
    <row r="2094" customFormat="false" ht="15" hidden="false" customHeight="false" outlineLevel="0" collapsed="false">
      <c r="A2094" s="0" t="s">
        <v>12422</v>
      </c>
      <c r="B2094" s="0" t="s">
        <v>4797</v>
      </c>
      <c r="C2094" s="0" t="s">
        <v>12415</v>
      </c>
      <c r="D2094" s="0" t="s">
        <v>1225</v>
      </c>
      <c r="E2094" s="0" t="s">
        <v>12423</v>
      </c>
      <c r="H2094" s="0" t="n">
        <v>23433573</v>
      </c>
      <c r="I2094" s="0" t="s">
        <v>1230</v>
      </c>
      <c r="O2094" s="0" t="s">
        <v>12424</v>
      </c>
    </row>
    <row r="2095" customFormat="false" ht="15" hidden="false" customHeight="false" outlineLevel="0" collapsed="false">
      <c r="A2095" s="0" t="s">
        <v>12425</v>
      </c>
      <c r="B2095" s="0" t="s">
        <v>4797</v>
      </c>
      <c r="C2095" s="0" t="s">
        <v>12426</v>
      </c>
      <c r="D2095" s="0" t="s">
        <v>1225</v>
      </c>
      <c r="E2095" s="0" t="s">
        <v>12427</v>
      </c>
      <c r="H2095" s="0" t="n">
        <v>23433573</v>
      </c>
      <c r="I2095" s="0" t="s">
        <v>1230</v>
      </c>
      <c r="M2095" s="0" t="s">
        <v>12428</v>
      </c>
    </row>
    <row r="2096" customFormat="false" ht="15" hidden="false" customHeight="false" outlineLevel="0" collapsed="false">
      <c r="A2096" s="0" t="s">
        <v>12429</v>
      </c>
      <c r="B2096" s="0" t="s">
        <v>4800</v>
      </c>
      <c r="C2096" s="0" t="s">
        <v>12430</v>
      </c>
      <c r="D2096" s="0" t="s">
        <v>1231</v>
      </c>
      <c r="E2096" s="0" t="s">
        <v>12431</v>
      </c>
      <c r="G2096" s="0" t="s">
        <v>12432</v>
      </c>
      <c r="H2096" s="0" t="n">
        <v>33972514</v>
      </c>
      <c r="I2096" s="0" t="s">
        <v>1236</v>
      </c>
      <c r="L2096" s="0" t="s">
        <v>12433</v>
      </c>
    </row>
    <row r="2097" customFormat="false" ht="15" hidden="false" customHeight="false" outlineLevel="0" collapsed="false">
      <c r="A2097" s="0" t="s">
        <v>12434</v>
      </c>
      <c r="B2097" s="0" t="s">
        <v>4805</v>
      </c>
      <c r="C2097" s="0" t="s">
        <v>12430</v>
      </c>
      <c r="D2097" s="0" t="s">
        <v>1231</v>
      </c>
      <c r="E2097" s="0" t="s">
        <v>12435</v>
      </c>
      <c r="G2097" s="0" t="s">
        <v>12436</v>
      </c>
      <c r="H2097" s="0" t="n">
        <v>33972514</v>
      </c>
      <c r="I2097" s="0" t="s">
        <v>1236</v>
      </c>
      <c r="L2097" s="0" t="s">
        <v>12437</v>
      </c>
    </row>
    <row r="2098" customFormat="false" ht="15" hidden="false" customHeight="false" outlineLevel="0" collapsed="false">
      <c r="A2098" s="0" t="s">
        <v>12438</v>
      </c>
      <c r="B2098" s="0" t="s">
        <v>4807</v>
      </c>
      <c r="C2098" s="0" t="s">
        <v>12439</v>
      </c>
      <c r="D2098" s="0" t="s">
        <v>1231</v>
      </c>
      <c r="E2098" s="0" t="s">
        <v>12440</v>
      </c>
      <c r="G2098" s="0" t="s">
        <v>12441</v>
      </c>
      <c r="H2098" s="0" t="n">
        <v>33972514</v>
      </c>
      <c r="I2098" s="0" t="s">
        <v>1236</v>
      </c>
      <c r="L2098" s="0" t="s">
        <v>7753</v>
      </c>
    </row>
    <row r="2099" customFormat="false" ht="15" hidden="false" customHeight="false" outlineLevel="0" collapsed="false">
      <c r="A2099" s="0" t="s">
        <v>12442</v>
      </c>
      <c r="B2099" s="0" t="s">
        <v>4800</v>
      </c>
      <c r="C2099" s="0" t="s">
        <v>12443</v>
      </c>
      <c r="D2099" s="0" t="s">
        <v>1231</v>
      </c>
      <c r="E2099" s="0" t="s">
        <v>12431</v>
      </c>
      <c r="H2099" s="0" t="n">
        <v>33972514</v>
      </c>
      <c r="I2099" s="0" t="s">
        <v>1236</v>
      </c>
      <c r="K2099" s="0" t="s">
        <v>12444</v>
      </c>
    </row>
    <row r="2100" customFormat="false" ht="15" hidden="false" customHeight="false" outlineLevel="0" collapsed="false">
      <c r="A2100" s="0" t="s">
        <v>12445</v>
      </c>
      <c r="B2100" s="0" t="s">
        <v>4805</v>
      </c>
      <c r="C2100" s="0" t="s">
        <v>12443</v>
      </c>
      <c r="D2100" s="0" t="s">
        <v>1231</v>
      </c>
      <c r="E2100" s="0" t="s">
        <v>12435</v>
      </c>
      <c r="H2100" s="0" t="n">
        <v>33972514</v>
      </c>
      <c r="I2100" s="0" t="s">
        <v>1236</v>
      </c>
      <c r="K2100" s="0" t="s">
        <v>12446</v>
      </c>
    </row>
    <row r="2101" customFormat="false" ht="15" hidden="false" customHeight="false" outlineLevel="0" collapsed="false">
      <c r="A2101" s="0" t="s">
        <v>12447</v>
      </c>
      <c r="B2101" s="0" t="s">
        <v>4807</v>
      </c>
      <c r="C2101" s="0" t="s">
        <v>12443</v>
      </c>
      <c r="D2101" s="0" t="s">
        <v>1231</v>
      </c>
      <c r="E2101" s="0" t="s">
        <v>12440</v>
      </c>
      <c r="H2101" s="0" t="n">
        <v>33972514</v>
      </c>
      <c r="I2101" s="0" t="s">
        <v>1236</v>
      </c>
      <c r="K2101" s="0" t="s">
        <v>12448</v>
      </c>
    </row>
    <row r="2102" customFormat="false" ht="15" hidden="false" customHeight="false" outlineLevel="0" collapsed="false">
      <c r="A2102" s="0" t="s">
        <v>12449</v>
      </c>
      <c r="B2102" s="0" t="s">
        <v>4809</v>
      </c>
      <c r="C2102" s="0" t="s">
        <v>12450</v>
      </c>
      <c r="D2102" s="0" t="s">
        <v>1237</v>
      </c>
      <c r="E2102" s="0" t="s">
        <v>5046</v>
      </c>
      <c r="F2102" s="0" t="s">
        <v>12451</v>
      </c>
      <c r="H2102" s="0" t="n">
        <v>34082474</v>
      </c>
      <c r="I2102" s="0" t="s">
        <v>1243</v>
      </c>
      <c r="N2102" s="0" t="s">
        <v>12452</v>
      </c>
    </row>
    <row r="2103" customFormat="false" ht="15" hidden="false" customHeight="false" outlineLevel="0" collapsed="false">
      <c r="A2103" s="0" t="s">
        <v>12453</v>
      </c>
      <c r="B2103" s="0" t="s">
        <v>4809</v>
      </c>
      <c r="C2103" s="0" t="s">
        <v>12450</v>
      </c>
      <c r="D2103" s="0" t="s">
        <v>1237</v>
      </c>
      <c r="E2103" s="0" t="s">
        <v>5046</v>
      </c>
      <c r="F2103" s="0" t="s">
        <v>12454</v>
      </c>
      <c r="H2103" s="0" t="n">
        <v>34082474</v>
      </c>
      <c r="I2103" s="0" t="s">
        <v>1243</v>
      </c>
      <c r="N2103" s="0" t="s">
        <v>12455</v>
      </c>
    </row>
    <row r="2104" customFormat="false" ht="15" hidden="false" customHeight="false" outlineLevel="0" collapsed="false">
      <c r="A2104" s="0" t="s">
        <v>12456</v>
      </c>
      <c r="B2104" s="0" t="s">
        <v>4809</v>
      </c>
      <c r="C2104" s="0" t="s">
        <v>12457</v>
      </c>
      <c r="D2104" s="0" t="s">
        <v>1237</v>
      </c>
      <c r="E2104" s="0" t="s">
        <v>5046</v>
      </c>
      <c r="H2104" s="0" t="n">
        <v>34082474</v>
      </c>
      <c r="I2104" s="0" t="s">
        <v>1243</v>
      </c>
      <c r="J2104" s="0" t="s">
        <v>12458</v>
      </c>
    </row>
    <row r="2105" customFormat="false" ht="15" hidden="false" customHeight="false" outlineLevel="0" collapsed="false">
      <c r="A2105" s="0" t="s">
        <v>12459</v>
      </c>
      <c r="B2105" s="0" t="s">
        <v>4809</v>
      </c>
      <c r="C2105" s="0" t="s">
        <v>12457</v>
      </c>
      <c r="D2105" s="0" t="s">
        <v>1237</v>
      </c>
      <c r="E2105" s="0" t="s">
        <v>5046</v>
      </c>
      <c r="F2105" s="0" t="s">
        <v>12451</v>
      </c>
      <c r="H2105" s="0" t="n">
        <v>34082474</v>
      </c>
      <c r="I2105" s="0" t="s">
        <v>1243</v>
      </c>
      <c r="J2105" s="0" t="s">
        <v>12460</v>
      </c>
    </row>
    <row r="2106" customFormat="false" ht="15" hidden="false" customHeight="false" outlineLevel="0" collapsed="false">
      <c r="A2106" s="0" t="s">
        <v>12461</v>
      </c>
      <c r="B2106" s="0" t="s">
        <v>2418</v>
      </c>
      <c r="C2106" s="0" t="s">
        <v>12450</v>
      </c>
      <c r="D2106" s="0" t="s">
        <v>1237</v>
      </c>
      <c r="E2106" s="0" t="s">
        <v>5046</v>
      </c>
      <c r="G2106" s="0" t="s">
        <v>12462</v>
      </c>
      <c r="H2106" s="0" t="n">
        <v>34082474</v>
      </c>
      <c r="I2106" s="0" t="s">
        <v>1243</v>
      </c>
      <c r="N2106" s="0" t="s">
        <v>12463</v>
      </c>
    </row>
    <row r="2107" customFormat="false" ht="15" hidden="false" customHeight="false" outlineLevel="0" collapsed="false">
      <c r="A2107" s="0" t="s">
        <v>12464</v>
      </c>
      <c r="B2107" s="0" t="s">
        <v>2418</v>
      </c>
      <c r="C2107" s="0" t="s">
        <v>12450</v>
      </c>
      <c r="D2107" s="0" t="s">
        <v>1237</v>
      </c>
      <c r="E2107" s="0" t="s">
        <v>5046</v>
      </c>
      <c r="F2107" s="0" t="s">
        <v>12451</v>
      </c>
      <c r="G2107" s="0" t="s">
        <v>12462</v>
      </c>
      <c r="H2107" s="0" t="n">
        <v>34082474</v>
      </c>
      <c r="I2107" s="0" t="s">
        <v>1243</v>
      </c>
      <c r="N2107" s="0" t="s">
        <v>12465</v>
      </c>
    </row>
    <row r="2108" customFormat="false" ht="15" hidden="false" customHeight="false" outlineLevel="0" collapsed="false">
      <c r="A2108" s="0" t="s">
        <v>12466</v>
      </c>
      <c r="B2108" s="0" t="s">
        <v>2418</v>
      </c>
      <c r="C2108" s="0" t="s">
        <v>12450</v>
      </c>
      <c r="D2108" s="0" t="s">
        <v>1237</v>
      </c>
      <c r="E2108" s="0" t="s">
        <v>5046</v>
      </c>
      <c r="F2108" s="0" t="s">
        <v>12454</v>
      </c>
      <c r="G2108" s="0" t="s">
        <v>12462</v>
      </c>
      <c r="H2108" s="0" t="n">
        <v>34082474</v>
      </c>
      <c r="I2108" s="0" t="s">
        <v>1243</v>
      </c>
      <c r="N2108" s="0" t="s">
        <v>12467</v>
      </c>
    </row>
    <row r="2109" customFormat="false" ht="15" hidden="false" customHeight="false" outlineLevel="0" collapsed="false">
      <c r="A2109" s="0" t="s">
        <v>12468</v>
      </c>
      <c r="B2109" s="0" t="s">
        <v>4815</v>
      </c>
      <c r="C2109" s="0" t="s">
        <v>12469</v>
      </c>
      <c r="D2109" s="0" t="s">
        <v>1244</v>
      </c>
      <c r="E2109" s="0" t="s">
        <v>12470</v>
      </c>
      <c r="H2109" s="0" t="n">
        <v>33704450</v>
      </c>
      <c r="I2109" s="0" t="s">
        <v>1248</v>
      </c>
      <c r="K2109" s="0" t="s">
        <v>12471</v>
      </c>
    </row>
    <row r="2110" customFormat="false" ht="15" hidden="false" customHeight="false" outlineLevel="0" collapsed="false">
      <c r="A2110" s="0" t="s">
        <v>12472</v>
      </c>
      <c r="B2110" s="0" t="s">
        <v>4815</v>
      </c>
      <c r="C2110" s="0" t="s">
        <v>12473</v>
      </c>
      <c r="D2110" s="0" t="s">
        <v>1244</v>
      </c>
      <c r="E2110" s="0" t="s">
        <v>12470</v>
      </c>
      <c r="H2110" s="0" t="n">
        <v>33704450</v>
      </c>
      <c r="I2110" s="0" t="s">
        <v>1248</v>
      </c>
      <c r="K2110" s="0" t="s">
        <v>12474</v>
      </c>
    </row>
    <row r="2111" customFormat="false" ht="15" hidden="false" customHeight="false" outlineLevel="0" collapsed="false">
      <c r="A2111" s="0" t="s">
        <v>12475</v>
      </c>
      <c r="B2111" s="0" t="s">
        <v>4815</v>
      </c>
      <c r="C2111" s="0" t="s">
        <v>12476</v>
      </c>
      <c r="D2111" s="0" t="s">
        <v>1244</v>
      </c>
      <c r="E2111" s="0" t="s">
        <v>12470</v>
      </c>
      <c r="H2111" s="0" t="n">
        <v>33704450</v>
      </c>
      <c r="I2111" s="0" t="s">
        <v>1248</v>
      </c>
      <c r="K2111" s="0" t="s">
        <v>12477</v>
      </c>
    </row>
    <row r="2112" customFormat="false" ht="15" hidden="false" customHeight="false" outlineLevel="0" collapsed="false">
      <c r="A2112" s="0" t="s">
        <v>12478</v>
      </c>
      <c r="B2112" s="0" t="s">
        <v>4815</v>
      </c>
      <c r="C2112" s="0" t="s">
        <v>12469</v>
      </c>
      <c r="D2112" s="0" t="s">
        <v>1244</v>
      </c>
      <c r="E2112" s="0" t="s">
        <v>12470</v>
      </c>
      <c r="F2112" s="0" t="s">
        <v>12479</v>
      </c>
      <c r="H2112" s="0" t="n">
        <v>33704450</v>
      </c>
      <c r="I2112" s="0" t="s">
        <v>1248</v>
      </c>
      <c r="O2112" s="0" t="s">
        <v>12480</v>
      </c>
    </row>
    <row r="2113" customFormat="false" ht="15" hidden="false" customHeight="false" outlineLevel="0" collapsed="false">
      <c r="A2113" s="0" t="s">
        <v>12481</v>
      </c>
      <c r="B2113" s="0" t="s">
        <v>4815</v>
      </c>
      <c r="C2113" s="0" t="s">
        <v>12469</v>
      </c>
      <c r="D2113" s="0" t="s">
        <v>1244</v>
      </c>
      <c r="E2113" s="0" t="s">
        <v>12470</v>
      </c>
      <c r="F2113" s="0" t="s">
        <v>12482</v>
      </c>
      <c r="H2113" s="0" t="n">
        <v>33704450</v>
      </c>
      <c r="I2113" s="0" t="s">
        <v>1248</v>
      </c>
      <c r="K2113" s="0" t="s">
        <v>12483</v>
      </c>
    </row>
    <row r="2114" customFormat="false" ht="15" hidden="false" customHeight="false" outlineLevel="0" collapsed="false">
      <c r="A2114" s="0" t="s">
        <v>12484</v>
      </c>
      <c r="B2114" s="0" t="s">
        <v>4815</v>
      </c>
      <c r="C2114" s="0" t="s">
        <v>12469</v>
      </c>
      <c r="D2114" s="0" t="s">
        <v>1244</v>
      </c>
      <c r="E2114" s="0" t="s">
        <v>12485</v>
      </c>
      <c r="H2114" s="0" t="n">
        <v>33704450</v>
      </c>
      <c r="I2114" s="0" t="s">
        <v>1248</v>
      </c>
      <c r="K2114" s="0" t="s">
        <v>12486</v>
      </c>
    </row>
    <row r="2115" customFormat="false" ht="15" hidden="false" customHeight="false" outlineLevel="0" collapsed="false">
      <c r="A2115" s="0" t="s">
        <v>12487</v>
      </c>
      <c r="B2115" s="0" t="s">
        <v>4815</v>
      </c>
      <c r="C2115" s="0" t="s">
        <v>12469</v>
      </c>
      <c r="D2115" s="0" t="s">
        <v>1244</v>
      </c>
      <c r="E2115" s="0" t="s">
        <v>12488</v>
      </c>
      <c r="H2115" s="0" t="n">
        <v>33704450</v>
      </c>
      <c r="I2115" s="0" t="s">
        <v>1248</v>
      </c>
      <c r="K2115" s="0" t="s">
        <v>12489</v>
      </c>
    </row>
    <row r="2116" customFormat="false" ht="15" hidden="false" customHeight="false" outlineLevel="0" collapsed="false">
      <c r="A2116" s="0" t="s">
        <v>12490</v>
      </c>
      <c r="B2116" s="0" t="s">
        <v>4815</v>
      </c>
      <c r="C2116" s="0" t="s">
        <v>12469</v>
      </c>
      <c r="D2116" s="0" t="s">
        <v>1244</v>
      </c>
      <c r="E2116" s="0" t="s">
        <v>12491</v>
      </c>
      <c r="F2116" s="0" t="s">
        <v>12479</v>
      </c>
      <c r="H2116" s="0" t="n">
        <v>33704450</v>
      </c>
      <c r="I2116" s="0" t="s">
        <v>1248</v>
      </c>
      <c r="J2116" s="0" t="s">
        <v>12492</v>
      </c>
    </row>
    <row r="2117" customFormat="false" ht="15" hidden="false" customHeight="false" outlineLevel="0" collapsed="false">
      <c r="A2117" s="0" t="s">
        <v>12493</v>
      </c>
      <c r="B2117" s="0" t="s">
        <v>4817</v>
      </c>
      <c r="C2117" s="0" t="s">
        <v>12494</v>
      </c>
      <c r="D2117" s="0" t="s">
        <v>1249</v>
      </c>
      <c r="E2117" s="0" t="s">
        <v>12495</v>
      </c>
      <c r="F2117" s="0" t="s">
        <v>10604</v>
      </c>
      <c r="H2117" s="0" t="n">
        <v>34244291</v>
      </c>
      <c r="I2117" s="0" t="s">
        <v>1255</v>
      </c>
      <c r="K2117" s="0" t="s">
        <v>10836</v>
      </c>
      <c r="M2117" s="0" t="n">
        <v>0.6</v>
      </c>
    </row>
    <row r="2118" customFormat="false" ht="15" hidden="false" customHeight="false" outlineLevel="0" collapsed="false">
      <c r="A2118" s="0" t="s">
        <v>12496</v>
      </c>
      <c r="B2118" s="0" t="s">
        <v>4818</v>
      </c>
      <c r="C2118" s="0" t="s">
        <v>12494</v>
      </c>
      <c r="D2118" s="0" t="s">
        <v>1249</v>
      </c>
      <c r="E2118" s="0" t="s">
        <v>12495</v>
      </c>
      <c r="F2118" s="0" t="s">
        <v>10604</v>
      </c>
      <c r="H2118" s="0" t="n">
        <v>34244291</v>
      </c>
      <c r="I2118" s="0" t="s">
        <v>1255</v>
      </c>
      <c r="M2118" s="0" t="n">
        <v>0.6</v>
      </c>
    </row>
    <row r="2119" customFormat="false" ht="15" hidden="false" customHeight="false" outlineLevel="0" collapsed="false">
      <c r="A2119" s="0" t="s">
        <v>12497</v>
      </c>
      <c r="B2119" s="0" t="s">
        <v>4817</v>
      </c>
      <c r="C2119" s="0" t="s">
        <v>12498</v>
      </c>
      <c r="D2119" s="0" t="s">
        <v>1249</v>
      </c>
      <c r="E2119" s="0" t="s">
        <v>12499</v>
      </c>
      <c r="F2119" s="0" t="s">
        <v>10604</v>
      </c>
      <c r="H2119" s="0" t="n">
        <v>34244291</v>
      </c>
      <c r="I2119" s="0" t="s">
        <v>1255</v>
      </c>
      <c r="J2119" s="0" t="s">
        <v>12500</v>
      </c>
      <c r="M2119" s="0" t="n">
        <v>0.6</v>
      </c>
    </row>
    <row r="2120" customFormat="false" ht="15" hidden="false" customHeight="false" outlineLevel="0" collapsed="false">
      <c r="A2120" s="0" t="s">
        <v>12501</v>
      </c>
      <c r="B2120" s="0" t="s">
        <v>4818</v>
      </c>
      <c r="C2120" s="0" t="s">
        <v>12498</v>
      </c>
      <c r="D2120" s="0" t="s">
        <v>1249</v>
      </c>
      <c r="E2120" s="0" t="s">
        <v>12499</v>
      </c>
      <c r="F2120" s="0" t="s">
        <v>10604</v>
      </c>
      <c r="H2120" s="0" t="n">
        <v>34244291</v>
      </c>
      <c r="I2120" s="0" t="s">
        <v>1255</v>
      </c>
      <c r="J2120" s="0" t="s">
        <v>12502</v>
      </c>
    </row>
    <row r="2121" customFormat="false" ht="15" hidden="false" customHeight="false" outlineLevel="0" collapsed="false">
      <c r="A2121" s="0" t="s">
        <v>12503</v>
      </c>
      <c r="B2121" s="0" t="s">
        <v>4817</v>
      </c>
      <c r="C2121" s="0" t="s">
        <v>12498</v>
      </c>
      <c r="D2121" s="0" t="s">
        <v>1249</v>
      </c>
      <c r="E2121" s="0" t="s">
        <v>12504</v>
      </c>
      <c r="F2121" s="0" t="s">
        <v>10604</v>
      </c>
      <c r="H2121" s="0" t="n">
        <v>34244291</v>
      </c>
      <c r="I2121" s="0" t="s">
        <v>1255</v>
      </c>
      <c r="J2121" s="0" t="s">
        <v>12505</v>
      </c>
    </row>
    <row r="2122" customFormat="false" ht="15" hidden="false" customHeight="false" outlineLevel="0" collapsed="false">
      <c r="A2122" s="0" t="s">
        <v>12506</v>
      </c>
      <c r="B2122" s="0" t="s">
        <v>4817</v>
      </c>
      <c r="C2122" s="0" t="s">
        <v>12507</v>
      </c>
      <c r="D2122" s="0" t="s">
        <v>1249</v>
      </c>
      <c r="E2122" s="0" t="s">
        <v>12499</v>
      </c>
      <c r="F2122" s="0" t="s">
        <v>5459</v>
      </c>
      <c r="H2122" s="0" t="n">
        <v>34244291</v>
      </c>
      <c r="I2122" s="0" t="s">
        <v>1255</v>
      </c>
      <c r="J2122" s="0" t="s">
        <v>12508</v>
      </c>
    </row>
    <row r="2123" customFormat="false" ht="15" hidden="false" customHeight="false" outlineLevel="0" collapsed="false">
      <c r="A2123" s="0" t="s">
        <v>12509</v>
      </c>
      <c r="B2123" s="0" t="s">
        <v>4817</v>
      </c>
      <c r="C2123" s="0" t="s">
        <v>12510</v>
      </c>
      <c r="D2123" s="0" t="s">
        <v>1249</v>
      </c>
      <c r="E2123" s="0" t="s">
        <v>12499</v>
      </c>
      <c r="F2123" s="0" t="s">
        <v>10604</v>
      </c>
      <c r="H2123" s="0" t="n">
        <v>34244291</v>
      </c>
      <c r="I2123" s="0" t="s">
        <v>1255</v>
      </c>
      <c r="J2123" s="0" t="s">
        <v>12511</v>
      </c>
      <c r="M2123" s="0" t="n">
        <v>0.64</v>
      </c>
    </row>
    <row r="2124" customFormat="false" ht="15" hidden="false" customHeight="false" outlineLevel="0" collapsed="false">
      <c r="A2124" s="0" t="s">
        <v>12512</v>
      </c>
      <c r="B2124" s="0" t="s">
        <v>4818</v>
      </c>
      <c r="C2124" s="0" t="s">
        <v>12498</v>
      </c>
      <c r="D2124" s="0" t="s">
        <v>1249</v>
      </c>
      <c r="E2124" s="0" t="s">
        <v>12499</v>
      </c>
      <c r="F2124" s="0" t="s">
        <v>10604</v>
      </c>
      <c r="H2124" s="0" t="n">
        <v>34244291</v>
      </c>
      <c r="I2124" s="0" t="s">
        <v>1255</v>
      </c>
      <c r="M2124" s="0" t="n">
        <v>0.7</v>
      </c>
    </row>
    <row r="2125" customFormat="false" ht="15" hidden="false" customHeight="false" outlineLevel="0" collapsed="false">
      <c r="A2125" s="0" t="s">
        <v>12513</v>
      </c>
      <c r="B2125" s="0" t="s">
        <v>4797</v>
      </c>
      <c r="C2125" s="0" t="s">
        <v>12514</v>
      </c>
      <c r="D2125" s="0" t="s">
        <v>1256</v>
      </c>
      <c r="E2125" s="0" t="s">
        <v>12515</v>
      </c>
      <c r="G2125" s="0" t="s">
        <v>12516</v>
      </c>
      <c r="H2125" s="0" t="n">
        <v>33207932</v>
      </c>
      <c r="I2125" s="0" t="s">
        <v>1261</v>
      </c>
      <c r="O2125" s="0" t="s">
        <v>12517</v>
      </c>
    </row>
    <row r="2126" customFormat="false" ht="15" hidden="false" customHeight="false" outlineLevel="0" collapsed="false">
      <c r="A2126" s="0" t="s">
        <v>12518</v>
      </c>
      <c r="B2126" s="0" t="s">
        <v>4797</v>
      </c>
      <c r="C2126" s="0" t="s">
        <v>12514</v>
      </c>
      <c r="D2126" s="0" t="s">
        <v>1256</v>
      </c>
      <c r="E2126" s="0" t="s">
        <v>12519</v>
      </c>
      <c r="F2126" s="0" t="s">
        <v>5459</v>
      </c>
      <c r="H2126" s="0" t="n">
        <v>33207932</v>
      </c>
      <c r="I2126" s="0" t="s">
        <v>1261</v>
      </c>
      <c r="O2126" s="0" t="s">
        <v>12520</v>
      </c>
    </row>
    <row r="2127" customFormat="false" ht="15" hidden="false" customHeight="false" outlineLevel="0" collapsed="false">
      <c r="A2127" s="0" t="s">
        <v>12521</v>
      </c>
      <c r="B2127" s="0" t="s">
        <v>4820</v>
      </c>
      <c r="C2127" s="0" t="s">
        <v>12522</v>
      </c>
      <c r="D2127" s="0" t="s">
        <v>1262</v>
      </c>
      <c r="E2127" s="0" t="s">
        <v>12523</v>
      </c>
      <c r="H2127" s="0" t="n">
        <v>31511532</v>
      </c>
      <c r="I2127" s="0" t="s">
        <v>1267</v>
      </c>
      <c r="O2127" s="0" t="s">
        <v>12524</v>
      </c>
    </row>
    <row r="2128" customFormat="false" ht="15" hidden="false" customHeight="false" outlineLevel="0" collapsed="false">
      <c r="A2128" s="0" t="s">
        <v>12525</v>
      </c>
      <c r="B2128" s="0" t="s">
        <v>4820</v>
      </c>
      <c r="C2128" s="0" t="s">
        <v>12526</v>
      </c>
      <c r="D2128" s="0" t="s">
        <v>1262</v>
      </c>
      <c r="E2128" s="0" t="s">
        <v>12527</v>
      </c>
      <c r="F2128" s="0" t="s">
        <v>12528</v>
      </c>
      <c r="H2128" s="0" t="n">
        <v>31511532</v>
      </c>
      <c r="I2128" s="0" t="s">
        <v>1267</v>
      </c>
      <c r="K2128" s="0" t="n">
        <v>1.58</v>
      </c>
      <c r="L2128" s="0" t="s">
        <v>12529</v>
      </c>
    </row>
    <row r="2129" customFormat="false" ht="15" hidden="false" customHeight="false" outlineLevel="0" collapsed="false">
      <c r="A2129" s="0" t="s">
        <v>12530</v>
      </c>
      <c r="B2129" s="0" t="s">
        <v>4820</v>
      </c>
      <c r="C2129" s="0" t="s">
        <v>12526</v>
      </c>
      <c r="D2129" s="0" t="s">
        <v>1262</v>
      </c>
      <c r="E2129" s="0" t="s">
        <v>12531</v>
      </c>
      <c r="F2129" s="0" t="s">
        <v>12528</v>
      </c>
      <c r="H2129" s="0" t="n">
        <v>31511532</v>
      </c>
      <c r="I2129" s="0" t="s">
        <v>1267</v>
      </c>
      <c r="K2129" s="0" t="n">
        <v>1.58</v>
      </c>
      <c r="L2129" s="0" t="s">
        <v>12529</v>
      </c>
    </row>
    <row r="2130" customFormat="false" ht="15" hidden="false" customHeight="false" outlineLevel="0" collapsed="false">
      <c r="A2130" s="0" t="s">
        <v>12532</v>
      </c>
      <c r="B2130" s="0" t="s">
        <v>4820</v>
      </c>
      <c r="C2130" s="0" t="s">
        <v>12526</v>
      </c>
      <c r="D2130" s="0" t="s">
        <v>1262</v>
      </c>
      <c r="E2130" s="0" t="s">
        <v>12533</v>
      </c>
      <c r="F2130" s="0" t="s">
        <v>12528</v>
      </c>
      <c r="H2130" s="0" t="n">
        <v>31511532</v>
      </c>
      <c r="I2130" s="0" t="s">
        <v>1267</v>
      </c>
      <c r="K2130" s="0" t="n">
        <v>1.69</v>
      </c>
      <c r="L2130" s="0" t="s">
        <v>12534</v>
      </c>
    </row>
    <row r="2131" customFormat="false" ht="15" hidden="false" customHeight="false" outlineLevel="0" collapsed="false">
      <c r="A2131" s="0" t="s">
        <v>12535</v>
      </c>
      <c r="B2131" s="0" t="s">
        <v>4820</v>
      </c>
      <c r="C2131" s="0" t="s">
        <v>12536</v>
      </c>
      <c r="D2131" s="0" t="s">
        <v>1262</v>
      </c>
      <c r="E2131" s="0" t="s">
        <v>12537</v>
      </c>
      <c r="F2131" s="0" t="s">
        <v>12528</v>
      </c>
      <c r="H2131" s="0" t="n">
        <v>31511532</v>
      </c>
      <c r="I2131" s="0" t="s">
        <v>1267</v>
      </c>
      <c r="K2131" s="0" t="s">
        <v>12538</v>
      </c>
      <c r="L2131" s="0" t="s">
        <v>12539</v>
      </c>
    </row>
    <row r="2132" customFormat="false" ht="15" hidden="false" customHeight="false" outlineLevel="0" collapsed="false">
      <c r="A2132" s="0" t="s">
        <v>12540</v>
      </c>
      <c r="B2132" s="0" t="s">
        <v>4820</v>
      </c>
      <c r="C2132" s="0" t="s">
        <v>12541</v>
      </c>
      <c r="D2132" s="0" t="s">
        <v>1262</v>
      </c>
      <c r="E2132" s="0" t="s">
        <v>1417</v>
      </c>
      <c r="F2132" s="0" t="s">
        <v>12528</v>
      </c>
      <c r="H2132" s="0" t="n">
        <v>31511532</v>
      </c>
      <c r="I2132" s="0" t="s">
        <v>1267</v>
      </c>
      <c r="K2132" s="0" t="n">
        <v>1.38</v>
      </c>
      <c r="L2132" s="0" t="s">
        <v>12542</v>
      </c>
    </row>
    <row r="2133" customFormat="false" ht="15" hidden="false" customHeight="false" outlineLevel="0" collapsed="false">
      <c r="A2133" s="0" t="s">
        <v>12543</v>
      </c>
      <c r="B2133" s="0" t="s">
        <v>4820</v>
      </c>
      <c r="C2133" s="0" t="s">
        <v>12541</v>
      </c>
      <c r="D2133" s="0" t="s">
        <v>1262</v>
      </c>
      <c r="E2133" s="0" t="s">
        <v>12544</v>
      </c>
      <c r="F2133" s="0" t="s">
        <v>12528</v>
      </c>
      <c r="H2133" s="0" t="n">
        <v>31511532</v>
      </c>
      <c r="I2133" s="0" t="s">
        <v>1267</v>
      </c>
      <c r="K2133" s="0" t="n">
        <v>1.37</v>
      </c>
      <c r="L2133" s="0" t="s">
        <v>12542</v>
      </c>
    </row>
    <row r="2134" customFormat="false" ht="15" hidden="false" customHeight="false" outlineLevel="0" collapsed="false">
      <c r="A2134" s="0" t="s">
        <v>12545</v>
      </c>
      <c r="B2134" s="0" t="s">
        <v>4820</v>
      </c>
      <c r="C2134" s="0" t="s">
        <v>12546</v>
      </c>
      <c r="D2134" s="0" t="s">
        <v>1262</v>
      </c>
      <c r="E2134" s="0" t="s">
        <v>12547</v>
      </c>
      <c r="F2134" s="0" t="s">
        <v>12528</v>
      </c>
      <c r="H2134" s="0" t="n">
        <v>31511532</v>
      </c>
      <c r="I2134" s="0" t="s">
        <v>1267</v>
      </c>
      <c r="K2134" s="0" t="s">
        <v>12548</v>
      </c>
      <c r="L2134" s="0" t="s">
        <v>12549</v>
      </c>
    </row>
    <row r="2135" customFormat="false" ht="15" hidden="false" customHeight="false" outlineLevel="0" collapsed="false">
      <c r="A2135" s="0" t="s">
        <v>12550</v>
      </c>
      <c r="B2135" s="0" t="s">
        <v>4820</v>
      </c>
      <c r="C2135" s="0" t="s">
        <v>12551</v>
      </c>
      <c r="D2135" s="0" t="s">
        <v>1262</v>
      </c>
      <c r="E2135" s="0" t="s">
        <v>10626</v>
      </c>
      <c r="F2135" s="0" t="s">
        <v>12528</v>
      </c>
      <c r="H2135" s="0" t="n">
        <v>31511532</v>
      </c>
      <c r="I2135" s="0" t="s">
        <v>1267</v>
      </c>
      <c r="K2135" s="0" t="n">
        <v>1.6</v>
      </c>
      <c r="L2135" s="0" t="s">
        <v>12552</v>
      </c>
    </row>
    <row r="2136" customFormat="false" ht="15" hidden="false" customHeight="false" outlineLevel="0" collapsed="false">
      <c r="A2136" s="0" t="s">
        <v>12553</v>
      </c>
      <c r="B2136" s="0" t="s">
        <v>4820</v>
      </c>
      <c r="C2136" s="0" t="s">
        <v>12551</v>
      </c>
      <c r="D2136" s="0" t="s">
        <v>1262</v>
      </c>
      <c r="E2136" s="0" t="s">
        <v>12554</v>
      </c>
      <c r="F2136" s="0" t="s">
        <v>12528</v>
      </c>
      <c r="H2136" s="0" t="n">
        <v>31511532</v>
      </c>
      <c r="I2136" s="0" t="s">
        <v>1267</v>
      </c>
      <c r="K2136" s="0" t="n">
        <v>1.58</v>
      </c>
      <c r="L2136" s="0" t="s">
        <v>12555</v>
      </c>
    </row>
    <row r="2137" customFormat="false" ht="15" hidden="false" customHeight="false" outlineLevel="0" collapsed="false">
      <c r="A2137" s="0" t="s">
        <v>12556</v>
      </c>
      <c r="B2137" s="0" t="s">
        <v>4820</v>
      </c>
      <c r="C2137" s="0" t="s">
        <v>12557</v>
      </c>
      <c r="D2137" s="0" t="s">
        <v>1262</v>
      </c>
      <c r="E2137" s="0" t="s">
        <v>12558</v>
      </c>
      <c r="F2137" s="0" t="s">
        <v>12528</v>
      </c>
      <c r="H2137" s="0" t="n">
        <v>31511532</v>
      </c>
      <c r="I2137" s="0" t="s">
        <v>1267</v>
      </c>
      <c r="K2137" s="0" t="n">
        <v>1.47</v>
      </c>
      <c r="L2137" s="0" t="s">
        <v>12559</v>
      </c>
    </row>
    <row r="2138" customFormat="false" ht="15" hidden="false" customHeight="false" outlineLevel="0" collapsed="false">
      <c r="A2138" s="0" t="s">
        <v>12560</v>
      </c>
      <c r="B2138" s="0" t="s">
        <v>4823</v>
      </c>
      <c r="C2138" s="0" t="s">
        <v>12561</v>
      </c>
      <c r="D2138" s="0" t="s">
        <v>1268</v>
      </c>
      <c r="E2138" s="0" t="s">
        <v>12562</v>
      </c>
      <c r="F2138" s="0" t="s">
        <v>12563</v>
      </c>
      <c r="H2138" s="0" t="n">
        <v>29555425</v>
      </c>
      <c r="I2138" s="0" t="s">
        <v>1274</v>
      </c>
      <c r="O2138" s="0" t="s">
        <v>12564</v>
      </c>
    </row>
    <row r="2139" customFormat="false" ht="15" hidden="false" customHeight="false" outlineLevel="0" collapsed="false">
      <c r="A2139" s="0" t="s">
        <v>12565</v>
      </c>
      <c r="B2139" s="0" t="s">
        <v>4823</v>
      </c>
      <c r="C2139" s="0" t="s">
        <v>12561</v>
      </c>
      <c r="D2139" s="0" t="s">
        <v>1268</v>
      </c>
      <c r="E2139" s="0" t="s">
        <v>12566</v>
      </c>
      <c r="F2139" s="0" t="s">
        <v>12563</v>
      </c>
      <c r="H2139" s="0" t="n">
        <v>29555425</v>
      </c>
      <c r="I2139" s="0" t="s">
        <v>1274</v>
      </c>
      <c r="O2139" s="0" t="s">
        <v>12567</v>
      </c>
    </row>
    <row r="2140" customFormat="false" ht="15" hidden="false" customHeight="false" outlineLevel="0" collapsed="false">
      <c r="A2140" s="0" t="s">
        <v>12568</v>
      </c>
      <c r="B2140" s="0" t="s">
        <v>4823</v>
      </c>
      <c r="C2140" s="0" t="s">
        <v>12561</v>
      </c>
      <c r="D2140" s="0" t="s">
        <v>1268</v>
      </c>
      <c r="E2140" s="0" t="s">
        <v>12569</v>
      </c>
      <c r="F2140" s="0" t="s">
        <v>12570</v>
      </c>
      <c r="H2140" s="0" t="n">
        <v>29555425</v>
      </c>
      <c r="I2140" s="0" t="s">
        <v>1274</v>
      </c>
      <c r="O2140" s="0" t="s">
        <v>12571</v>
      </c>
    </row>
    <row r="2141" customFormat="false" ht="15" hidden="false" customHeight="false" outlineLevel="0" collapsed="false">
      <c r="A2141" s="0" t="s">
        <v>12572</v>
      </c>
      <c r="B2141" s="0" t="s">
        <v>4823</v>
      </c>
      <c r="C2141" s="0" t="s">
        <v>12561</v>
      </c>
      <c r="D2141" s="0" t="s">
        <v>1268</v>
      </c>
      <c r="E2141" s="0" t="s">
        <v>12573</v>
      </c>
      <c r="F2141" s="0" t="s">
        <v>12563</v>
      </c>
      <c r="H2141" s="0" t="n">
        <v>29555425</v>
      </c>
      <c r="I2141" s="0" t="s">
        <v>1274</v>
      </c>
      <c r="O2141" s="0" t="s">
        <v>12574</v>
      </c>
    </row>
    <row r="2142" customFormat="false" ht="15" hidden="false" customHeight="false" outlineLevel="0" collapsed="false">
      <c r="A2142" s="0" t="s">
        <v>12575</v>
      </c>
      <c r="B2142" s="0" t="s">
        <v>4823</v>
      </c>
      <c r="C2142" s="0" t="s">
        <v>12561</v>
      </c>
      <c r="D2142" s="0" t="s">
        <v>1268</v>
      </c>
      <c r="E2142" s="0" t="s">
        <v>12576</v>
      </c>
      <c r="F2142" s="0" t="s">
        <v>12570</v>
      </c>
      <c r="H2142" s="0" t="n">
        <v>29555425</v>
      </c>
      <c r="I2142" s="0" t="s">
        <v>1274</v>
      </c>
      <c r="O2142" s="0" t="s">
        <v>12577</v>
      </c>
    </row>
    <row r="2143" customFormat="false" ht="15" hidden="false" customHeight="false" outlineLevel="0" collapsed="false">
      <c r="A2143" s="0" t="s">
        <v>12578</v>
      </c>
      <c r="B2143" s="0" t="s">
        <v>4823</v>
      </c>
      <c r="C2143" s="0" t="s">
        <v>12579</v>
      </c>
      <c r="D2143" s="0" t="s">
        <v>1275</v>
      </c>
      <c r="E2143" s="0" t="s">
        <v>12580</v>
      </c>
      <c r="F2143" s="0" t="s">
        <v>12581</v>
      </c>
      <c r="H2143" s="0" t="n">
        <v>34041846</v>
      </c>
      <c r="I2143" s="0" t="s">
        <v>1281</v>
      </c>
      <c r="O2143" s="0" t="s">
        <v>12582</v>
      </c>
    </row>
    <row r="2144" customFormat="false" ht="15" hidden="false" customHeight="false" outlineLevel="0" collapsed="false">
      <c r="A2144" s="0" t="s">
        <v>12583</v>
      </c>
      <c r="B2144" s="0" t="s">
        <v>4823</v>
      </c>
      <c r="C2144" s="0" t="s">
        <v>12579</v>
      </c>
      <c r="D2144" s="0" t="s">
        <v>1275</v>
      </c>
      <c r="E2144" s="0" t="s">
        <v>12580</v>
      </c>
      <c r="F2144" s="0" t="s">
        <v>12584</v>
      </c>
      <c r="H2144" s="0" t="n">
        <v>34041846</v>
      </c>
      <c r="I2144" s="0" t="s">
        <v>1281</v>
      </c>
      <c r="O2144" s="0" t="s">
        <v>12585</v>
      </c>
    </row>
    <row r="2145" customFormat="false" ht="15" hidden="false" customHeight="false" outlineLevel="0" collapsed="false">
      <c r="A2145" s="0" t="s">
        <v>12586</v>
      </c>
      <c r="B2145" s="0" t="s">
        <v>2546</v>
      </c>
      <c r="C2145" s="0" t="s">
        <v>12587</v>
      </c>
      <c r="D2145" s="0" t="s">
        <v>1282</v>
      </c>
      <c r="E2145" s="0" t="s">
        <v>9888</v>
      </c>
      <c r="F2145" s="0" t="s">
        <v>12588</v>
      </c>
      <c r="G2145" s="0" t="s">
        <v>12589</v>
      </c>
      <c r="H2145" s="0" t="n">
        <v>34039031</v>
      </c>
      <c r="I2145" s="0" t="s">
        <v>1288</v>
      </c>
      <c r="J2145" s="0" t="s">
        <v>12590</v>
      </c>
      <c r="M2145" s="0" t="s">
        <v>12591</v>
      </c>
      <c r="O2145" s="0" t="s">
        <v>12592</v>
      </c>
    </row>
    <row r="2146" customFormat="false" ht="15" hidden="false" customHeight="false" outlineLevel="0" collapsed="false">
      <c r="A2146" s="0" t="s">
        <v>12593</v>
      </c>
      <c r="B2146" s="0" t="s">
        <v>2546</v>
      </c>
      <c r="C2146" s="0" t="s">
        <v>12587</v>
      </c>
      <c r="D2146" s="0" t="s">
        <v>1282</v>
      </c>
      <c r="E2146" s="0" t="s">
        <v>9888</v>
      </c>
      <c r="F2146" s="0" t="s">
        <v>12588</v>
      </c>
      <c r="G2146" s="0" t="s">
        <v>12594</v>
      </c>
      <c r="H2146" s="0" t="n">
        <v>34039031</v>
      </c>
      <c r="I2146" s="0" t="s">
        <v>1288</v>
      </c>
      <c r="O2146" s="0" t="s">
        <v>12595</v>
      </c>
    </row>
    <row r="2147" customFormat="false" ht="15" hidden="false" customHeight="false" outlineLevel="0" collapsed="false">
      <c r="A2147" s="0" t="s">
        <v>12596</v>
      </c>
      <c r="B2147" s="0" t="s">
        <v>2546</v>
      </c>
      <c r="C2147" s="0" t="s">
        <v>12587</v>
      </c>
      <c r="D2147" s="0" t="s">
        <v>1282</v>
      </c>
      <c r="E2147" s="0" t="s">
        <v>9888</v>
      </c>
      <c r="F2147" s="0" t="s">
        <v>12597</v>
      </c>
      <c r="G2147" s="0" t="s">
        <v>12598</v>
      </c>
      <c r="H2147" s="0" t="n">
        <v>34039031</v>
      </c>
      <c r="I2147" s="0" t="s">
        <v>1288</v>
      </c>
      <c r="J2147" s="0" t="s">
        <v>12599</v>
      </c>
    </row>
    <row r="2148" customFormat="false" ht="15" hidden="false" customHeight="false" outlineLevel="0" collapsed="false">
      <c r="A2148" s="0" t="s">
        <v>12600</v>
      </c>
      <c r="B2148" s="0" t="s">
        <v>2546</v>
      </c>
      <c r="C2148" s="0" t="s">
        <v>12587</v>
      </c>
      <c r="D2148" s="0" t="s">
        <v>1282</v>
      </c>
      <c r="E2148" s="0" t="s">
        <v>9888</v>
      </c>
      <c r="F2148" s="0" t="s">
        <v>12601</v>
      </c>
      <c r="G2148" s="0" t="s">
        <v>12598</v>
      </c>
      <c r="H2148" s="0" t="n">
        <v>34039031</v>
      </c>
      <c r="I2148" s="0" t="s">
        <v>1288</v>
      </c>
      <c r="J2148" s="0" t="s">
        <v>12599</v>
      </c>
    </row>
    <row r="2149" customFormat="false" ht="15" hidden="false" customHeight="false" outlineLevel="0" collapsed="false">
      <c r="A2149" s="0" t="s">
        <v>12602</v>
      </c>
      <c r="B2149" s="0" t="s">
        <v>2546</v>
      </c>
      <c r="C2149" s="0" t="s">
        <v>12587</v>
      </c>
      <c r="D2149" s="0" t="s">
        <v>1282</v>
      </c>
      <c r="E2149" s="0" t="s">
        <v>9888</v>
      </c>
      <c r="F2149" s="0" t="s">
        <v>12603</v>
      </c>
      <c r="G2149" s="0" t="s">
        <v>12598</v>
      </c>
      <c r="H2149" s="0" t="n">
        <v>34039031</v>
      </c>
      <c r="I2149" s="0" t="s">
        <v>1288</v>
      </c>
      <c r="J2149" s="0" t="s">
        <v>12604</v>
      </c>
    </row>
    <row r="2150" customFormat="false" ht="15" hidden="false" customHeight="false" outlineLevel="0" collapsed="false">
      <c r="A2150" s="0" t="s">
        <v>12605</v>
      </c>
      <c r="B2150" s="0" t="s">
        <v>2546</v>
      </c>
      <c r="C2150" s="0" t="s">
        <v>12587</v>
      </c>
      <c r="D2150" s="0" t="s">
        <v>1282</v>
      </c>
      <c r="E2150" s="0" t="s">
        <v>9888</v>
      </c>
      <c r="F2150" s="0" t="s">
        <v>12606</v>
      </c>
      <c r="G2150" s="0" t="s">
        <v>12598</v>
      </c>
      <c r="H2150" s="0" t="n">
        <v>34039031</v>
      </c>
      <c r="I2150" s="0" t="s">
        <v>1288</v>
      </c>
      <c r="J2150" s="0" t="s">
        <v>12607</v>
      </c>
    </row>
    <row r="2151" customFormat="false" ht="15" hidden="false" customHeight="false" outlineLevel="0" collapsed="false">
      <c r="A2151" s="0" t="s">
        <v>12608</v>
      </c>
      <c r="B2151" s="0" t="s">
        <v>2546</v>
      </c>
      <c r="C2151" s="0" t="s">
        <v>12587</v>
      </c>
      <c r="D2151" s="0" t="s">
        <v>1282</v>
      </c>
      <c r="E2151" s="0" t="s">
        <v>9888</v>
      </c>
      <c r="G2151" s="0" t="s">
        <v>12609</v>
      </c>
      <c r="H2151" s="0" t="n">
        <v>34039031</v>
      </c>
      <c r="I2151" s="0" t="s">
        <v>1288</v>
      </c>
      <c r="M2151" s="0" t="s">
        <v>12610</v>
      </c>
    </row>
    <row r="2152" customFormat="false" ht="15" hidden="false" customHeight="false" outlineLevel="0" collapsed="false">
      <c r="A2152" s="0" t="s">
        <v>12611</v>
      </c>
      <c r="B2152" s="0" t="s">
        <v>2546</v>
      </c>
      <c r="C2152" s="0" t="s">
        <v>12587</v>
      </c>
      <c r="D2152" s="0" t="s">
        <v>1282</v>
      </c>
      <c r="E2152" s="0" t="s">
        <v>12612</v>
      </c>
      <c r="F2152" s="0" t="s">
        <v>12588</v>
      </c>
      <c r="G2152" s="0" t="s">
        <v>12613</v>
      </c>
      <c r="H2152" s="0" t="n">
        <v>34039031</v>
      </c>
      <c r="I2152" s="0" t="s">
        <v>1288</v>
      </c>
      <c r="J2152" s="0" t="s">
        <v>12614</v>
      </c>
    </row>
    <row r="2153" customFormat="false" ht="15" hidden="false" customHeight="false" outlineLevel="0" collapsed="false">
      <c r="A2153" s="0" t="s">
        <v>12615</v>
      </c>
      <c r="B2153" s="0" t="s">
        <v>2546</v>
      </c>
      <c r="C2153" s="0" t="s">
        <v>12587</v>
      </c>
      <c r="D2153" s="0" t="s">
        <v>1282</v>
      </c>
      <c r="E2153" s="0" t="s">
        <v>12616</v>
      </c>
      <c r="F2153" s="0" t="s">
        <v>12588</v>
      </c>
      <c r="G2153" s="0" t="s">
        <v>12613</v>
      </c>
      <c r="H2153" s="0" t="n">
        <v>34039031</v>
      </c>
      <c r="I2153" s="0" t="s">
        <v>1288</v>
      </c>
      <c r="J2153" s="0" t="s">
        <v>12617</v>
      </c>
    </row>
    <row r="2154" customFormat="false" ht="15" hidden="false" customHeight="false" outlineLevel="0" collapsed="false">
      <c r="A2154" s="0" t="s">
        <v>12618</v>
      </c>
      <c r="B2154" s="0" t="s">
        <v>4851</v>
      </c>
      <c r="C2154" s="0" t="s">
        <v>12619</v>
      </c>
      <c r="D2154" s="0" t="s">
        <v>1289</v>
      </c>
      <c r="E2154" s="0" t="s">
        <v>12620</v>
      </c>
      <c r="F2154" s="0" t="s">
        <v>12621</v>
      </c>
      <c r="H2154" s="0" t="n">
        <v>31048771</v>
      </c>
      <c r="I2154" s="0" t="s">
        <v>1294</v>
      </c>
      <c r="O2154" s="0" t="s">
        <v>12622</v>
      </c>
    </row>
    <row r="2155" customFormat="false" ht="15" hidden="false" customHeight="false" outlineLevel="0" collapsed="false">
      <c r="A2155" s="0" t="s">
        <v>12623</v>
      </c>
      <c r="B2155" s="0" t="s">
        <v>4852</v>
      </c>
      <c r="C2155" s="0" t="s">
        <v>12619</v>
      </c>
      <c r="D2155" s="0" t="s">
        <v>1289</v>
      </c>
      <c r="E2155" s="0" t="s">
        <v>2568</v>
      </c>
      <c r="F2155" s="0" t="s">
        <v>12621</v>
      </c>
      <c r="H2155" s="0" t="n">
        <v>31048771</v>
      </c>
      <c r="I2155" s="0" t="s">
        <v>1294</v>
      </c>
      <c r="O2155" s="0" t="s">
        <v>12328</v>
      </c>
    </row>
    <row r="2156" customFormat="false" ht="15" hidden="false" customHeight="false" outlineLevel="0" collapsed="false">
      <c r="A2156" s="0" t="s">
        <v>12624</v>
      </c>
      <c r="B2156" s="0" t="s">
        <v>4853</v>
      </c>
      <c r="C2156" s="0" t="s">
        <v>12619</v>
      </c>
      <c r="D2156" s="0" t="s">
        <v>1289</v>
      </c>
      <c r="E2156" s="0" t="s">
        <v>2571</v>
      </c>
      <c r="F2156" s="0" t="s">
        <v>12621</v>
      </c>
      <c r="H2156" s="0" t="n">
        <v>31048771</v>
      </c>
      <c r="I2156" s="0" t="s">
        <v>1294</v>
      </c>
      <c r="O2156" s="0" t="s">
        <v>12625</v>
      </c>
    </row>
    <row r="2157" customFormat="false" ht="15" hidden="false" customHeight="false" outlineLevel="0" collapsed="false">
      <c r="A2157" s="0" t="s">
        <v>12626</v>
      </c>
      <c r="B2157" s="0" t="s">
        <v>4858</v>
      </c>
      <c r="C2157" s="0" t="s">
        <v>12619</v>
      </c>
      <c r="D2157" s="0" t="s">
        <v>1289</v>
      </c>
      <c r="E2157" s="0" t="s">
        <v>12627</v>
      </c>
      <c r="F2157" s="0" t="s">
        <v>12621</v>
      </c>
      <c r="H2157" s="0" t="n">
        <v>31048771</v>
      </c>
      <c r="I2157" s="0" t="s">
        <v>1294</v>
      </c>
      <c r="O2157" s="0" t="s">
        <v>11805</v>
      </c>
    </row>
    <row r="2158" customFormat="false" ht="15" hidden="false" customHeight="false" outlineLevel="0" collapsed="false">
      <c r="A2158" s="0" t="s">
        <v>12628</v>
      </c>
      <c r="B2158" s="0" t="s">
        <v>4854</v>
      </c>
      <c r="C2158" s="0" t="s">
        <v>12619</v>
      </c>
      <c r="D2158" s="0" t="s">
        <v>1289</v>
      </c>
      <c r="E2158" s="0" t="s">
        <v>12629</v>
      </c>
      <c r="F2158" s="0" t="s">
        <v>12621</v>
      </c>
      <c r="H2158" s="0" t="n">
        <v>31048771</v>
      </c>
      <c r="I2158" s="0" t="s">
        <v>1294</v>
      </c>
      <c r="O2158" s="0" t="s">
        <v>12630</v>
      </c>
    </row>
    <row r="2159" customFormat="false" ht="15" hidden="false" customHeight="false" outlineLevel="0" collapsed="false">
      <c r="A2159" s="0" t="s">
        <v>12631</v>
      </c>
      <c r="B2159" s="0" t="s">
        <v>4861</v>
      </c>
      <c r="C2159" s="0" t="s">
        <v>12619</v>
      </c>
      <c r="D2159" s="0" t="s">
        <v>1289</v>
      </c>
      <c r="E2159" s="0" t="s">
        <v>12632</v>
      </c>
      <c r="F2159" s="0" t="s">
        <v>12621</v>
      </c>
      <c r="H2159" s="0" t="n">
        <v>31048771</v>
      </c>
      <c r="I2159" s="0" t="s">
        <v>1294</v>
      </c>
      <c r="O2159" s="0" t="s">
        <v>12633</v>
      </c>
    </row>
    <row r="2160" customFormat="false" ht="15" hidden="false" customHeight="false" outlineLevel="0" collapsed="false">
      <c r="A2160" s="0" t="s">
        <v>12634</v>
      </c>
      <c r="B2160" s="0" t="s">
        <v>4859</v>
      </c>
      <c r="C2160" s="0" t="s">
        <v>12619</v>
      </c>
      <c r="D2160" s="0" t="s">
        <v>1289</v>
      </c>
      <c r="E2160" s="0" t="s">
        <v>12635</v>
      </c>
      <c r="F2160" s="0" t="s">
        <v>12621</v>
      </c>
      <c r="H2160" s="0" t="n">
        <v>31048771</v>
      </c>
      <c r="I2160" s="0" t="s">
        <v>1294</v>
      </c>
      <c r="O2160" s="0" t="s">
        <v>7221</v>
      </c>
    </row>
    <row r="2161" customFormat="false" ht="15" hidden="false" customHeight="false" outlineLevel="0" collapsed="false">
      <c r="A2161" s="0" t="s">
        <v>12636</v>
      </c>
      <c r="B2161" s="0" t="s">
        <v>4862</v>
      </c>
      <c r="C2161" s="0" t="s">
        <v>12619</v>
      </c>
      <c r="D2161" s="0" t="s">
        <v>1289</v>
      </c>
      <c r="E2161" s="0" t="s">
        <v>2577</v>
      </c>
      <c r="F2161" s="0" t="s">
        <v>12621</v>
      </c>
      <c r="H2161" s="0" t="n">
        <v>31048771</v>
      </c>
      <c r="I2161" s="0" t="s">
        <v>1294</v>
      </c>
      <c r="O2161" s="0" t="s">
        <v>7195</v>
      </c>
    </row>
    <row r="2162" customFormat="false" ht="15" hidden="false" customHeight="false" outlineLevel="0" collapsed="false">
      <c r="A2162" s="0" t="s">
        <v>12637</v>
      </c>
      <c r="B2162" s="0" t="s">
        <v>4863</v>
      </c>
      <c r="C2162" s="0" t="s">
        <v>12638</v>
      </c>
      <c r="D2162" s="0" t="s">
        <v>1295</v>
      </c>
      <c r="E2162" s="0" t="s">
        <v>12639</v>
      </c>
      <c r="G2162" s="0" t="s">
        <v>12640</v>
      </c>
      <c r="H2162" s="0" t="n">
        <v>29280273</v>
      </c>
      <c r="I2162" s="0" t="s">
        <v>1301</v>
      </c>
      <c r="O2162" s="0" t="s">
        <v>12641</v>
      </c>
    </row>
    <row r="2163" customFormat="false" ht="15" hidden="false" customHeight="false" outlineLevel="0" collapsed="false">
      <c r="A2163" s="0" t="s">
        <v>12642</v>
      </c>
      <c r="B2163" s="0" t="s">
        <v>4863</v>
      </c>
      <c r="C2163" s="0" t="s">
        <v>12638</v>
      </c>
      <c r="D2163" s="0" t="s">
        <v>1295</v>
      </c>
      <c r="E2163" s="0" t="s">
        <v>12643</v>
      </c>
      <c r="F2163" s="0" t="s">
        <v>12644</v>
      </c>
      <c r="G2163" s="0" t="s">
        <v>12640</v>
      </c>
      <c r="H2163" s="0" t="n">
        <v>29280273</v>
      </c>
      <c r="I2163" s="0" t="s">
        <v>1301</v>
      </c>
      <c r="O2163" s="0" t="s">
        <v>12645</v>
      </c>
    </row>
    <row r="2164" customFormat="false" ht="15" hidden="false" customHeight="false" outlineLevel="0" collapsed="false">
      <c r="A2164" s="0" t="s">
        <v>12646</v>
      </c>
      <c r="B2164" s="0" t="s">
        <v>4871</v>
      </c>
      <c r="C2164" s="0" t="s">
        <v>12647</v>
      </c>
      <c r="D2164" s="0" t="s">
        <v>1295</v>
      </c>
      <c r="E2164" s="0" t="s">
        <v>12643</v>
      </c>
      <c r="F2164" s="0" t="s">
        <v>12644</v>
      </c>
      <c r="H2164" s="0" t="n">
        <v>29280273</v>
      </c>
      <c r="I2164" s="0" t="s">
        <v>1301</v>
      </c>
      <c r="O2164" s="0" t="s">
        <v>12648</v>
      </c>
    </row>
    <row r="2165" customFormat="false" ht="15" hidden="false" customHeight="false" outlineLevel="0" collapsed="false">
      <c r="A2165" s="0" t="s">
        <v>12649</v>
      </c>
      <c r="B2165" s="0" t="s">
        <v>4874</v>
      </c>
      <c r="C2165" s="0" t="s">
        <v>12650</v>
      </c>
      <c r="D2165" s="0" t="s">
        <v>1302</v>
      </c>
      <c r="E2165" s="0" t="s">
        <v>12651</v>
      </c>
      <c r="H2165" s="0" t="n">
        <v>29047167</v>
      </c>
      <c r="I2165" s="0" t="s">
        <v>1308</v>
      </c>
      <c r="J2165" s="0" t="s">
        <v>12652</v>
      </c>
    </row>
    <row r="2166" customFormat="false" ht="15" hidden="false" customHeight="false" outlineLevel="0" collapsed="false">
      <c r="A2166" s="0" t="s">
        <v>12653</v>
      </c>
      <c r="B2166" s="0" t="s">
        <v>4874</v>
      </c>
      <c r="C2166" s="0" t="s">
        <v>12650</v>
      </c>
      <c r="D2166" s="0" t="s">
        <v>1302</v>
      </c>
      <c r="E2166" s="0" t="s">
        <v>12651</v>
      </c>
      <c r="F2166" s="0" t="s">
        <v>12654</v>
      </c>
      <c r="H2166" s="0" t="n">
        <v>29047167</v>
      </c>
      <c r="I2166" s="0" t="s">
        <v>1308</v>
      </c>
      <c r="J2166" s="0" t="s">
        <v>12655</v>
      </c>
    </row>
    <row r="2167" customFormat="false" ht="15" hidden="false" customHeight="false" outlineLevel="0" collapsed="false">
      <c r="A2167" s="0" t="s">
        <v>12656</v>
      </c>
      <c r="B2167" s="0" t="s">
        <v>4877</v>
      </c>
      <c r="C2167" s="0" t="s">
        <v>12657</v>
      </c>
      <c r="D2167" s="0" t="s">
        <v>1309</v>
      </c>
      <c r="E2167" s="0" t="s">
        <v>12658</v>
      </c>
      <c r="F2167" s="0" t="s">
        <v>12659</v>
      </c>
      <c r="H2167" s="0" t="n">
        <v>31697830</v>
      </c>
      <c r="I2167" s="0" t="s">
        <v>1313</v>
      </c>
      <c r="J2167" s="0" t="n">
        <v>1.285</v>
      </c>
    </row>
    <row r="2168" customFormat="false" ht="15" hidden="false" customHeight="false" outlineLevel="0" collapsed="false">
      <c r="A2168" s="0" t="s">
        <v>12660</v>
      </c>
      <c r="B2168" s="0" t="s">
        <v>4880</v>
      </c>
      <c r="C2168" s="0" t="s">
        <v>12657</v>
      </c>
      <c r="D2168" s="0" t="s">
        <v>1309</v>
      </c>
      <c r="E2168" s="0" t="s">
        <v>12658</v>
      </c>
      <c r="F2168" s="0" t="s">
        <v>12659</v>
      </c>
      <c r="H2168" s="0" t="n">
        <v>31697830</v>
      </c>
      <c r="I2168" s="0" t="s">
        <v>1313</v>
      </c>
      <c r="J2168" s="0" t="n">
        <v>1.077</v>
      </c>
    </row>
    <row r="2169" customFormat="false" ht="15" hidden="false" customHeight="false" outlineLevel="0" collapsed="false">
      <c r="A2169" s="0" t="s">
        <v>12661</v>
      </c>
      <c r="B2169" s="0" t="s">
        <v>2524</v>
      </c>
      <c r="C2169" s="0" t="s">
        <v>12657</v>
      </c>
      <c r="D2169" s="0" t="s">
        <v>1309</v>
      </c>
      <c r="E2169" s="0" t="s">
        <v>12662</v>
      </c>
      <c r="F2169" s="0" t="s">
        <v>12659</v>
      </c>
      <c r="H2169" s="0" t="n">
        <v>31697830</v>
      </c>
      <c r="I2169" s="0" t="s">
        <v>1313</v>
      </c>
      <c r="J2169" s="0" t="n">
        <v>1.192</v>
      </c>
    </row>
    <row r="2170" customFormat="false" ht="15" hidden="false" customHeight="false" outlineLevel="0" collapsed="false">
      <c r="A2170" s="0" t="s">
        <v>12663</v>
      </c>
      <c r="B2170" s="0" t="s">
        <v>4888</v>
      </c>
      <c r="C2170" s="0" t="s">
        <v>12657</v>
      </c>
      <c r="D2170" s="0" t="s">
        <v>1309</v>
      </c>
      <c r="E2170" s="0" t="s">
        <v>12662</v>
      </c>
      <c r="F2170" s="0" t="s">
        <v>12659</v>
      </c>
      <c r="H2170" s="0" t="n">
        <v>31697830</v>
      </c>
      <c r="I2170" s="0" t="s">
        <v>1313</v>
      </c>
      <c r="J2170" s="0" t="n">
        <v>1.247</v>
      </c>
    </row>
    <row r="2171" customFormat="false" ht="15" hidden="false" customHeight="false" outlineLevel="0" collapsed="false">
      <c r="A2171" s="0" t="s">
        <v>12664</v>
      </c>
      <c r="B2171" s="0" t="s">
        <v>4883</v>
      </c>
      <c r="C2171" s="0" t="s">
        <v>12665</v>
      </c>
      <c r="D2171" s="0" t="s">
        <v>1309</v>
      </c>
      <c r="E2171" s="0" t="s">
        <v>12662</v>
      </c>
      <c r="F2171" s="0" t="s">
        <v>11034</v>
      </c>
      <c r="H2171" s="0" t="n">
        <v>31697830</v>
      </c>
      <c r="I2171" s="0" t="s">
        <v>1313</v>
      </c>
      <c r="J2171" s="0" t="n">
        <v>1.35</v>
      </c>
      <c r="M2171" s="0" t="n">
        <v>0.5798</v>
      </c>
    </row>
    <row r="2172" customFormat="false" ht="15" hidden="false" customHeight="false" outlineLevel="0" collapsed="false">
      <c r="A2172" s="0" t="s">
        <v>12666</v>
      </c>
      <c r="B2172" s="0" t="s">
        <v>4892</v>
      </c>
      <c r="C2172" s="0" t="s">
        <v>12667</v>
      </c>
      <c r="D2172" s="0" t="s">
        <v>1314</v>
      </c>
      <c r="E2172" s="0" t="s">
        <v>10785</v>
      </c>
      <c r="H2172" s="0" t="n">
        <v>33248170</v>
      </c>
      <c r="I2172" s="0" t="s">
        <v>1320</v>
      </c>
      <c r="K2172" s="0" t="s">
        <v>12668</v>
      </c>
    </row>
    <row r="2173" customFormat="false" ht="15" hidden="false" customHeight="false" outlineLevel="0" collapsed="false">
      <c r="A2173" s="0" t="s">
        <v>12669</v>
      </c>
      <c r="B2173" s="0" t="s">
        <v>4892</v>
      </c>
      <c r="C2173" s="0" t="s">
        <v>12667</v>
      </c>
      <c r="D2173" s="0" t="s">
        <v>1314</v>
      </c>
      <c r="E2173" s="0" t="s">
        <v>12670</v>
      </c>
      <c r="H2173" s="0" t="n">
        <v>33248170</v>
      </c>
      <c r="I2173" s="0" t="s">
        <v>1320</v>
      </c>
      <c r="K2173" s="0" t="s">
        <v>12671</v>
      </c>
    </row>
    <row r="2174" customFormat="false" ht="15" hidden="false" customHeight="false" outlineLevel="0" collapsed="false">
      <c r="A2174" s="0" t="s">
        <v>12672</v>
      </c>
      <c r="B2174" s="0" t="s">
        <v>4892</v>
      </c>
      <c r="C2174" s="0" t="s">
        <v>12667</v>
      </c>
      <c r="D2174" s="0" t="s">
        <v>1314</v>
      </c>
      <c r="E2174" s="0" t="s">
        <v>10785</v>
      </c>
      <c r="F2174" s="0" t="s">
        <v>12673</v>
      </c>
      <c r="H2174" s="0" t="n">
        <v>33248170</v>
      </c>
      <c r="I2174" s="0" t="s">
        <v>1320</v>
      </c>
      <c r="K2174" s="0" t="s">
        <v>12674</v>
      </c>
    </row>
    <row r="2175" customFormat="false" ht="15" hidden="false" customHeight="false" outlineLevel="0" collapsed="false">
      <c r="A2175" s="0" t="s">
        <v>12675</v>
      </c>
      <c r="B2175" s="0" t="s">
        <v>4892</v>
      </c>
      <c r="C2175" s="0" t="s">
        <v>12667</v>
      </c>
      <c r="D2175" s="0" t="s">
        <v>1314</v>
      </c>
      <c r="E2175" s="0" t="s">
        <v>12670</v>
      </c>
      <c r="F2175" s="0" t="s">
        <v>12673</v>
      </c>
      <c r="H2175" s="0" t="n">
        <v>33248170</v>
      </c>
      <c r="I2175" s="0" t="s">
        <v>1320</v>
      </c>
      <c r="K2175" s="0" t="s">
        <v>12676</v>
      </c>
    </row>
    <row r="2176" customFormat="false" ht="15" hidden="false" customHeight="false" outlineLevel="0" collapsed="false">
      <c r="A2176" s="0" t="s">
        <v>12677</v>
      </c>
      <c r="B2176" s="0" t="s">
        <v>4892</v>
      </c>
      <c r="C2176" s="0" t="s">
        <v>12667</v>
      </c>
      <c r="D2176" s="0" t="s">
        <v>1314</v>
      </c>
      <c r="E2176" s="0" t="s">
        <v>12670</v>
      </c>
      <c r="F2176" s="0" t="s">
        <v>12678</v>
      </c>
      <c r="H2176" s="0" t="n">
        <v>33248170</v>
      </c>
      <c r="I2176" s="0" t="s">
        <v>1320</v>
      </c>
      <c r="K2176" s="0" t="s">
        <v>12679</v>
      </c>
    </row>
    <row r="2177" customFormat="false" ht="15" hidden="false" customHeight="false" outlineLevel="0" collapsed="false">
      <c r="A2177" s="0" t="s">
        <v>12680</v>
      </c>
      <c r="B2177" s="0" t="s">
        <v>4863</v>
      </c>
      <c r="C2177" s="0" t="s">
        <v>12667</v>
      </c>
      <c r="D2177" s="0" t="s">
        <v>1314</v>
      </c>
      <c r="E2177" s="0" t="s">
        <v>10785</v>
      </c>
      <c r="H2177" s="0" t="n">
        <v>33248170</v>
      </c>
      <c r="I2177" s="0" t="s">
        <v>1320</v>
      </c>
      <c r="K2177" s="0" t="s">
        <v>12681</v>
      </c>
    </row>
    <row r="2178" customFormat="false" ht="15" hidden="false" customHeight="false" outlineLevel="0" collapsed="false">
      <c r="A2178" s="0" t="s">
        <v>12682</v>
      </c>
      <c r="B2178" s="0" t="s">
        <v>4863</v>
      </c>
      <c r="C2178" s="0" t="s">
        <v>12683</v>
      </c>
      <c r="D2178" s="0" t="s">
        <v>1314</v>
      </c>
      <c r="E2178" s="0" t="s">
        <v>12670</v>
      </c>
      <c r="H2178" s="0" t="n">
        <v>33248170</v>
      </c>
      <c r="I2178" s="0" t="s">
        <v>1320</v>
      </c>
      <c r="K2178" s="0" t="s">
        <v>12684</v>
      </c>
    </row>
    <row r="2179" customFormat="false" ht="15" hidden="false" customHeight="false" outlineLevel="0" collapsed="false">
      <c r="A2179" s="0" t="s">
        <v>12685</v>
      </c>
      <c r="B2179" s="0" t="s">
        <v>4863</v>
      </c>
      <c r="C2179" s="0" t="s">
        <v>12667</v>
      </c>
      <c r="D2179" s="0" t="s">
        <v>1314</v>
      </c>
      <c r="E2179" s="0" t="s">
        <v>10785</v>
      </c>
      <c r="F2179" s="0" t="s">
        <v>12673</v>
      </c>
      <c r="H2179" s="0" t="n">
        <v>33248170</v>
      </c>
      <c r="I2179" s="0" t="s">
        <v>1320</v>
      </c>
      <c r="K2179" s="0" t="s">
        <v>12686</v>
      </c>
    </row>
    <row r="2180" customFormat="false" ht="15" hidden="false" customHeight="false" outlineLevel="0" collapsed="false">
      <c r="A2180" s="0" t="s">
        <v>12687</v>
      </c>
      <c r="B2180" s="0" t="s">
        <v>4863</v>
      </c>
      <c r="C2180" s="0" t="s">
        <v>12667</v>
      </c>
      <c r="D2180" s="0" t="s">
        <v>1314</v>
      </c>
      <c r="E2180" s="0" t="s">
        <v>12670</v>
      </c>
      <c r="F2180" s="0" t="s">
        <v>12673</v>
      </c>
      <c r="H2180" s="0" t="n">
        <v>33248170</v>
      </c>
      <c r="I2180" s="0" t="s">
        <v>1320</v>
      </c>
      <c r="K2180" s="0" t="s">
        <v>12688</v>
      </c>
    </row>
    <row r="2181" customFormat="false" ht="15" hidden="false" customHeight="false" outlineLevel="0" collapsed="false">
      <c r="A2181" s="0" t="s">
        <v>12689</v>
      </c>
      <c r="B2181" s="0" t="s">
        <v>4863</v>
      </c>
      <c r="C2181" s="0" t="s">
        <v>12667</v>
      </c>
      <c r="D2181" s="0" t="s">
        <v>1314</v>
      </c>
      <c r="E2181" s="0" t="s">
        <v>12670</v>
      </c>
      <c r="F2181" s="0" t="s">
        <v>12678</v>
      </c>
      <c r="H2181" s="0" t="n">
        <v>33248170</v>
      </c>
      <c r="I2181" s="0" t="s">
        <v>1320</v>
      </c>
      <c r="K2181" s="0" t="s">
        <v>12690</v>
      </c>
    </row>
    <row r="2182" customFormat="false" ht="15" hidden="false" customHeight="false" outlineLevel="0" collapsed="false">
      <c r="A2182" s="0" t="s">
        <v>12691</v>
      </c>
      <c r="B2182" s="0" t="s">
        <v>4892</v>
      </c>
      <c r="C2182" s="0" t="s">
        <v>12692</v>
      </c>
      <c r="D2182" s="0" t="s">
        <v>1314</v>
      </c>
      <c r="E2182" s="0" t="s">
        <v>12693</v>
      </c>
      <c r="H2182" s="0" t="n">
        <v>33248170</v>
      </c>
      <c r="I2182" s="0" t="s">
        <v>1320</v>
      </c>
      <c r="K2182" s="0" t="s">
        <v>12694</v>
      </c>
    </row>
    <row r="2183" customFormat="false" ht="15" hidden="false" customHeight="false" outlineLevel="0" collapsed="false">
      <c r="A2183" s="0" t="s">
        <v>12695</v>
      </c>
      <c r="B2183" s="0" t="s">
        <v>4892</v>
      </c>
      <c r="C2183" s="0" t="s">
        <v>12692</v>
      </c>
      <c r="D2183" s="0" t="s">
        <v>1314</v>
      </c>
      <c r="E2183" s="0" t="s">
        <v>12696</v>
      </c>
      <c r="H2183" s="0" t="n">
        <v>33248170</v>
      </c>
      <c r="I2183" s="0" t="s">
        <v>1320</v>
      </c>
      <c r="K2183" s="0" t="s">
        <v>12697</v>
      </c>
    </row>
    <row r="2184" customFormat="false" ht="15" hidden="false" customHeight="false" outlineLevel="0" collapsed="false">
      <c r="A2184" s="0" t="s">
        <v>12698</v>
      </c>
      <c r="B2184" s="0" t="s">
        <v>4892</v>
      </c>
      <c r="C2184" s="0" t="s">
        <v>12692</v>
      </c>
      <c r="D2184" s="0" t="s">
        <v>1314</v>
      </c>
      <c r="E2184" s="0" t="s">
        <v>12670</v>
      </c>
      <c r="H2184" s="0" t="n">
        <v>33248170</v>
      </c>
      <c r="I2184" s="0" t="s">
        <v>1320</v>
      </c>
      <c r="K2184" s="0" t="s">
        <v>12699</v>
      </c>
    </row>
    <row r="2185" customFormat="false" ht="15" hidden="false" customHeight="false" outlineLevel="0" collapsed="false">
      <c r="A2185" s="0" t="s">
        <v>12700</v>
      </c>
      <c r="B2185" s="0" t="s">
        <v>4892</v>
      </c>
      <c r="C2185" s="0" t="s">
        <v>12692</v>
      </c>
      <c r="D2185" s="0" t="s">
        <v>1314</v>
      </c>
      <c r="E2185" s="0" t="s">
        <v>12693</v>
      </c>
      <c r="F2185" s="0" t="s">
        <v>12701</v>
      </c>
      <c r="H2185" s="0" t="n">
        <v>33248170</v>
      </c>
      <c r="I2185" s="0" t="s">
        <v>1320</v>
      </c>
      <c r="K2185" s="0" t="s">
        <v>12702</v>
      </c>
    </row>
    <row r="2186" customFormat="false" ht="15" hidden="false" customHeight="false" outlineLevel="0" collapsed="false">
      <c r="A2186" s="0" t="s">
        <v>12703</v>
      </c>
      <c r="B2186" s="0" t="s">
        <v>4892</v>
      </c>
      <c r="C2186" s="0" t="s">
        <v>12692</v>
      </c>
      <c r="D2186" s="0" t="s">
        <v>1314</v>
      </c>
      <c r="E2186" s="0" t="s">
        <v>12696</v>
      </c>
      <c r="F2186" s="0" t="s">
        <v>12701</v>
      </c>
      <c r="H2186" s="0" t="n">
        <v>33248170</v>
      </c>
      <c r="I2186" s="0" t="s">
        <v>1320</v>
      </c>
      <c r="K2186" s="0" t="s">
        <v>12704</v>
      </c>
    </row>
    <row r="2187" customFormat="false" ht="15" hidden="false" customHeight="false" outlineLevel="0" collapsed="false">
      <c r="A2187" s="0" t="s">
        <v>12705</v>
      </c>
      <c r="B2187" s="0" t="s">
        <v>4892</v>
      </c>
      <c r="C2187" s="0" t="s">
        <v>12692</v>
      </c>
      <c r="D2187" s="0" t="s">
        <v>1314</v>
      </c>
      <c r="E2187" s="0" t="s">
        <v>12670</v>
      </c>
      <c r="F2187" s="0" t="s">
        <v>12701</v>
      </c>
      <c r="H2187" s="0" t="n">
        <v>33248170</v>
      </c>
      <c r="I2187" s="0" t="s">
        <v>1320</v>
      </c>
      <c r="K2187" s="0" t="s">
        <v>12706</v>
      </c>
    </row>
    <row r="2188" customFormat="false" ht="15" hidden="false" customHeight="false" outlineLevel="0" collapsed="false">
      <c r="A2188" s="0" t="s">
        <v>12707</v>
      </c>
      <c r="B2188" s="0" t="s">
        <v>4863</v>
      </c>
      <c r="C2188" s="0" t="s">
        <v>12692</v>
      </c>
      <c r="D2188" s="0" t="s">
        <v>1314</v>
      </c>
      <c r="E2188" s="0" t="s">
        <v>12693</v>
      </c>
      <c r="H2188" s="0" t="n">
        <v>33248170</v>
      </c>
      <c r="I2188" s="0" t="s">
        <v>1320</v>
      </c>
      <c r="K2188" s="0" t="s">
        <v>12708</v>
      </c>
    </row>
    <row r="2189" customFormat="false" ht="15" hidden="false" customHeight="false" outlineLevel="0" collapsed="false">
      <c r="A2189" s="0" t="s">
        <v>12709</v>
      </c>
      <c r="B2189" s="0" t="s">
        <v>4863</v>
      </c>
      <c r="C2189" s="0" t="s">
        <v>12692</v>
      </c>
      <c r="D2189" s="0" t="s">
        <v>1314</v>
      </c>
      <c r="E2189" s="0" t="s">
        <v>12696</v>
      </c>
      <c r="H2189" s="0" t="n">
        <v>33248170</v>
      </c>
      <c r="I2189" s="0" t="s">
        <v>1320</v>
      </c>
      <c r="K2189" s="0" t="s">
        <v>12710</v>
      </c>
    </row>
    <row r="2190" customFormat="false" ht="15" hidden="false" customHeight="false" outlineLevel="0" collapsed="false">
      <c r="A2190" s="0" t="s">
        <v>12711</v>
      </c>
      <c r="B2190" s="0" t="s">
        <v>4863</v>
      </c>
      <c r="C2190" s="0" t="s">
        <v>12692</v>
      </c>
      <c r="D2190" s="0" t="s">
        <v>1314</v>
      </c>
      <c r="E2190" s="0" t="s">
        <v>12670</v>
      </c>
      <c r="H2190" s="0" t="n">
        <v>33248170</v>
      </c>
      <c r="I2190" s="0" t="s">
        <v>1320</v>
      </c>
      <c r="K2190" s="0" t="s">
        <v>12712</v>
      </c>
    </row>
    <row r="2191" customFormat="false" ht="15" hidden="false" customHeight="false" outlineLevel="0" collapsed="false">
      <c r="A2191" s="0" t="s">
        <v>12713</v>
      </c>
      <c r="B2191" s="0" t="s">
        <v>4863</v>
      </c>
      <c r="C2191" s="0" t="s">
        <v>12692</v>
      </c>
      <c r="D2191" s="0" t="s">
        <v>1314</v>
      </c>
      <c r="E2191" s="0" t="s">
        <v>12693</v>
      </c>
      <c r="F2191" s="0" t="s">
        <v>12701</v>
      </c>
      <c r="H2191" s="0" t="n">
        <v>33248170</v>
      </c>
      <c r="I2191" s="0" t="s">
        <v>1320</v>
      </c>
      <c r="K2191" s="0" t="s">
        <v>12714</v>
      </c>
    </row>
    <row r="2192" customFormat="false" ht="15" hidden="false" customHeight="false" outlineLevel="0" collapsed="false">
      <c r="A2192" s="0" t="s">
        <v>12715</v>
      </c>
      <c r="B2192" s="0" t="s">
        <v>4863</v>
      </c>
      <c r="C2192" s="0" t="s">
        <v>12692</v>
      </c>
      <c r="D2192" s="0" t="s">
        <v>1314</v>
      </c>
      <c r="E2192" s="0" t="s">
        <v>12696</v>
      </c>
      <c r="F2192" s="0" t="s">
        <v>12701</v>
      </c>
      <c r="H2192" s="0" t="n">
        <v>33248170</v>
      </c>
      <c r="I2192" s="0" t="s">
        <v>1320</v>
      </c>
      <c r="K2192" s="0" t="s">
        <v>12716</v>
      </c>
    </row>
    <row r="2193" customFormat="false" ht="15" hidden="false" customHeight="false" outlineLevel="0" collapsed="false">
      <c r="A2193" s="0" t="s">
        <v>12717</v>
      </c>
      <c r="B2193" s="0" t="s">
        <v>4863</v>
      </c>
      <c r="C2193" s="0" t="s">
        <v>12692</v>
      </c>
      <c r="D2193" s="0" t="s">
        <v>1314</v>
      </c>
      <c r="E2193" s="0" t="s">
        <v>12670</v>
      </c>
      <c r="F2193" s="0" t="s">
        <v>12701</v>
      </c>
      <c r="H2193" s="0" t="n">
        <v>33248170</v>
      </c>
      <c r="I2193" s="0" t="s">
        <v>1320</v>
      </c>
      <c r="K2193" s="0" t="s">
        <v>12718</v>
      </c>
    </row>
    <row r="2194" customFormat="false" ht="15" hidden="false" customHeight="false" outlineLevel="0" collapsed="false">
      <c r="A2194" s="0" t="s">
        <v>12719</v>
      </c>
      <c r="B2194" s="0" t="s">
        <v>4892</v>
      </c>
      <c r="C2194" s="0" t="s">
        <v>12692</v>
      </c>
      <c r="D2194" s="0" t="s">
        <v>1314</v>
      </c>
      <c r="E2194" s="0" t="s">
        <v>12670</v>
      </c>
      <c r="F2194" s="0" t="s">
        <v>12701</v>
      </c>
      <c r="G2194" s="0" t="s">
        <v>12720</v>
      </c>
      <c r="H2194" s="0" t="n">
        <v>33248170</v>
      </c>
      <c r="I2194" s="0" t="s">
        <v>1320</v>
      </c>
      <c r="K2194" s="0" t="s">
        <v>12721</v>
      </c>
      <c r="M2194" s="0" t="n">
        <v>0.65</v>
      </c>
    </row>
    <row r="2195" customFormat="false" ht="15" hidden="false" customHeight="false" outlineLevel="0" collapsed="false">
      <c r="A2195" s="0" t="s">
        <v>12722</v>
      </c>
      <c r="B2195" s="0" t="s">
        <v>4863</v>
      </c>
      <c r="C2195" s="0" t="s">
        <v>12692</v>
      </c>
      <c r="D2195" s="0" t="s">
        <v>1314</v>
      </c>
      <c r="E2195" s="0" t="s">
        <v>12670</v>
      </c>
      <c r="F2195" s="0" t="s">
        <v>12701</v>
      </c>
      <c r="H2195" s="0" t="n">
        <v>33248170</v>
      </c>
      <c r="I2195" s="0" t="s">
        <v>1320</v>
      </c>
      <c r="K2195" s="0" t="s">
        <v>12723</v>
      </c>
      <c r="M2195" s="0" t="n">
        <v>0.64</v>
      </c>
    </row>
    <row r="2196" customFormat="false" ht="15" hidden="false" customHeight="false" outlineLevel="0" collapsed="false">
      <c r="A2196" s="0" t="s">
        <v>12724</v>
      </c>
      <c r="B2196" s="0" t="s">
        <v>4863</v>
      </c>
      <c r="C2196" s="0" t="s">
        <v>12683</v>
      </c>
      <c r="D2196" s="0" t="s">
        <v>1314</v>
      </c>
      <c r="E2196" s="0" t="s">
        <v>12670</v>
      </c>
      <c r="F2196" s="0" t="s">
        <v>12673</v>
      </c>
      <c r="G2196" s="0" t="s">
        <v>12725</v>
      </c>
      <c r="H2196" s="0" t="n">
        <v>33248170</v>
      </c>
      <c r="I2196" s="0" t="s">
        <v>1320</v>
      </c>
      <c r="K2196" s="0" t="s">
        <v>12726</v>
      </c>
      <c r="M2196" s="0" t="n">
        <v>0.63</v>
      </c>
    </row>
    <row r="2197" customFormat="false" ht="15" hidden="false" customHeight="false" outlineLevel="0" collapsed="false">
      <c r="A2197" s="0" t="s">
        <v>12727</v>
      </c>
      <c r="B2197" s="0" t="s">
        <v>4892</v>
      </c>
      <c r="C2197" s="0" t="s">
        <v>12728</v>
      </c>
      <c r="D2197" s="0" t="s">
        <v>1314</v>
      </c>
      <c r="E2197" s="0" t="s">
        <v>12670</v>
      </c>
      <c r="F2197" s="0" t="s">
        <v>12673</v>
      </c>
      <c r="G2197" s="0" t="s">
        <v>12729</v>
      </c>
      <c r="H2197" s="0" t="n">
        <v>33248170</v>
      </c>
      <c r="I2197" s="0" t="s">
        <v>1320</v>
      </c>
      <c r="K2197" s="0" t="s">
        <v>12730</v>
      </c>
      <c r="M2197" s="0" t="n">
        <v>0.63</v>
      </c>
    </row>
    <row r="2198" customFormat="false" ht="15" hidden="false" customHeight="false" outlineLevel="0" collapsed="false">
      <c r="A2198" s="0" t="s">
        <v>12731</v>
      </c>
      <c r="B2198" s="0" t="s">
        <v>4863</v>
      </c>
      <c r="C2198" s="0" t="s">
        <v>12732</v>
      </c>
      <c r="D2198" s="0" t="s">
        <v>1314</v>
      </c>
      <c r="E2198" s="0" t="s">
        <v>12733</v>
      </c>
      <c r="F2198" s="0" t="s">
        <v>12673</v>
      </c>
      <c r="G2198" s="0" t="s">
        <v>12725</v>
      </c>
      <c r="H2198" s="0" t="n">
        <v>33248170</v>
      </c>
      <c r="I2198" s="0" t="s">
        <v>1320</v>
      </c>
      <c r="K2198" s="0" t="s">
        <v>12734</v>
      </c>
      <c r="M2198" s="0" t="n">
        <v>0.55</v>
      </c>
    </row>
    <row r="2199" customFormat="false" ht="15" hidden="false" customHeight="false" outlineLevel="0" collapsed="false">
      <c r="A2199" s="0" t="s">
        <v>12735</v>
      </c>
      <c r="B2199" s="0" t="s">
        <v>4892</v>
      </c>
      <c r="C2199" s="0" t="s">
        <v>12736</v>
      </c>
      <c r="D2199" s="0" t="s">
        <v>1314</v>
      </c>
      <c r="E2199" s="0" t="s">
        <v>12733</v>
      </c>
      <c r="F2199" s="0" t="s">
        <v>12673</v>
      </c>
      <c r="G2199" s="0" t="s">
        <v>12729</v>
      </c>
      <c r="H2199" s="0" t="n">
        <v>33248170</v>
      </c>
      <c r="I2199" s="0" t="s">
        <v>1320</v>
      </c>
      <c r="K2199" s="0" t="s">
        <v>12737</v>
      </c>
      <c r="M2199" s="0" t="n">
        <v>0.54</v>
      </c>
    </row>
    <row r="2200" customFormat="false" ht="15" hidden="false" customHeight="false" outlineLevel="0" collapsed="false">
      <c r="A2200" s="0" t="s">
        <v>12738</v>
      </c>
      <c r="B2200" s="0" t="s">
        <v>4863</v>
      </c>
      <c r="C2200" s="0" t="s">
        <v>12739</v>
      </c>
      <c r="D2200" s="0" t="s">
        <v>1314</v>
      </c>
      <c r="E2200" s="0" t="s">
        <v>12740</v>
      </c>
      <c r="F2200" s="0" t="s">
        <v>12673</v>
      </c>
      <c r="G2200" s="0" t="s">
        <v>12725</v>
      </c>
      <c r="H2200" s="0" t="n">
        <v>33248170</v>
      </c>
      <c r="I2200" s="0" t="s">
        <v>1320</v>
      </c>
      <c r="K2200" s="0" t="s">
        <v>12741</v>
      </c>
      <c r="M2200" s="0" t="n">
        <v>0.69</v>
      </c>
    </row>
    <row r="2201" customFormat="false" ht="15" hidden="false" customHeight="false" outlineLevel="0" collapsed="false">
      <c r="A2201" s="0" t="s">
        <v>12742</v>
      </c>
      <c r="B2201" s="0" t="s">
        <v>4892</v>
      </c>
      <c r="C2201" s="0" t="s">
        <v>12743</v>
      </c>
      <c r="D2201" s="0" t="s">
        <v>1314</v>
      </c>
      <c r="E2201" s="0" t="s">
        <v>12740</v>
      </c>
      <c r="F2201" s="0" t="s">
        <v>12673</v>
      </c>
      <c r="G2201" s="0" t="s">
        <v>12729</v>
      </c>
      <c r="H2201" s="0" t="n">
        <v>33248170</v>
      </c>
      <c r="I2201" s="0" t="s">
        <v>1320</v>
      </c>
      <c r="K2201" s="0" t="s">
        <v>12744</v>
      </c>
      <c r="M2201" s="0" t="n">
        <v>0.69</v>
      </c>
    </row>
    <row r="2202" customFormat="false" ht="15" hidden="false" customHeight="false" outlineLevel="0" collapsed="false">
      <c r="A2202" s="0" t="s">
        <v>12745</v>
      </c>
      <c r="B2202" s="0" t="s">
        <v>4863</v>
      </c>
      <c r="C2202" s="0" t="s">
        <v>12746</v>
      </c>
      <c r="D2202" s="0" t="s">
        <v>1314</v>
      </c>
      <c r="E2202" s="0" t="s">
        <v>12747</v>
      </c>
      <c r="F2202" s="0" t="s">
        <v>12673</v>
      </c>
      <c r="G2202" s="0" t="s">
        <v>12725</v>
      </c>
      <c r="H2202" s="0" t="n">
        <v>33248170</v>
      </c>
      <c r="I2202" s="0" t="s">
        <v>1320</v>
      </c>
      <c r="K2202" s="0" t="s">
        <v>12748</v>
      </c>
      <c r="M2202" s="0" t="n">
        <v>0.7</v>
      </c>
    </row>
    <row r="2203" customFormat="false" ht="15" hidden="false" customHeight="false" outlineLevel="0" collapsed="false">
      <c r="A2203" s="0" t="s">
        <v>12749</v>
      </c>
      <c r="B2203" s="0" t="s">
        <v>4892</v>
      </c>
      <c r="C2203" s="0" t="s">
        <v>12750</v>
      </c>
      <c r="D2203" s="0" t="s">
        <v>1314</v>
      </c>
      <c r="E2203" s="0" t="s">
        <v>12747</v>
      </c>
      <c r="F2203" s="0" t="s">
        <v>12673</v>
      </c>
      <c r="G2203" s="0" t="s">
        <v>12729</v>
      </c>
      <c r="H2203" s="0" t="n">
        <v>33248170</v>
      </c>
      <c r="I2203" s="0" t="s">
        <v>1320</v>
      </c>
      <c r="K2203" s="0" t="s">
        <v>12751</v>
      </c>
      <c r="M2203" s="0" t="n">
        <v>0.71</v>
      </c>
    </row>
    <row r="2204" customFormat="false" ht="15" hidden="false" customHeight="false" outlineLevel="0" collapsed="false">
      <c r="A2204" s="0" t="s">
        <v>12752</v>
      </c>
      <c r="B2204" s="0" t="s">
        <v>4863</v>
      </c>
      <c r="C2204" s="0" t="s">
        <v>12753</v>
      </c>
      <c r="D2204" s="0" t="s">
        <v>1314</v>
      </c>
      <c r="E2204" s="0" t="s">
        <v>12670</v>
      </c>
      <c r="H2204" s="0" t="n">
        <v>33248170</v>
      </c>
      <c r="I2204" s="0" t="s">
        <v>1320</v>
      </c>
      <c r="K2204" s="0" t="s">
        <v>12754</v>
      </c>
      <c r="M2204" s="0" t="n">
        <v>0.64</v>
      </c>
    </row>
    <row r="2205" customFormat="false" ht="15" hidden="false" customHeight="false" outlineLevel="0" collapsed="false">
      <c r="A2205" s="0" t="s">
        <v>12755</v>
      </c>
      <c r="B2205" s="0" t="s">
        <v>4892</v>
      </c>
      <c r="C2205" s="0" t="s">
        <v>12753</v>
      </c>
      <c r="D2205" s="0" t="s">
        <v>1314</v>
      </c>
      <c r="E2205" s="0" t="s">
        <v>12670</v>
      </c>
      <c r="H2205" s="0" t="n">
        <v>33248170</v>
      </c>
      <c r="I2205" s="0" t="s">
        <v>1320</v>
      </c>
      <c r="K2205" s="0" t="s">
        <v>12756</v>
      </c>
      <c r="M2205" s="0" t="n">
        <v>0.65</v>
      </c>
    </row>
    <row r="2206" customFormat="false" ht="15" hidden="false" customHeight="false" outlineLevel="0" collapsed="false">
      <c r="A2206" s="0" t="s">
        <v>12757</v>
      </c>
      <c r="B2206" s="0" t="s">
        <v>4863</v>
      </c>
      <c r="C2206" s="0" t="s">
        <v>12753</v>
      </c>
      <c r="D2206" s="0" t="s">
        <v>1314</v>
      </c>
      <c r="E2206" s="0" t="s">
        <v>12670</v>
      </c>
      <c r="F2206" s="0" t="s">
        <v>12701</v>
      </c>
      <c r="H2206" s="0" t="n">
        <v>33248170</v>
      </c>
      <c r="I2206" s="0" t="s">
        <v>1320</v>
      </c>
      <c r="K2206" s="0" t="s">
        <v>12758</v>
      </c>
    </row>
    <row r="2207" customFormat="false" ht="15" hidden="false" customHeight="false" outlineLevel="0" collapsed="false">
      <c r="A2207" s="0" t="s">
        <v>12759</v>
      </c>
      <c r="B2207" s="0" t="s">
        <v>4892</v>
      </c>
      <c r="C2207" s="0" t="s">
        <v>12753</v>
      </c>
      <c r="D2207" s="0" t="s">
        <v>1314</v>
      </c>
      <c r="E2207" s="0" t="s">
        <v>12670</v>
      </c>
      <c r="F2207" s="0" t="s">
        <v>12701</v>
      </c>
      <c r="H2207" s="0" t="n">
        <v>33248170</v>
      </c>
      <c r="I2207" s="0" t="s">
        <v>1320</v>
      </c>
      <c r="K2207" s="0" t="s">
        <v>12760</v>
      </c>
    </row>
    <row r="2208" customFormat="false" ht="15" hidden="false" customHeight="false" outlineLevel="0" collapsed="false">
      <c r="A2208" s="0" t="s">
        <v>12761</v>
      </c>
      <c r="B2208" s="0" t="s">
        <v>4863</v>
      </c>
      <c r="C2208" s="0" t="s">
        <v>12753</v>
      </c>
      <c r="D2208" s="0" t="s">
        <v>1314</v>
      </c>
      <c r="E2208" s="0" t="s">
        <v>12670</v>
      </c>
      <c r="G2208" s="0" t="s">
        <v>12725</v>
      </c>
      <c r="H2208" s="0" t="n">
        <v>33248170</v>
      </c>
      <c r="I2208" s="0" t="s">
        <v>1320</v>
      </c>
      <c r="K2208" s="0" t="s">
        <v>12762</v>
      </c>
    </row>
    <row r="2209" customFormat="false" ht="15" hidden="false" customHeight="false" outlineLevel="0" collapsed="false">
      <c r="A2209" s="0" t="s">
        <v>12763</v>
      </c>
      <c r="B2209" s="0" t="s">
        <v>4892</v>
      </c>
      <c r="C2209" s="0" t="s">
        <v>12753</v>
      </c>
      <c r="D2209" s="0" t="s">
        <v>1314</v>
      </c>
      <c r="E2209" s="0" t="s">
        <v>12670</v>
      </c>
      <c r="G2209" s="0" t="s">
        <v>12729</v>
      </c>
      <c r="H2209" s="0" t="n">
        <v>33248170</v>
      </c>
      <c r="I2209" s="0" t="s">
        <v>1320</v>
      </c>
      <c r="K2209" s="0" t="s">
        <v>12764</v>
      </c>
    </row>
    <row r="2210" customFormat="false" ht="15" hidden="false" customHeight="false" outlineLevel="0" collapsed="false">
      <c r="A2210" s="0" t="s">
        <v>12765</v>
      </c>
      <c r="B2210" s="0" t="s">
        <v>4898</v>
      </c>
      <c r="C2210" s="0" t="s">
        <v>12766</v>
      </c>
      <c r="D2210" s="0" t="s">
        <v>1321</v>
      </c>
      <c r="E2210" s="0" t="s">
        <v>5079</v>
      </c>
      <c r="F2210" s="0" t="s">
        <v>5974</v>
      </c>
      <c r="H2210" s="0" t="n">
        <v>31251818</v>
      </c>
      <c r="I2210" s="0" t="s">
        <v>1326</v>
      </c>
      <c r="O2210" s="0" t="s">
        <v>12767</v>
      </c>
    </row>
    <row r="2211" customFormat="false" ht="15" hidden="false" customHeight="false" outlineLevel="0" collapsed="false">
      <c r="A2211" s="0" t="s">
        <v>12768</v>
      </c>
      <c r="B2211" s="0" t="s">
        <v>4898</v>
      </c>
      <c r="C2211" s="0" t="s">
        <v>12766</v>
      </c>
      <c r="D2211" s="0" t="s">
        <v>1321</v>
      </c>
      <c r="E2211" s="0" t="s">
        <v>5079</v>
      </c>
      <c r="F2211" s="0" t="s">
        <v>12769</v>
      </c>
      <c r="H2211" s="0" t="n">
        <v>31251818</v>
      </c>
      <c r="I2211" s="0" t="s">
        <v>1326</v>
      </c>
      <c r="O2211" s="0" t="s">
        <v>12770</v>
      </c>
    </row>
    <row r="2212" customFormat="false" ht="15" hidden="false" customHeight="false" outlineLevel="0" collapsed="false">
      <c r="A2212" s="0" t="s">
        <v>12771</v>
      </c>
      <c r="B2212" s="0" t="s">
        <v>4898</v>
      </c>
      <c r="C2212" s="0" t="s">
        <v>12772</v>
      </c>
      <c r="D2212" s="0" t="s">
        <v>1321</v>
      </c>
      <c r="E2212" s="0" t="s">
        <v>11825</v>
      </c>
      <c r="F2212" s="0" t="s">
        <v>5974</v>
      </c>
      <c r="H2212" s="0" t="n">
        <v>31251818</v>
      </c>
      <c r="I2212" s="0" t="s">
        <v>1326</v>
      </c>
      <c r="O2212" s="0" t="s">
        <v>12773</v>
      </c>
    </row>
    <row r="2213" customFormat="false" ht="15" hidden="false" customHeight="false" outlineLevel="0" collapsed="false">
      <c r="A2213" s="0" t="s">
        <v>12774</v>
      </c>
      <c r="B2213" s="0" t="s">
        <v>4898</v>
      </c>
      <c r="C2213" s="0" t="s">
        <v>12772</v>
      </c>
      <c r="D2213" s="0" t="s">
        <v>1321</v>
      </c>
      <c r="E2213" s="0" t="s">
        <v>11825</v>
      </c>
      <c r="F2213" s="0" t="s">
        <v>12769</v>
      </c>
      <c r="H2213" s="0" t="n">
        <v>31251818</v>
      </c>
      <c r="I2213" s="0" t="s">
        <v>1326</v>
      </c>
      <c r="O2213" s="0" t="s">
        <v>12775</v>
      </c>
    </row>
    <row r="2214" customFormat="false" ht="15" hidden="false" customHeight="false" outlineLevel="0" collapsed="false">
      <c r="A2214" s="0" t="s">
        <v>12776</v>
      </c>
      <c r="B2214" s="0" t="s">
        <v>4898</v>
      </c>
      <c r="C2214" s="0" t="s">
        <v>12777</v>
      </c>
      <c r="D2214" s="0" t="s">
        <v>1321</v>
      </c>
      <c r="E2214" s="0" t="s">
        <v>11831</v>
      </c>
      <c r="F2214" s="0" t="s">
        <v>5974</v>
      </c>
      <c r="H2214" s="0" t="n">
        <v>31251818</v>
      </c>
      <c r="I2214" s="0" t="s">
        <v>1326</v>
      </c>
      <c r="O2214" s="0" t="s">
        <v>12778</v>
      </c>
    </row>
    <row r="2215" customFormat="false" ht="15" hidden="false" customHeight="false" outlineLevel="0" collapsed="false">
      <c r="A2215" s="0" t="s">
        <v>12779</v>
      </c>
      <c r="B2215" s="0" t="s">
        <v>4898</v>
      </c>
      <c r="C2215" s="0" t="s">
        <v>12777</v>
      </c>
      <c r="D2215" s="0" t="s">
        <v>1321</v>
      </c>
      <c r="E2215" s="0" t="s">
        <v>11831</v>
      </c>
      <c r="F2215" s="0" t="s">
        <v>12769</v>
      </c>
      <c r="H2215" s="0" t="n">
        <v>31251818</v>
      </c>
      <c r="I2215" s="0" t="s">
        <v>1326</v>
      </c>
      <c r="O2215" s="0" t="s">
        <v>12780</v>
      </c>
    </row>
    <row r="2216" customFormat="false" ht="15" hidden="false" customHeight="false" outlineLevel="0" collapsed="false">
      <c r="A2216" s="0" t="s">
        <v>12781</v>
      </c>
      <c r="B2216" s="0" t="s">
        <v>4898</v>
      </c>
      <c r="C2216" s="0" t="s">
        <v>12782</v>
      </c>
      <c r="D2216" s="0" t="s">
        <v>1321</v>
      </c>
      <c r="E2216" s="0" t="s">
        <v>5010</v>
      </c>
      <c r="F2216" s="0" t="s">
        <v>5974</v>
      </c>
      <c r="H2216" s="0" t="n">
        <v>31251818</v>
      </c>
      <c r="I2216" s="0" t="s">
        <v>1326</v>
      </c>
      <c r="O2216" s="0" t="s">
        <v>12783</v>
      </c>
    </row>
    <row r="2217" customFormat="false" ht="15" hidden="false" customHeight="false" outlineLevel="0" collapsed="false">
      <c r="A2217" s="0" t="s">
        <v>12784</v>
      </c>
      <c r="B2217" s="0" t="s">
        <v>4898</v>
      </c>
      <c r="C2217" s="0" t="s">
        <v>12782</v>
      </c>
      <c r="D2217" s="0" t="s">
        <v>1321</v>
      </c>
      <c r="E2217" s="0" t="s">
        <v>5010</v>
      </c>
      <c r="F2217" s="0" t="s">
        <v>12769</v>
      </c>
      <c r="H2217" s="0" t="n">
        <v>31251818</v>
      </c>
      <c r="I2217" s="0" t="s">
        <v>1326</v>
      </c>
      <c r="O2217" s="0" t="s">
        <v>12785</v>
      </c>
    </row>
    <row r="2218" customFormat="false" ht="15" hidden="false" customHeight="false" outlineLevel="0" collapsed="false">
      <c r="A2218" s="0" t="s">
        <v>12786</v>
      </c>
      <c r="B2218" s="0" t="s">
        <v>4898</v>
      </c>
      <c r="C2218" s="0" t="s">
        <v>12787</v>
      </c>
      <c r="D2218" s="0" t="s">
        <v>1321</v>
      </c>
      <c r="E2218" s="0" t="s">
        <v>12788</v>
      </c>
      <c r="F2218" s="0" t="s">
        <v>5974</v>
      </c>
      <c r="H2218" s="0" t="n">
        <v>31251818</v>
      </c>
      <c r="I2218" s="0" t="s">
        <v>1326</v>
      </c>
      <c r="O2218" s="0" t="s">
        <v>12789</v>
      </c>
    </row>
    <row r="2219" customFormat="false" ht="15" hidden="false" customHeight="false" outlineLevel="0" collapsed="false">
      <c r="A2219" s="0" t="s">
        <v>12790</v>
      </c>
      <c r="B2219" s="0" t="s">
        <v>4898</v>
      </c>
      <c r="C2219" s="0" t="s">
        <v>12787</v>
      </c>
      <c r="D2219" s="0" t="s">
        <v>1321</v>
      </c>
      <c r="E2219" s="0" t="s">
        <v>12788</v>
      </c>
      <c r="F2219" s="0" t="s">
        <v>12769</v>
      </c>
      <c r="H2219" s="0" t="n">
        <v>31251818</v>
      </c>
      <c r="I2219" s="0" t="s">
        <v>1326</v>
      </c>
      <c r="O2219" s="0" t="s">
        <v>12791</v>
      </c>
    </row>
    <row r="2220" customFormat="false" ht="15" hidden="false" customHeight="false" outlineLevel="0" collapsed="false">
      <c r="A2220" s="0" t="s">
        <v>12792</v>
      </c>
      <c r="B2220" s="0" t="s">
        <v>4898</v>
      </c>
      <c r="C2220" s="0" t="s">
        <v>12793</v>
      </c>
      <c r="D2220" s="0" t="s">
        <v>1321</v>
      </c>
      <c r="E2220" s="0" t="s">
        <v>12794</v>
      </c>
      <c r="F2220" s="0" t="s">
        <v>5974</v>
      </c>
      <c r="H2220" s="0" t="n">
        <v>31251818</v>
      </c>
      <c r="I2220" s="0" t="s">
        <v>1326</v>
      </c>
      <c r="O2220" s="0" t="s">
        <v>12795</v>
      </c>
    </row>
    <row r="2221" customFormat="false" ht="15" hidden="false" customHeight="false" outlineLevel="0" collapsed="false">
      <c r="A2221" s="0" t="s">
        <v>12796</v>
      </c>
      <c r="B2221" s="0" t="s">
        <v>4898</v>
      </c>
      <c r="C2221" s="0" t="s">
        <v>12793</v>
      </c>
      <c r="D2221" s="0" t="s">
        <v>1321</v>
      </c>
      <c r="E2221" s="0" t="s">
        <v>12794</v>
      </c>
      <c r="F2221" s="0" t="s">
        <v>12769</v>
      </c>
      <c r="H2221" s="0" t="n">
        <v>31251818</v>
      </c>
      <c r="I2221" s="0" t="s">
        <v>1326</v>
      </c>
    </row>
    <row r="2222" customFormat="false" ht="15" hidden="false" customHeight="false" outlineLevel="0" collapsed="false">
      <c r="A2222" s="0" t="s">
        <v>12797</v>
      </c>
      <c r="B2222" s="0" t="s">
        <v>4898</v>
      </c>
      <c r="C2222" s="0" t="s">
        <v>12798</v>
      </c>
      <c r="D2222" s="0" t="s">
        <v>1321</v>
      </c>
      <c r="E2222" s="0" t="s">
        <v>12799</v>
      </c>
      <c r="F2222" s="0" t="s">
        <v>5974</v>
      </c>
      <c r="H2222" s="0" t="n">
        <v>31251818</v>
      </c>
      <c r="I2222" s="0" t="s">
        <v>1326</v>
      </c>
      <c r="O2222" s="0" t="s">
        <v>12800</v>
      </c>
    </row>
    <row r="2223" customFormat="false" ht="15" hidden="false" customHeight="false" outlineLevel="0" collapsed="false">
      <c r="A2223" s="0" t="s">
        <v>12801</v>
      </c>
      <c r="B2223" s="0" t="s">
        <v>4898</v>
      </c>
      <c r="C2223" s="0" t="s">
        <v>12798</v>
      </c>
      <c r="D2223" s="0" t="s">
        <v>1321</v>
      </c>
      <c r="E2223" s="0" t="s">
        <v>12799</v>
      </c>
      <c r="F2223" s="0" t="s">
        <v>12769</v>
      </c>
      <c r="H2223" s="0" t="n">
        <v>31251818</v>
      </c>
      <c r="I2223" s="0" t="s">
        <v>1326</v>
      </c>
      <c r="O2223" s="0" t="s">
        <v>12802</v>
      </c>
    </row>
    <row r="2224" customFormat="false" ht="15" hidden="false" customHeight="false" outlineLevel="0" collapsed="false">
      <c r="A2224" s="0" t="s">
        <v>12803</v>
      </c>
      <c r="B2224" s="0" t="s">
        <v>4898</v>
      </c>
      <c r="C2224" s="0" t="s">
        <v>12804</v>
      </c>
      <c r="D2224" s="0" t="s">
        <v>1321</v>
      </c>
      <c r="E2224" s="0" t="s">
        <v>12805</v>
      </c>
      <c r="F2224" s="0" t="s">
        <v>5974</v>
      </c>
      <c r="H2224" s="0" t="n">
        <v>31251818</v>
      </c>
      <c r="I2224" s="0" t="s">
        <v>1326</v>
      </c>
      <c r="O2224" s="0" t="s">
        <v>12806</v>
      </c>
    </row>
    <row r="2225" customFormat="false" ht="15" hidden="false" customHeight="false" outlineLevel="0" collapsed="false">
      <c r="A2225" s="0" t="s">
        <v>12807</v>
      </c>
      <c r="B2225" s="0" t="s">
        <v>4898</v>
      </c>
      <c r="C2225" s="0" t="s">
        <v>12808</v>
      </c>
      <c r="D2225" s="0" t="s">
        <v>1321</v>
      </c>
      <c r="E2225" s="0" t="s">
        <v>12809</v>
      </c>
      <c r="F2225" s="0" t="s">
        <v>5974</v>
      </c>
      <c r="H2225" s="0" t="n">
        <v>31251818</v>
      </c>
      <c r="I2225" s="0" t="s">
        <v>1326</v>
      </c>
      <c r="O2225" s="0" t="s">
        <v>12810</v>
      </c>
    </row>
    <row r="2226" customFormat="false" ht="15" hidden="false" customHeight="false" outlineLevel="0" collapsed="false">
      <c r="A2226" s="0" t="s">
        <v>12811</v>
      </c>
      <c r="B2226" s="0" t="s">
        <v>4898</v>
      </c>
      <c r="C2226" s="0" t="s">
        <v>12808</v>
      </c>
      <c r="D2226" s="0" t="s">
        <v>1321</v>
      </c>
      <c r="E2226" s="0" t="s">
        <v>12809</v>
      </c>
      <c r="F2226" s="0" t="s">
        <v>12769</v>
      </c>
      <c r="H2226" s="0" t="n">
        <v>31251818</v>
      </c>
      <c r="I2226" s="0" t="s">
        <v>1326</v>
      </c>
      <c r="O2226" s="0" t="s">
        <v>12812</v>
      </c>
    </row>
    <row r="2227" customFormat="false" ht="15" hidden="false" customHeight="false" outlineLevel="0" collapsed="false">
      <c r="A2227" s="0" t="s">
        <v>12813</v>
      </c>
      <c r="B2227" s="0" t="s">
        <v>4863</v>
      </c>
      <c r="C2227" s="0" t="s">
        <v>12814</v>
      </c>
      <c r="D2227" s="0" t="s">
        <v>1327</v>
      </c>
      <c r="E2227" s="0" t="s">
        <v>12815</v>
      </c>
      <c r="F2227" s="0" t="s">
        <v>5459</v>
      </c>
      <c r="H2227" s="0" t="n">
        <v>34091049</v>
      </c>
      <c r="I2227" s="0" t="s">
        <v>1332</v>
      </c>
      <c r="J2227" s="0" t="s">
        <v>12816</v>
      </c>
      <c r="O2227" s="0" t="s">
        <v>12817</v>
      </c>
    </row>
    <row r="2228" customFormat="false" ht="15" hidden="false" customHeight="false" outlineLevel="0" collapsed="false">
      <c r="A2228" s="0" t="s">
        <v>12818</v>
      </c>
      <c r="B2228" s="0" t="s">
        <v>4863</v>
      </c>
      <c r="C2228" s="0" t="s">
        <v>12819</v>
      </c>
      <c r="D2228" s="0" t="s">
        <v>1327</v>
      </c>
      <c r="E2228" s="0" t="s">
        <v>12820</v>
      </c>
      <c r="F2228" s="0" t="s">
        <v>5459</v>
      </c>
      <c r="H2228" s="0" t="n">
        <v>34091049</v>
      </c>
      <c r="I2228" s="0" t="s">
        <v>1332</v>
      </c>
      <c r="J2228" s="0" t="s">
        <v>12821</v>
      </c>
      <c r="O2228" s="0" t="s">
        <v>12822</v>
      </c>
    </row>
    <row r="2229" customFormat="false" ht="15" hidden="false" customHeight="false" outlineLevel="0" collapsed="false">
      <c r="A2229" s="0" t="s">
        <v>12823</v>
      </c>
      <c r="B2229" s="0" t="s">
        <v>4863</v>
      </c>
      <c r="C2229" s="0" t="s">
        <v>12824</v>
      </c>
      <c r="D2229" s="0" t="s">
        <v>1327</v>
      </c>
      <c r="E2229" s="0" t="s">
        <v>12825</v>
      </c>
      <c r="F2229" s="0" t="s">
        <v>5459</v>
      </c>
      <c r="H2229" s="0" t="n">
        <v>34091049</v>
      </c>
      <c r="I2229" s="0" t="s">
        <v>1332</v>
      </c>
      <c r="J2229" s="0" t="s">
        <v>12826</v>
      </c>
      <c r="O2229" s="0" t="s">
        <v>12827</v>
      </c>
    </row>
    <row r="2230" customFormat="false" ht="15" hidden="false" customHeight="false" outlineLevel="0" collapsed="false">
      <c r="A2230" s="0" t="s">
        <v>12828</v>
      </c>
      <c r="B2230" s="0" t="s">
        <v>4863</v>
      </c>
      <c r="C2230" s="0" t="s">
        <v>12814</v>
      </c>
      <c r="D2230" s="0" t="s">
        <v>1327</v>
      </c>
      <c r="E2230" s="0" t="s">
        <v>12829</v>
      </c>
      <c r="F2230" s="0" t="s">
        <v>5459</v>
      </c>
      <c r="H2230" s="0" t="n">
        <v>34091049</v>
      </c>
      <c r="I2230" s="0" t="s">
        <v>1332</v>
      </c>
      <c r="J2230" s="0" t="s">
        <v>12830</v>
      </c>
      <c r="O2230" s="0" t="s">
        <v>12831</v>
      </c>
    </row>
    <row r="2231" customFormat="false" ht="15" hidden="false" customHeight="false" outlineLevel="0" collapsed="false">
      <c r="A2231" s="0" t="s">
        <v>12832</v>
      </c>
      <c r="B2231" s="0" t="s">
        <v>2433</v>
      </c>
      <c r="C2231" s="0" t="s">
        <v>12833</v>
      </c>
      <c r="D2231" s="0" t="s">
        <v>1333</v>
      </c>
      <c r="E2231" s="0" t="s">
        <v>12834</v>
      </c>
      <c r="F2231" s="0" t="s">
        <v>12835</v>
      </c>
      <c r="H2231" s="0" t="n">
        <v>33563654</v>
      </c>
      <c r="I2231" s="0" t="s">
        <v>1338</v>
      </c>
      <c r="N2231" s="0" t="s">
        <v>12836</v>
      </c>
      <c r="O2231" s="0" t="s">
        <v>12837</v>
      </c>
    </row>
    <row r="2232" customFormat="false" ht="15" hidden="false" customHeight="false" outlineLevel="0" collapsed="false">
      <c r="A2232" s="0" t="s">
        <v>12838</v>
      </c>
      <c r="B2232" s="0" t="s">
        <v>2433</v>
      </c>
      <c r="C2232" s="0" t="s">
        <v>12833</v>
      </c>
      <c r="D2232" s="0" t="s">
        <v>1333</v>
      </c>
      <c r="E2232" s="0" t="s">
        <v>12839</v>
      </c>
      <c r="F2232" s="0" t="s">
        <v>12840</v>
      </c>
      <c r="H2232" s="0" t="n">
        <v>33563654</v>
      </c>
      <c r="I2232" s="0" t="s">
        <v>1338</v>
      </c>
      <c r="N2232" s="0" t="s">
        <v>12841</v>
      </c>
    </row>
    <row r="2233" customFormat="false" ht="15" hidden="false" customHeight="false" outlineLevel="0" collapsed="false">
      <c r="A2233" s="0" t="s">
        <v>12842</v>
      </c>
      <c r="B2233" s="0" t="s">
        <v>2433</v>
      </c>
      <c r="C2233" s="0" t="s">
        <v>12833</v>
      </c>
      <c r="D2233" s="0" t="s">
        <v>1333</v>
      </c>
      <c r="E2233" s="0" t="s">
        <v>12843</v>
      </c>
      <c r="F2233" s="0" t="s">
        <v>12840</v>
      </c>
      <c r="H2233" s="0" t="n">
        <v>33563654</v>
      </c>
      <c r="I2233" s="0" t="s">
        <v>1338</v>
      </c>
      <c r="N2233" s="0" t="s">
        <v>12844</v>
      </c>
    </row>
    <row r="2234" customFormat="false" ht="15" hidden="false" customHeight="false" outlineLevel="0" collapsed="false">
      <c r="A2234" s="0" t="s">
        <v>12845</v>
      </c>
      <c r="B2234" s="0" t="s">
        <v>2433</v>
      </c>
      <c r="C2234" s="0" t="s">
        <v>12833</v>
      </c>
      <c r="D2234" s="0" t="s">
        <v>1333</v>
      </c>
      <c r="E2234" s="0" t="s">
        <v>12834</v>
      </c>
      <c r="F2234" s="0" t="s">
        <v>12846</v>
      </c>
      <c r="H2234" s="0" t="n">
        <v>33563654</v>
      </c>
      <c r="I2234" s="0" t="s">
        <v>1338</v>
      </c>
      <c r="N2234" s="0" t="s">
        <v>12847</v>
      </c>
    </row>
    <row r="2235" customFormat="false" ht="15" hidden="false" customHeight="false" outlineLevel="0" collapsed="false">
      <c r="A2235" s="0" t="s">
        <v>12848</v>
      </c>
      <c r="B2235" s="0" t="s">
        <v>2433</v>
      </c>
      <c r="C2235" s="0" t="s">
        <v>12833</v>
      </c>
      <c r="D2235" s="0" t="s">
        <v>1333</v>
      </c>
      <c r="E2235" s="0" t="s">
        <v>12834</v>
      </c>
      <c r="F2235" s="0" t="s">
        <v>12849</v>
      </c>
      <c r="H2235" s="0" t="n">
        <v>33563654</v>
      </c>
      <c r="I2235" s="0" t="s">
        <v>1338</v>
      </c>
      <c r="N2235" s="0" t="s">
        <v>12850</v>
      </c>
    </row>
    <row r="2236" customFormat="false" ht="15" hidden="false" customHeight="false" outlineLevel="0" collapsed="false">
      <c r="A2236" s="0" t="s">
        <v>12851</v>
      </c>
      <c r="B2236" s="0" t="s">
        <v>2433</v>
      </c>
      <c r="C2236" s="0" t="s">
        <v>12833</v>
      </c>
      <c r="D2236" s="0" t="s">
        <v>1333</v>
      </c>
      <c r="E2236" s="0" t="s">
        <v>12834</v>
      </c>
      <c r="F2236" s="0" t="s">
        <v>12852</v>
      </c>
      <c r="H2236" s="0" t="n">
        <v>33563654</v>
      </c>
      <c r="I2236" s="0" t="s">
        <v>1338</v>
      </c>
      <c r="N2236" s="0" t="s">
        <v>12853</v>
      </c>
    </row>
    <row r="2237" customFormat="false" ht="15" hidden="false" customHeight="false" outlineLevel="0" collapsed="false">
      <c r="A2237" s="0" t="s">
        <v>12854</v>
      </c>
      <c r="B2237" s="0" t="s">
        <v>2433</v>
      </c>
      <c r="C2237" s="0" t="s">
        <v>12833</v>
      </c>
      <c r="D2237" s="0" t="s">
        <v>1333</v>
      </c>
      <c r="E2237" s="0" t="s">
        <v>12843</v>
      </c>
      <c r="F2237" s="0" t="s">
        <v>12855</v>
      </c>
      <c r="H2237" s="0" t="n">
        <v>33563654</v>
      </c>
      <c r="I2237" s="0" t="s">
        <v>1338</v>
      </c>
      <c r="N2237" s="0" t="s">
        <v>12856</v>
      </c>
    </row>
    <row r="2238" customFormat="false" ht="15" hidden="false" customHeight="false" outlineLevel="0" collapsed="false">
      <c r="A2238" s="0" t="s">
        <v>12857</v>
      </c>
      <c r="B2238" s="0" t="s">
        <v>2433</v>
      </c>
      <c r="C2238" s="0" t="s">
        <v>12833</v>
      </c>
      <c r="D2238" s="0" t="s">
        <v>1333</v>
      </c>
      <c r="E2238" s="0" t="s">
        <v>12843</v>
      </c>
      <c r="F2238" s="0" t="s">
        <v>12858</v>
      </c>
      <c r="H2238" s="0" t="n">
        <v>33563654</v>
      </c>
      <c r="I2238" s="0" t="s">
        <v>1338</v>
      </c>
      <c r="N2238" s="0" t="s">
        <v>12859</v>
      </c>
    </row>
    <row r="2239" customFormat="false" ht="15" hidden="false" customHeight="false" outlineLevel="0" collapsed="false">
      <c r="A2239" s="0" t="s">
        <v>12860</v>
      </c>
      <c r="B2239" s="0" t="s">
        <v>2433</v>
      </c>
      <c r="C2239" s="0" t="s">
        <v>12833</v>
      </c>
      <c r="D2239" s="0" t="s">
        <v>1333</v>
      </c>
      <c r="E2239" s="0" t="s">
        <v>12843</v>
      </c>
      <c r="F2239" s="0" t="s">
        <v>12849</v>
      </c>
      <c r="H2239" s="0" t="n">
        <v>33563654</v>
      </c>
      <c r="I2239" s="0" t="s">
        <v>1338</v>
      </c>
      <c r="N2239" s="0" t="s">
        <v>12861</v>
      </c>
    </row>
    <row r="2240" customFormat="false" ht="15" hidden="false" customHeight="false" outlineLevel="0" collapsed="false">
      <c r="A2240" s="0" t="s">
        <v>12862</v>
      </c>
      <c r="B2240" s="0" t="s">
        <v>2433</v>
      </c>
      <c r="C2240" s="0" t="s">
        <v>12833</v>
      </c>
      <c r="D2240" s="0" t="s">
        <v>1333</v>
      </c>
      <c r="E2240" s="0" t="s">
        <v>12839</v>
      </c>
      <c r="F2240" s="0" t="s">
        <v>12855</v>
      </c>
      <c r="H2240" s="0" t="n">
        <v>33563654</v>
      </c>
      <c r="I2240" s="0" t="s">
        <v>1338</v>
      </c>
      <c r="N2240" s="0" t="s">
        <v>12863</v>
      </c>
    </row>
    <row r="2241" customFormat="false" ht="15" hidden="false" customHeight="false" outlineLevel="0" collapsed="false">
      <c r="A2241" s="0" t="s">
        <v>12864</v>
      </c>
      <c r="B2241" s="0" t="s">
        <v>2433</v>
      </c>
      <c r="C2241" s="0" t="s">
        <v>12833</v>
      </c>
      <c r="D2241" s="0" t="s">
        <v>1333</v>
      </c>
      <c r="E2241" s="0" t="s">
        <v>12839</v>
      </c>
      <c r="F2241" s="0" t="s">
        <v>12858</v>
      </c>
      <c r="H2241" s="0" t="n">
        <v>33563654</v>
      </c>
      <c r="I2241" s="0" t="s">
        <v>1338</v>
      </c>
      <c r="N2241" s="0" t="s">
        <v>12865</v>
      </c>
    </row>
    <row r="2242" customFormat="false" ht="15" hidden="false" customHeight="false" outlineLevel="0" collapsed="false">
      <c r="A2242" s="0" t="s">
        <v>12866</v>
      </c>
      <c r="B2242" s="0" t="s">
        <v>2433</v>
      </c>
      <c r="C2242" s="0" t="s">
        <v>12833</v>
      </c>
      <c r="D2242" s="0" t="s">
        <v>1333</v>
      </c>
      <c r="E2242" s="0" t="s">
        <v>12839</v>
      </c>
      <c r="F2242" s="0" t="s">
        <v>12849</v>
      </c>
      <c r="H2242" s="0" t="n">
        <v>33563654</v>
      </c>
      <c r="I2242" s="0" t="s">
        <v>1338</v>
      </c>
      <c r="N2242" s="0" t="s">
        <v>12867</v>
      </c>
    </row>
    <row r="2243" customFormat="false" ht="15" hidden="false" customHeight="false" outlineLevel="0" collapsed="false">
      <c r="A2243" s="0" t="s">
        <v>12868</v>
      </c>
      <c r="B2243" s="0" t="s">
        <v>4269</v>
      </c>
      <c r="C2243" s="0" t="s">
        <v>12869</v>
      </c>
      <c r="D2243" s="0" t="s">
        <v>1339</v>
      </c>
      <c r="E2243" s="0" t="s">
        <v>11193</v>
      </c>
      <c r="H2243" s="0" t="n">
        <v>33723363</v>
      </c>
      <c r="I2243" s="0" t="s">
        <v>1343</v>
      </c>
      <c r="J2243" s="0" t="s">
        <v>12870</v>
      </c>
    </row>
    <row r="2244" customFormat="false" ht="15" hidden="false" customHeight="false" outlineLevel="0" collapsed="false">
      <c r="A2244" s="0" t="s">
        <v>12871</v>
      </c>
      <c r="B2244" s="0" t="s">
        <v>4269</v>
      </c>
      <c r="C2244" s="0" t="s">
        <v>12869</v>
      </c>
      <c r="D2244" s="0" t="s">
        <v>1339</v>
      </c>
      <c r="E2244" s="0" t="s">
        <v>11172</v>
      </c>
      <c r="H2244" s="0" t="n">
        <v>33723363</v>
      </c>
      <c r="I2244" s="0" t="s">
        <v>1343</v>
      </c>
      <c r="J2244" s="0" t="s">
        <v>12872</v>
      </c>
    </row>
    <row r="2245" customFormat="false" ht="15" hidden="false" customHeight="false" outlineLevel="0" collapsed="false">
      <c r="A2245" s="0" t="s">
        <v>12873</v>
      </c>
      <c r="B2245" s="0" t="s">
        <v>4269</v>
      </c>
      <c r="C2245" s="0" t="s">
        <v>12869</v>
      </c>
      <c r="D2245" s="0" t="s">
        <v>1339</v>
      </c>
      <c r="E2245" s="0" t="s">
        <v>11184</v>
      </c>
      <c r="H2245" s="0" t="n">
        <v>33723363</v>
      </c>
      <c r="I2245" s="0" t="s">
        <v>1343</v>
      </c>
      <c r="J2245" s="0" t="s">
        <v>12874</v>
      </c>
    </row>
    <row r="2246" customFormat="false" ht="15" hidden="false" customHeight="false" outlineLevel="0" collapsed="false">
      <c r="A2246" s="0" t="s">
        <v>12875</v>
      </c>
      <c r="B2246" s="0" t="s">
        <v>4269</v>
      </c>
      <c r="C2246" s="0" t="s">
        <v>12869</v>
      </c>
      <c r="D2246" s="0" t="s">
        <v>1339</v>
      </c>
      <c r="E2246" s="0" t="s">
        <v>11193</v>
      </c>
      <c r="F2246" s="0" t="s">
        <v>12876</v>
      </c>
      <c r="H2246" s="0" t="n">
        <v>33723363</v>
      </c>
      <c r="I2246" s="0" t="s">
        <v>1343</v>
      </c>
      <c r="J2246" s="0" t="s">
        <v>12877</v>
      </c>
      <c r="L2246" s="0" t="n">
        <v>0.9</v>
      </c>
    </row>
    <row r="2247" customFormat="false" ht="15" hidden="false" customHeight="false" outlineLevel="0" collapsed="false">
      <c r="A2247" s="0" t="s">
        <v>12878</v>
      </c>
      <c r="B2247" s="0" t="s">
        <v>4900</v>
      </c>
      <c r="C2247" s="0" t="s">
        <v>12879</v>
      </c>
      <c r="D2247" s="0" t="s">
        <v>1344</v>
      </c>
      <c r="E2247" s="0" t="s">
        <v>12880</v>
      </c>
      <c r="F2247" s="0" t="s">
        <v>12881</v>
      </c>
      <c r="G2247" s="0" t="s">
        <v>12882</v>
      </c>
      <c r="H2247" s="0" t="n">
        <v>29674426</v>
      </c>
      <c r="I2247" s="0" t="s">
        <v>1350</v>
      </c>
      <c r="K2247" s="0" t="s">
        <v>12883</v>
      </c>
      <c r="N2247" s="0" t="s">
        <v>12884</v>
      </c>
    </row>
    <row r="2248" customFormat="false" ht="15" hidden="false" customHeight="false" outlineLevel="0" collapsed="false">
      <c r="A2248" s="0" t="s">
        <v>12885</v>
      </c>
      <c r="B2248" s="0" t="s">
        <v>4900</v>
      </c>
      <c r="C2248" s="0" t="s">
        <v>12879</v>
      </c>
      <c r="D2248" s="0" t="s">
        <v>1344</v>
      </c>
      <c r="E2248" s="0" t="s">
        <v>12886</v>
      </c>
      <c r="F2248" s="0" t="s">
        <v>12881</v>
      </c>
      <c r="G2248" s="0" t="s">
        <v>12887</v>
      </c>
      <c r="H2248" s="0" t="n">
        <v>29674426</v>
      </c>
      <c r="I2248" s="0" t="s">
        <v>1350</v>
      </c>
      <c r="K2248" s="0" t="s">
        <v>12888</v>
      </c>
      <c r="N2248" s="0" t="s">
        <v>12889</v>
      </c>
    </row>
    <row r="2249" customFormat="false" ht="15" hidden="false" customHeight="false" outlineLevel="0" collapsed="false">
      <c r="A2249" s="0" t="s">
        <v>12890</v>
      </c>
      <c r="B2249" s="0" t="s">
        <v>4900</v>
      </c>
      <c r="C2249" s="0" t="s">
        <v>12879</v>
      </c>
      <c r="D2249" s="0" t="s">
        <v>1344</v>
      </c>
      <c r="E2249" s="0" t="s">
        <v>12891</v>
      </c>
      <c r="F2249" s="0" t="s">
        <v>12881</v>
      </c>
      <c r="G2249" s="0" t="s">
        <v>12892</v>
      </c>
      <c r="H2249" s="0" t="n">
        <v>29674426</v>
      </c>
      <c r="I2249" s="0" t="s">
        <v>1350</v>
      </c>
      <c r="K2249" s="0" t="s">
        <v>12893</v>
      </c>
      <c r="N2249" s="0" t="s">
        <v>12894</v>
      </c>
    </row>
    <row r="2250" customFormat="false" ht="15" hidden="false" customHeight="false" outlineLevel="0" collapsed="false">
      <c r="A2250" s="0" t="s">
        <v>12895</v>
      </c>
      <c r="B2250" s="0" t="s">
        <v>4900</v>
      </c>
      <c r="C2250" s="0" t="s">
        <v>12896</v>
      </c>
      <c r="D2250" s="0" t="s">
        <v>1344</v>
      </c>
      <c r="E2250" s="0" t="s">
        <v>12880</v>
      </c>
      <c r="F2250" s="0" t="s">
        <v>12881</v>
      </c>
      <c r="G2250" s="0" t="s">
        <v>12897</v>
      </c>
      <c r="H2250" s="0" t="n">
        <v>29674426</v>
      </c>
      <c r="I2250" s="0" t="s">
        <v>1350</v>
      </c>
      <c r="K2250" s="0" t="s">
        <v>12898</v>
      </c>
      <c r="N2250" s="0" t="s">
        <v>12899</v>
      </c>
    </row>
    <row r="2251" customFormat="false" ht="15" hidden="false" customHeight="false" outlineLevel="0" collapsed="false">
      <c r="A2251" s="0" t="s">
        <v>12900</v>
      </c>
      <c r="B2251" s="0" t="s">
        <v>4900</v>
      </c>
      <c r="C2251" s="0" t="s">
        <v>12901</v>
      </c>
      <c r="D2251" s="0" t="s">
        <v>1344</v>
      </c>
      <c r="E2251" s="0" t="s">
        <v>12902</v>
      </c>
      <c r="F2251" s="0" t="s">
        <v>12881</v>
      </c>
      <c r="G2251" s="0" t="s">
        <v>12903</v>
      </c>
      <c r="H2251" s="0" t="n">
        <v>29674426</v>
      </c>
      <c r="I2251" s="0" t="s">
        <v>1350</v>
      </c>
      <c r="K2251" s="0" t="s">
        <v>12904</v>
      </c>
      <c r="N2251" s="0" t="s">
        <v>12905</v>
      </c>
    </row>
    <row r="2252" customFormat="false" ht="15" hidden="false" customHeight="false" outlineLevel="0" collapsed="false">
      <c r="A2252" s="0" t="s">
        <v>12906</v>
      </c>
      <c r="B2252" s="0" t="s">
        <v>4900</v>
      </c>
      <c r="C2252" s="0" t="s">
        <v>12907</v>
      </c>
      <c r="D2252" s="0" t="s">
        <v>1344</v>
      </c>
      <c r="E2252" s="0" t="s">
        <v>12880</v>
      </c>
      <c r="F2252" s="0" t="s">
        <v>5459</v>
      </c>
      <c r="G2252" s="0" t="s">
        <v>12908</v>
      </c>
      <c r="H2252" s="0" t="n">
        <v>29674426</v>
      </c>
      <c r="I2252" s="0" t="s">
        <v>1350</v>
      </c>
      <c r="K2252" s="0" t="s">
        <v>12909</v>
      </c>
      <c r="N2252" s="0" t="s">
        <v>12910</v>
      </c>
    </row>
    <row r="2253" customFormat="false" ht="15" hidden="false" customHeight="false" outlineLevel="0" collapsed="false">
      <c r="A2253" s="0" t="s">
        <v>12911</v>
      </c>
      <c r="B2253" s="0" t="s">
        <v>4900</v>
      </c>
      <c r="C2253" s="0" t="s">
        <v>12912</v>
      </c>
      <c r="D2253" s="0" t="s">
        <v>1344</v>
      </c>
      <c r="E2253" s="0" t="s">
        <v>12902</v>
      </c>
      <c r="F2253" s="0" t="s">
        <v>5459</v>
      </c>
      <c r="G2253" s="0" t="s">
        <v>12913</v>
      </c>
      <c r="H2253" s="0" t="n">
        <v>29674426</v>
      </c>
      <c r="I2253" s="0" t="s">
        <v>1350</v>
      </c>
      <c r="K2253" s="0" t="s">
        <v>12914</v>
      </c>
      <c r="N2253" s="0" t="s">
        <v>12915</v>
      </c>
    </row>
    <row r="2254" customFormat="false" ht="15" hidden="false" customHeight="false" outlineLevel="0" collapsed="false">
      <c r="A2254" s="0" t="s">
        <v>12916</v>
      </c>
      <c r="B2254" s="0" t="s">
        <v>4902</v>
      </c>
      <c r="C2254" s="0" t="s">
        <v>12917</v>
      </c>
      <c r="D2254" s="0" t="s">
        <v>1351</v>
      </c>
      <c r="E2254" s="0" t="s">
        <v>12918</v>
      </c>
      <c r="F2254" s="0" t="s">
        <v>12919</v>
      </c>
      <c r="H2254" s="0" t="n">
        <v>32307928</v>
      </c>
      <c r="I2254" s="0" t="s">
        <v>1357</v>
      </c>
      <c r="O2254" s="0" t="s">
        <v>12920</v>
      </c>
    </row>
    <row r="2255" customFormat="false" ht="15" hidden="false" customHeight="false" outlineLevel="0" collapsed="false">
      <c r="A2255" s="0" t="s">
        <v>12921</v>
      </c>
      <c r="B2255" s="0" t="s">
        <v>4902</v>
      </c>
      <c r="C2255" s="0" t="s">
        <v>12917</v>
      </c>
      <c r="D2255" s="0" t="s">
        <v>1351</v>
      </c>
      <c r="E2255" s="0" t="s">
        <v>12922</v>
      </c>
      <c r="H2255" s="0" t="n">
        <v>32307928</v>
      </c>
      <c r="I2255" s="0" t="s">
        <v>1357</v>
      </c>
      <c r="O2255" s="0" t="s">
        <v>12923</v>
      </c>
    </row>
    <row r="2256" customFormat="false" ht="15" hidden="false" customHeight="false" outlineLevel="0" collapsed="false">
      <c r="A2256" s="0" t="s">
        <v>12924</v>
      </c>
      <c r="B2256" s="0" t="s">
        <v>4902</v>
      </c>
      <c r="C2256" s="0" t="s">
        <v>12917</v>
      </c>
      <c r="D2256" s="0" t="s">
        <v>1351</v>
      </c>
      <c r="E2256" s="0" t="s">
        <v>12918</v>
      </c>
      <c r="H2256" s="0" t="n">
        <v>32307928</v>
      </c>
      <c r="I2256" s="0" t="s">
        <v>1357</v>
      </c>
      <c r="M2256" s="0" t="n">
        <v>0.67</v>
      </c>
    </row>
    <row r="2257" customFormat="false" ht="15" hidden="false" customHeight="false" outlineLevel="0" collapsed="false">
      <c r="A2257" s="0" t="s">
        <v>12925</v>
      </c>
      <c r="B2257" s="0" t="s">
        <v>4797</v>
      </c>
      <c r="C2257" s="0" t="s">
        <v>12917</v>
      </c>
      <c r="D2257" s="0" t="s">
        <v>1351</v>
      </c>
      <c r="E2257" s="0" t="s">
        <v>12918</v>
      </c>
      <c r="H2257" s="0" t="n">
        <v>32307928</v>
      </c>
      <c r="I2257" s="0" t="s">
        <v>1357</v>
      </c>
      <c r="M2257" s="0" t="n">
        <v>0.65</v>
      </c>
    </row>
    <row r="2258" customFormat="false" ht="15" hidden="false" customHeight="false" outlineLevel="0" collapsed="false">
      <c r="A2258" s="0" t="s">
        <v>12926</v>
      </c>
      <c r="B2258" s="0" t="s">
        <v>2494</v>
      </c>
      <c r="C2258" s="0" t="s">
        <v>12927</v>
      </c>
      <c r="D2258" s="0" t="s">
        <v>1358</v>
      </c>
      <c r="E2258" s="0" t="s">
        <v>12928</v>
      </c>
      <c r="F2258" s="0" t="s">
        <v>12929</v>
      </c>
      <c r="G2258" s="0" t="s">
        <v>12930</v>
      </c>
      <c r="H2258" s="0" t="n">
        <v>30911569</v>
      </c>
      <c r="I2258" s="0" t="s">
        <v>1364</v>
      </c>
      <c r="L2258" s="0" t="s">
        <v>12931</v>
      </c>
    </row>
    <row r="2259" customFormat="false" ht="15" hidden="false" customHeight="false" outlineLevel="0" collapsed="false">
      <c r="A2259" s="0" t="s">
        <v>12932</v>
      </c>
      <c r="B2259" s="0" t="s">
        <v>4905</v>
      </c>
      <c r="C2259" s="0" t="s">
        <v>12927</v>
      </c>
      <c r="D2259" s="0" t="s">
        <v>1358</v>
      </c>
      <c r="E2259" s="0" t="s">
        <v>12928</v>
      </c>
      <c r="F2259" s="0" t="s">
        <v>12929</v>
      </c>
      <c r="G2259" s="0" t="s">
        <v>12933</v>
      </c>
      <c r="H2259" s="0" t="n">
        <v>30911569</v>
      </c>
      <c r="I2259" s="0" t="s">
        <v>1364</v>
      </c>
      <c r="L2259" s="0" t="s">
        <v>12934</v>
      </c>
    </row>
    <row r="2260" customFormat="false" ht="15" hidden="false" customHeight="false" outlineLevel="0" collapsed="false">
      <c r="A2260" s="0" t="s">
        <v>12935</v>
      </c>
      <c r="B2260" s="0" t="s">
        <v>4905</v>
      </c>
      <c r="C2260" s="0" t="s">
        <v>12936</v>
      </c>
      <c r="D2260" s="0" t="s">
        <v>1358</v>
      </c>
      <c r="E2260" s="0" t="s">
        <v>12928</v>
      </c>
      <c r="F2260" s="0" t="s">
        <v>12937</v>
      </c>
      <c r="H2260" s="0" t="n">
        <v>30911569</v>
      </c>
      <c r="I2260" s="0" t="s">
        <v>1364</v>
      </c>
      <c r="L2260" s="0" t="s">
        <v>12938</v>
      </c>
    </row>
    <row r="2261" customFormat="false" ht="15" hidden="false" customHeight="false" outlineLevel="0" collapsed="false">
      <c r="A2261" s="0" t="s">
        <v>12939</v>
      </c>
      <c r="B2261" s="0" t="s">
        <v>4905</v>
      </c>
      <c r="C2261" s="0" t="s">
        <v>12940</v>
      </c>
      <c r="D2261" s="0" t="s">
        <v>1358</v>
      </c>
      <c r="E2261" s="0" t="s">
        <v>12941</v>
      </c>
      <c r="F2261" s="0" t="s">
        <v>12937</v>
      </c>
      <c r="H2261" s="0" t="n">
        <v>30911569</v>
      </c>
      <c r="I2261" s="0" t="s">
        <v>1364</v>
      </c>
      <c r="L2261" s="0" t="s">
        <v>12942</v>
      </c>
    </row>
    <row r="2262" customFormat="false" ht="15" hidden="false" customHeight="false" outlineLevel="0" collapsed="false">
      <c r="A2262" s="0" t="s">
        <v>12943</v>
      </c>
      <c r="B2262" s="0" t="s">
        <v>4908</v>
      </c>
      <c r="C2262" s="0" t="s">
        <v>12944</v>
      </c>
      <c r="D2262" s="0" t="s">
        <v>1365</v>
      </c>
      <c r="E2262" s="0" t="s">
        <v>12945</v>
      </c>
      <c r="H2262" s="0" t="n">
        <v>27841877</v>
      </c>
      <c r="I2262" s="0" t="s">
        <v>1370</v>
      </c>
      <c r="L2262" s="0" t="s">
        <v>12946</v>
      </c>
    </row>
    <row r="2263" customFormat="false" ht="15" hidden="false" customHeight="false" outlineLevel="0" collapsed="false">
      <c r="A2263" s="0" t="s">
        <v>12947</v>
      </c>
      <c r="B2263" s="0" t="s">
        <v>4908</v>
      </c>
      <c r="C2263" s="0" t="s">
        <v>12948</v>
      </c>
      <c r="D2263" s="0" t="s">
        <v>1365</v>
      </c>
      <c r="E2263" s="0" t="s">
        <v>12949</v>
      </c>
      <c r="H2263" s="0" t="n">
        <v>27841877</v>
      </c>
      <c r="I2263" s="0" t="s">
        <v>1370</v>
      </c>
      <c r="L2263" s="0" t="s">
        <v>12950</v>
      </c>
    </row>
    <row r="2264" customFormat="false" ht="15" hidden="false" customHeight="false" outlineLevel="0" collapsed="false">
      <c r="A2264" s="0" t="s">
        <v>12951</v>
      </c>
      <c r="B2264" s="0" t="s">
        <v>4908</v>
      </c>
      <c r="C2264" s="0" t="s">
        <v>12952</v>
      </c>
      <c r="D2264" s="0" t="s">
        <v>1365</v>
      </c>
      <c r="E2264" s="0" t="s">
        <v>12953</v>
      </c>
      <c r="H2264" s="0" t="n">
        <v>27841877</v>
      </c>
      <c r="I2264" s="0" t="s">
        <v>1370</v>
      </c>
      <c r="K2264" s="0" t="s">
        <v>12954</v>
      </c>
    </row>
    <row r="2265" customFormat="false" ht="15" hidden="false" customHeight="false" outlineLevel="0" collapsed="false">
      <c r="A2265" s="0" t="s">
        <v>12955</v>
      </c>
      <c r="B2265" s="0" t="s">
        <v>4908</v>
      </c>
      <c r="C2265" s="0" t="s">
        <v>12956</v>
      </c>
      <c r="D2265" s="0" t="s">
        <v>1365</v>
      </c>
      <c r="E2265" s="0" t="s">
        <v>2343</v>
      </c>
      <c r="H2265" s="0" t="n">
        <v>27841877</v>
      </c>
      <c r="I2265" s="0" t="s">
        <v>1370</v>
      </c>
      <c r="K2265" s="0" t="s">
        <v>6138</v>
      </c>
    </row>
    <row r="2266" customFormat="false" ht="15" hidden="false" customHeight="false" outlineLevel="0" collapsed="false">
      <c r="A2266" s="0" t="s">
        <v>12957</v>
      </c>
      <c r="B2266" s="0" t="s">
        <v>4908</v>
      </c>
      <c r="C2266" s="0" t="s">
        <v>12958</v>
      </c>
      <c r="D2266" s="0" t="s">
        <v>1365</v>
      </c>
      <c r="E2266" s="0" t="s">
        <v>12959</v>
      </c>
      <c r="G2266" s="0" t="s">
        <v>12960</v>
      </c>
      <c r="H2266" s="0" t="n">
        <v>27841877</v>
      </c>
      <c r="I2266" s="0" t="s">
        <v>1370</v>
      </c>
      <c r="O2266" s="0" t="s">
        <v>12961</v>
      </c>
    </row>
    <row r="2267" customFormat="false" ht="15" hidden="false" customHeight="false" outlineLevel="0" collapsed="false">
      <c r="A2267" s="0" t="s">
        <v>12962</v>
      </c>
      <c r="B2267" s="0" t="s">
        <v>4908</v>
      </c>
      <c r="C2267" s="0" t="s">
        <v>12963</v>
      </c>
      <c r="D2267" s="0" t="s">
        <v>1365</v>
      </c>
      <c r="E2267" s="0" t="s">
        <v>12834</v>
      </c>
      <c r="H2267" s="0" t="n">
        <v>27841877</v>
      </c>
      <c r="I2267" s="0" t="s">
        <v>1370</v>
      </c>
      <c r="O2267" s="0" t="s">
        <v>12964</v>
      </c>
    </row>
    <row r="2268" customFormat="false" ht="15" hidden="false" customHeight="false" outlineLevel="0" collapsed="false">
      <c r="A2268" s="0" t="s">
        <v>12965</v>
      </c>
      <c r="B2268" s="0" t="s">
        <v>4908</v>
      </c>
      <c r="C2268" s="0" t="s">
        <v>12966</v>
      </c>
      <c r="D2268" s="0" t="s">
        <v>1365</v>
      </c>
      <c r="E2268" s="0" t="s">
        <v>12643</v>
      </c>
      <c r="H2268" s="0" t="n">
        <v>27841877</v>
      </c>
      <c r="I2268" s="0" t="s">
        <v>1370</v>
      </c>
      <c r="L2268" s="0" t="s">
        <v>12967</v>
      </c>
    </row>
    <row r="2269" customFormat="false" ht="15" hidden="false" customHeight="false" outlineLevel="0" collapsed="false">
      <c r="A2269" s="0" t="s">
        <v>12968</v>
      </c>
      <c r="B2269" s="0" t="s">
        <v>4908</v>
      </c>
      <c r="C2269" s="0" t="s">
        <v>12966</v>
      </c>
      <c r="D2269" s="0" t="s">
        <v>1365</v>
      </c>
      <c r="E2269" s="0" t="s">
        <v>12969</v>
      </c>
      <c r="H2269" s="0" t="n">
        <v>27841877</v>
      </c>
      <c r="I2269" s="0" t="s">
        <v>1370</v>
      </c>
      <c r="L2269" s="0" t="s">
        <v>12967</v>
      </c>
    </row>
    <row r="2270" customFormat="false" ht="15" hidden="false" customHeight="false" outlineLevel="0" collapsed="false">
      <c r="A2270" s="0" t="s">
        <v>12970</v>
      </c>
      <c r="B2270" s="0" t="s">
        <v>4914</v>
      </c>
      <c r="C2270" s="0" t="s">
        <v>12971</v>
      </c>
      <c r="D2270" s="0" t="s">
        <v>1371</v>
      </c>
      <c r="E2270" s="0" t="s">
        <v>5218</v>
      </c>
      <c r="F2270" s="0" t="s">
        <v>5974</v>
      </c>
      <c r="H2270" s="0" t="n">
        <v>33194723</v>
      </c>
      <c r="I2270" s="0" t="s">
        <v>1377</v>
      </c>
      <c r="M2270" s="0" t="n">
        <v>0.637</v>
      </c>
      <c r="O2270" s="0" t="s">
        <v>12972</v>
      </c>
    </row>
    <row r="2271" customFormat="false" ht="15" hidden="false" customHeight="false" outlineLevel="0" collapsed="false">
      <c r="A2271" s="0" t="s">
        <v>12973</v>
      </c>
      <c r="B2271" s="0" t="s">
        <v>4918</v>
      </c>
      <c r="C2271" s="0" t="s">
        <v>12974</v>
      </c>
      <c r="D2271" s="0" t="s">
        <v>1378</v>
      </c>
      <c r="E2271" s="0" t="s">
        <v>12975</v>
      </c>
      <c r="H2271" s="0" t="n">
        <v>32081492</v>
      </c>
      <c r="I2271" s="0" t="s">
        <v>1384</v>
      </c>
      <c r="O2271" s="0" t="s">
        <v>12976</v>
      </c>
    </row>
    <row r="2272" customFormat="false" ht="15" hidden="false" customHeight="false" outlineLevel="0" collapsed="false">
      <c r="A2272" s="0" t="s">
        <v>12977</v>
      </c>
      <c r="B2272" s="0" t="s">
        <v>4918</v>
      </c>
      <c r="C2272" s="0" t="s">
        <v>12978</v>
      </c>
      <c r="D2272" s="0" t="s">
        <v>1378</v>
      </c>
      <c r="E2272" s="0" t="s">
        <v>12979</v>
      </c>
      <c r="H2272" s="0" t="n">
        <v>32081492</v>
      </c>
      <c r="I2272" s="0" t="s">
        <v>1384</v>
      </c>
      <c r="O2272" s="0" t="s">
        <v>12980</v>
      </c>
    </row>
    <row r="2273" customFormat="false" ht="15" hidden="false" customHeight="false" outlineLevel="0" collapsed="false">
      <c r="A2273" s="0" t="s">
        <v>12981</v>
      </c>
      <c r="B2273" s="0" t="s">
        <v>4918</v>
      </c>
      <c r="C2273" s="0" t="s">
        <v>12978</v>
      </c>
      <c r="D2273" s="0" t="s">
        <v>1378</v>
      </c>
      <c r="E2273" s="0" t="s">
        <v>12979</v>
      </c>
      <c r="H2273" s="0" t="n">
        <v>32081492</v>
      </c>
      <c r="I2273" s="0" t="s">
        <v>1384</v>
      </c>
      <c r="O2273" s="0" t="s">
        <v>12982</v>
      </c>
    </row>
    <row r="2274" customFormat="false" ht="15" hidden="false" customHeight="false" outlineLevel="0" collapsed="false">
      <c r="A2274" s="0" t="s">
        <v>12983</v>
      </c>
      <c r="B2274" s="0" t="s">
        <v>4918</v>
      </c>
      <c r="C2274" s="0" t="s">
        <v>12984</v>
      </c>
      <c r="D2274" s="0" t="s">
        <v>1378</v>
      </c>
      <c r="E2274" s="0" t="s">
        <v>12985</v>
      </c>
      <c r="H2274" s="0" t="n">
        <v>32081492</v>
      </c>
      <c r="I2274" s="0" t="s">
        <v>1384</v>
      </c>
      <c r="O2274" s="0" t="s">
        <v>12986</v>
      </c>
    </row>
    <row r="2275" customFormat="false" ht="15" hidden="false" customHeight="false" outlineLevel="0" collapsed="false">
      <c r="A2275" s="0" t="s">
        <v>12987</v>
      </c>
      <c r="B2275" s="0" t="s">
        <v>4919</v>
      </c>
      <c r="C2275" s="0" t="s">
        <v>12988</v>
      </c>
      <c r="D2275" s="0" t="s">
        <v>1385</v>
      </c>
      <c r="E2275" s="0" t="s">
        <v>5636</v>
      </c>
      <c r="F2275" s="0" t="s">
        <v>12989</v>
      </c>
      <c r="H2275" s="0" t="n">
        <v>33823024</v>
      </c>
      <c r="I2275" s="0" t="s">
        <v>1391</v>
      </c>
      <c r="J2275" s="0" t="s">
        <v>12990</v>
      </c>
    </row>
    <row r="2276" customFormat="false" ht="15" hidden="false" customHeight="false" outlineLevel="0" collapsed="false">
      <c r="A2276" s="0" t="s">
        <v>12991</v>
      </c>
      <c r="B2276" s="0" t="s">
        <v>4921</v>
      </c>
      <c r="C2276" s="0" t="s">
        <v>12992</v>
      </c>
      <c r="D2276" s="0" t="s">
        <v>1392</v>
      </c>
      <c r="E2276" s="0" t="s">
        <v>12993</v>
      </c>
      <c r="F2276" s="0" t="s">
        <v>12994</v>
      </c>
      <c r="H2276" s="0" t="n">
        <v>33956350</v>
      </c>
      <c r="I2276" s="0" t="s">
        <v>1396</v>
      </c>
      <c r="K2276" s="0" t="s">
        <v>12995</v>
      </c>
    </row>
    <row r="2277" customFormat="false" ht="15" hidden="false" customHeight="false" outlineLevel="0" collapsed="false">
      <c r="A2277" s="0" t="s">
        <v>12996</v>
      </c>
      <c r="B2277" s="0" t="s">
        <v>4921</v>
      </c>
      <c r="C2277" s="0" t="s">
        <v>12992</v>
      </c>
      <c r="D2277" s="0" t="s">
        <v>1392</v>
      </c>
      <c r="E2277" s="0" t="s">
        <v>12997</v>
      </c>
      <c r="F2277" s="0" t="s">
        <v>12994</v>
      </c>
      <c r="H2277" s="0" t="n">
        <v>33956350</v>
      </c>
      <c r="I2277" s="0" t="s">
        <v>1396</v>
      </c>
      <c r="K2277" s="0" t="s">
        <v>12998</v>
      </c>
    </row>
    <row r="2278" customFormat="false" ht="15" hidden="false" customHeight="false" outlineLevel="0" collapsed="false">
      <c r="A2278" s="0" t="s">
        <v>12999</v>
      </c>
      <c r="B2278" s="0" t="s">
        <v>4921</v>
      </c>
      <c r="C2278" s="0" t="s">
        <v>12992</v>
      </c>
      <c r="D2278" s="0" t="s">
        <v>1392</v>
      </c>
      <c r="E2278" s="0" t="s">
        <v>13000</v>
      </c>
      <c r="F2278" s="0" t="s">
        <v>12994</v>
      </c>
      <c r="H2278" s="0" t="n">
        <v>33956350</v>
      </c>
      <c r="I2278" s="0" t="s">
        <v>1396</v>
      </c>
      <c r="K2278" s="0" t="s">
        <v>13001</v>
      </c>
    </row>
    <row r="2279" customFormat="false" ht="15" hidden="false" customHeight="false" outlineLevel="0" collapsed="false">
      <c r="A2279" s="0" t="s">
        <v>13002</v>
      </c>
      <c r="B2279" s="0" t="s">
        <v>4921</v>
      </c>
      <c r="C2279" s="0" t="s">
        <v>12992</v>
      </c>
      <c r="D2279" s="0" t="s">
        <v>1392</v>
      </c>
      <c r="E2279" s="0" t="s">
        <v>13003</v>
      </c>
      <c r="F2279" s="0" t="s">
        <v>12994</v>
      </c>
      <c r="H2279" s="0" t="n">
        <v>33956350</v>
      </c>
      <c r="I2279" s="0" t="s">
        <v>1396</v>
      </c>
      <c r="K2279" s="0" t="s">
        <v>13004</v>
      </c>
    </row>
    <row r="2280" customFormat="false" ht="15" hidden="false" customHeight="false" outlineLevel="0" collapsed="false">
      <c r="A2280" s="0" t="s">
        <v>13005</v>
      </c>
      <c r="B2280" s="0" t="s">
        <v>4925</v>
      </c>
      <c r="C2280" s="0" t="s">
        <v>13006</v>
      </c>
      <c r="D2280" s="0" t="s">
        <v>1397</v>
      </c>
      <c r="E2280" s="0" t="s">
        <v>13007</v>
      </c>
      <c r="F2280" s="0" t="s">
        <v>13008</v>
      </c>
      <c r="H2280" s="0" t="n">
        <v>32242144</v>
      </c>
      <c r="I2280" s="0" t="s">
        <v>1402</v>
      </c>
      <c r="L2280" s="0" t="s">
        <v>13009</v>
      </c>
      <c r="O2280" s="0" t="s">
        <v>13010</v>
      </c>
    </row>
    <row r="2281" customFormat="false" ht="15" hidden="false" customHeight="false" outlineLevel="0" collapsed="false">
      <c r="A2281" s="0" t="s">
        <v>13011</v>
      </c>
      <c r="B2281" s="0" t="s">
        <v>4925</v>
      </c>
      <c r="C2281" s="0" t="s">
        <v>13012</v>
      </c>
      <c r="D2281" s="0" t="s">
        <v>1397</v>
      </c>
      <c r="E2281" s="0" t="s">
        <v>13007</v>
      </c>
      <c r="H2281" s="0" t="n">
        <v>32242144</v>
      </c>
      <c r="I2281" s="0" t="s">
        <v>1402</v>
      </c>
      <c r="L2281" s="0" t="s">
        <v>13013</v>
      </c>
      <c r="O2281" s="0" t="s">
        <v>13014</v>
      </c>
    </row>
    <row r="2282" customFormat="false" ht="15" hidden="false" customHeight="false" outlineLevel="0" collapsed="false">
      <c r="A2282" s="0" t="s">
        <v>13015</v>
      </c>
      <c r="B2282" s="0" t="s">
        <v>4927</v>
      </c>
      <c r="C2282" s="0" t="s">
        <v>13016</v>
      </c>
      <c r="D2282" s="0" t="s">
        <v>1403</v>
      </c>
      <c r="E2282" s="0" t="s">
        <v>13017</v>
      </c>
      <c r="F2282" s="0" t="s">
        <v>11034</v>
      </c>
      <c r="H2282" s="0" t="n">
        <v>34099642</v>
      </c>
      <c r="I2282" s="0" t="s">
        <v>1407</v>
      </c>
      <c r="K2282" s="0" t="s">
        <v>13018</v>
      </c>
    </row>
    <row r="2283" customFormat="false" ht="15" hidden="false" customHeight="false" outlineLevel="0" collapsed="false">
      <c r="A2283" s="0" t="s">
        <v>13019</v>
      </c>
      <c r="B2283" s="0" t="s">
        <v>4927</v>
      </c>
      <c r="C2283" s="0" t="s">
        <v>13016</v>
      </c>
      <c r="D2283" s="0" t="s">
        <v>1403</v>
      </c>
      <c r="E2283" s="0" t="s">
        <v>13020</v>
      </c>
      <c r="F2283" s="0" t="s">
        <v>11034</v>
      </c>
      <c r="H2283" s="0" t="n">
        <v>34099642</v>
      </c>
      <c r="I2283" s="0" t="s">
        <v>1407</v>
      </c>
      <c r="K2283" s="0" t="s">
        <v>10679</v>
      </c>
    </row>
    <row r="2284" customFormat="false" ht="15" hidden="false" customHeight="false" outlineLevel="0" collapsed="false">
      <c r="A2284" s="0" t="s">
        <v>13021</v>
      </c>
      <c r="B2284" s="0" t="s">
        <v>4927</v>
      </c>
      <c r="C2284" s="0" t="s">
        <v>13016</v>
      </c>
      <c r="D2284" s="0" t="s">
        <v>1403</v>
      </c>
      <c r="E2284" s="0" t="s">
        <v>13022</v>
      </c>
      <c r="F2284" s="0" t="s">
        <v>11034</v>
      </c>
      <c r="H2284" s="0" t="n">
        <v>34099642</v>
      </c>
      <c r="I2284" s="0" t="s">
        <v>1407</v>
      </c>
      <c r="K2284" s="0" t="s">
        <v>13023</v>
      </c>
    </row>
    <row r="2285" customFormat="false" ht="15" hidden="false" customHeight="false" outlineLevel="0" collapsed="false">
      <c r="A2285" s="0" t="s">
        <v>13024</v>
      </c>
      <c r="B2285" s="0" t="s">
        <v>4927</v>
      </c>
      <c r="C2285" s="0" t="s">
        <v>13016</v>
      </c>
      <c r="D2285" s="0" t="s">
        <v>1403</v>
      </c>
      <c r="E2285" s="0" t="s">
        <v>13025</v>
      </c>
      <c r="F2285" s="0" t="s">
        <v>11034</v>
      </c>
      <c r="H2285" s="0" t="n">
        <v>34099642</v>
      </c>
      <c r="I2285" s="0" t="s">
        <v>1407</v>
      </c>
      <c r="K2285" s="0" t="s">
        <v>13026</v>
      </c>
    </row>
    <row r="2286" customFormat="false" ht="15" hidden="false" customHeight="false" outlineLevel="0" collapsed="false">
      <c r="A2286" s="0" t="s">
        <v>13027</v>
      </c>
      <c r="B2286" s="0" t="s">
        <v>4927</v>
      </c>
      <c r="C2286" s="0" t="s">
        <v>13016</v>
      </c>
      <c r="D2286" s="0" t="s">
        <v>1403</v>
      </c>
      <c r="E2286" s="0" t="s">
        <v>13028</v>
      </c>
      <c r="F2286" s="0" t="s">
        <v>11034</v>
      </c>
      <c r="H2286" s="0" t="n">
        <v>34099642</v>
      </c>
      <c r="I2286" s="0" t="s">
        <v>1407</v>
      </c>
      <c r="K2286" s="0" t="s">
        <v>13029</v>
      </c>
    </row>
    <row r="2287" customFormat="false" ht="15" hidden="false" customHeight="false" outlineLevel="0" collapsed="false">
      <c r="A2287" s="0" t="s">
        <v>13030</v>
      </c>
      <c r="B2287" s="0" t="s">
        <v>4927</v>
      </c>
      <c r="C2287" s="0" t="s">
        <v>13016</v>
      </c>
      <c r="D2287" s="0" t="s">
        <v>1403</v>
      </c>
      <c r="E2287" s="0" t="s">
        <v>13031</v>
      </c>
      <c r="F2287" s="0" t="s">
        <v>11034</v>
      </c>
      <c r="H2287" s="0" t="n">
        <v>34099642</v>
      </c>
      <c r="I2287" s="0" t="s">
        <v>1407</v>
      </c>
      <c r="K2287" s="0" t="s">
        <v>13032</v>
      </c>
    </row>
    <row r="2288" customFormat="false" ht="15" hidden="false" customHeight="false" outlineLevel="0" collapsed="false">
      <c r="A2288" s="0" t="s">
        <v>13033</v>
      </c>
      <c r="B2288" s="0" t="s">
        <v>2341</v>
      </c>
      <c r="C2288" s="0" t="s">
        <v>13034</v>
      </c>
      <c r="D2288" s="0" t="s">
        <v>1408</v>
      </c>
      <c r="E2288" s="0" t="s">
        <v>13035</v>
      </c>
      <c r="F2288" s="0" t="s">
        <v>13036</v>
      </c>
      <c r="H2288" s="0" t="n">
        <v>33844929</v>
      </c>
      <c r="I2288" s="0" t="s">
        <v>1413</v>
      </c>
      <c r="J2288" s="0" t="s">
        <v>13037</v>
      </c>
    </row>
    <row r="2289" customFormat="false" ht="15" hidden="false" customHeight="false" outlineLevel="0" collapsed="false">
      <c r="A2289" s="0" t="s">
        <v>13038</v>
      </c>
      <c r="B2289" s="0" t="s">
        <v>2341</v>
      </c>
      <c r="C2289" s="0" t="s">
        <v>13034</v>
      </c>
      <c r="D2289" s="0" t="s">
        <v>1408</v>
      </c>
      <c r="E2289" s="0" t="s">
        <v>13035</v>
      </c>
      <c r="F2289" s="0" t="s">
        <v>13039</v>
      </c>
      <c r="H2289" s="0" t="n">
        <v>33844929</v>
      </c>
      <c r="I2289" s="0" t="s">
        <v>1413</v>
      </c>
      <c r="J2289" s="0" t="s">
        <v>13040</v>
      </c>
    </row>
    <row r="2290" customFormat="false" ht="15" hidden="false" customHeight="false" outlineLevel="0" collapsed="false">
      <c r="A2290" s="0" t="s">
        <v>13041</v>
      </c>
      <c r="B2290" s="0" t="s">
        <v>2341</v>
      </c>
      <c r="C2290" s="0" t="s">
        <v>13034</v>
      </c>
      <c r="D2290" s="0" t="s">
        <v>1408</v>
      </c>
      <c r="E2290" s="0" t="s">
        <v>13035</v>
      </c>
      <c r="F2290" s="0" t="s">
        <v>13042</v>
      </c>
      <c r="H2290" s="0" t="n">
        <v>33844929</v>
      </c>
      <c r="I2290" s="0" t="s">
        <v>1413</v>
      </c>
      <c r="J2290" s="0" t="s">
        <v>13043</v>
      </c>
    </row>
    <row r="2291" customFormat="false" ht="15" hidden="false" customHeight="false" outlineLevel="0" collapsed="false">
      <c r="A2291" s="0" t="s">
        <v>13044</v>
      </c>
      <c r="B2291" s="0" t="s">
        <v>2341</v>
      </c>
      <c r="C2291" s="0" t="s">
        <v>13034</v>
      </c>
      <c r="D2291" s="0" t="s">
        <v>1408</v>
      </c>
      <c r="E2291" s="0" t="s">
        <v>13035</v>
      </c>
      <c r="F2291" s="0" t="s">
        <v>13045</v>
      </c>
      <c r="H2291" s="0" t="n">
        <v>33844929</v>
      </c>
      <c r="I2291" s="0" t="s">
        <v>1413</v>
      </c>
      <c r="J2291" s="0" t="s">
        <v>13046</v>
      </c>
    </row>
    <row r="2292" customFormat="false" ht="15" hidden="false" customHeight="false" outlineLevel="0" collapsed="false">
      <c r="A2292" s="0" t="s">
        <v>13047</v>
      </c>
      <c r="B2292" s="0" t="s">
        <v>2341</v>
      </c>
      <c r="C2292" s="0" t="s">
        <v>13034</v>
      </c>
      <c r="D2292" s="0" t="s">
        <v>1408</v>
      </c>
      <c r="E2292" s="0" t="s">
        <v>13048</v>
      </c>
      <c r="F2292" s="0" t="s">
        <v>13049</v>
      </c>
      <c r="H2292" s="0" t="n">
        <v>33844929</v>
      </c>
      <c r="I2292" s="0" t="s">
        <v>1413</v>
      </c>
      <c r="J2292" s="0" t="s">
        <v>13050</v>
      </c>
    </row>
    <row r="2293" customFormat="false" ht="15" hidden="false" customHeight="false" outlineLevel="0" collapsed="false">
      <c r="A2293" s="0" t="s">
        <v>13051</v>
      </c>
      <c r="B2293" s="0" t="s">
        <v>2341</v>
      </c>
      <c r="C2293" s="0" t="s">
        <v>13034</v>
      </c>
      <c r="D2293" s="0" t="s">
        <v>1408</v>
      </c>
      <c r="E2293" s="0" t="s">
        <v>13048</v>
      </c>
      <c r="F2293" s="0" t="s">
        <v>13052</v>
      </c>
      <c r="H2293" s="0" t="n">
        <v>33844929</v>
      </c>
      <c r="I2293" s="0" t="s">
        <v>1413</v>
      </c>
      <c r="J2293" s="0" t="s">
        <v>13053</v>
      </c>
    </row>
    <row r="2294" customFormat="false" ht="15" hidden="false" customHeight="false" outlineLevel="0" collapsed="false">
      <c r="A2294" s="0" t="s">
        <v>13054</v>
      </c>
      <c r="B2294" s="0" t="s">
        <v>2341</v>
      </c>
      <c r="C2294" s="0" t="s">
        <v>13034</v>
      </c>
      <c r="D2294" s="0" t="s">
        <v>1408</v>
      </c>
      <c r="E2294" s="0" t="s">
        <v>13055</v>
      </c>
      <c r="F2294" s="0" t="s">
        <v>13049</v>
      </c>
      <c r="H2294" s="0" t="n">
        <v>33844929</v>
      </c>
      <c r="I2294" s="0" t="s">
        <v>1413</v>
      </c>
      <c r="J2294" s="0" t="s">
        <v>13056</v>
      </c>
    </row>
    <row r="2295" customFormat="false" ht="15" hidden="false" customHeight="false" outlineLevel="0" collapsed="false">
      <c r="A2295" s="0" t="s">
        <v>13057</v>
      </c>
      <c r="B2295" s="0" t="s">
        <v>2341</v>
      </c>
      <c r="C2295" s="0" t="s">
        <v>13034</v>
      </c>
      <c r="D2295" s="0" t="s">
        <v>1408</v>
      </c>
      <c r="E2295" s="0" t="s">
        <v>13055</v>
      </c>
      <c r="F2295" s="0" t="s">
        <v>13052</v>
      </c>
      <c r="H2295" s="0" t="n">
        <v>33844929</v>
      </c>
      <c r="I2295" s="0" t="s">
        <v>1413</v>
      </c>
      <c r="J2295" s="0" t="s">
        <v>13058</v>
      </c>
    </row>
    <row r="2296" customFormat="false" ht="15" hidden="false" customHeight="false" outlineLevel="0" collapsed="false">
      <c r="A2296" s="0" t="s">
        <v>13059</v>
      </c>
      <c r="B2296" s="0" t="s">
        <v>4954</v>
      </c>
      <c r="C2296" s="0" t="s">
        <v>13060</v>
      </c>
      <c r="D2296" s="0" t="s">
        <v>1414</v>
      </c>
      <c r="E2296" s="0" t="s">
        <v>1417</v>
      </c>
      <c r="F2296" s="0" t="s">
        <v>13061</v>
      </c>
      <c r="H2296" s="0" t="n">
        <v>34397277</v>
      </c>
      <c r="I2296" s="0" t="s">
        <v>1420</v>
      </c>
      <c r="J2296" s="0" t="s">
        <v>13062</v>
      </c>
      <c r="O2296" s="0" t="s">
        <v>13063</v>
      </c>
    </row>
    <row r="2297" customFormat="false" ht="15" hidden="false" customHeight="false" outlineLevel="0" collapsed="false">
      <c r="A2297" s="0" t="s">
        <v>13064</v>
      </c>
      <c r="B2297" s="0" t="s">
        <v>4956</v>
      </c>
      <c r="C2297" s="0" t="s">
        <v>13065</v>
      </c>
      <c r="D2297" s="0" t="s">
        <v>1414</v>
      </c>
      <c r="E2297" s="0" t="s">
        <v>1417</v>
      </c>
      <c r="F2297" s="0" t="s">
        <v>13061</v>
      </c>
      <c r="H2297" s="0" t="n">
        <v>34397277</v>
      </c>
      <c r="I2297" s="0" t="s">
        <v>1420</v>
      </c>
      <c r="J2297" s="0" t="s">
        <v>13066</v>
      </c>
      <c r="O2297" s="0" t="s">
        <v>13067</v>
      </c>
    </row>
    <row r="2298" customFormat="false" ht="15" hidden="false" customHeight="false" outlineLevel="0" collapsed="false">
      <c r="A2298" s="0" t="s">
        <v>13068</v>
      </c>
      <c r="B2298" s="0" t="s">
        <v>4954</v>
      </c>
      <c r="C2298" s="0" t="s">
        <v>13060</v>
      </c>
      <c r="D2298" s="0" t="s">
        <v>1414</v>
      </c>
      <c r="E2298" s="0" t="s">
        <v>13069</v>
      </c>
      <c r="F2298" s="0" t="s">
        <v>13061</v>
      </c>
      <c r="H2298" s="0" t="n">
        <v>34397277</v>
      </c>
      <c r="I2298" s="0" t="s">
        <v>1420</v>
      </c>
      <c r="J2298" s="0" t="s">
        <v>13070</v>
      </c>
      <c r="O2298" s="0" t="s">
        <v>13071</v>
      </c>
    </row>
    <row r="2299" customFormat="false" ht="15" hidden="false" customHeight="false" outlineLevel="0" collapsed="false">
      <c r="A2299" s="0" t="s">
        <v>13072</v>
      </c>
      <c r="B2299" s="0" t="s">
        <v>4956</v>
      </c>
      <c r="C2299" s="0" t="s">
        <v>13065</v>
      </c>
      <c r="D2299" s="0" t="s">
        <v>1414</v>
      </c>
      <c r="E2299" s="0" t="s">
        <v>13069</v>
      </c>
      <c r="F2299" s="0" t="s">
        <v>13061</v>
      </c>
      <c r="H2299" s="0" t="n">
        <v>34397277</v>
      </c>
      <c r="I2299" s="0" t="s">
        <v>1420</v>
      </c>
      <c r="J2299" s="0" t="s">
        <v>13073</v>
      </c>
      <c r="O2299" s="0" t="s">
        <v>13074</v>
      </c>
    </row>
    <row r="2300" customFormat="false" ht="15" hidden="false" customHeight="false" outlineLevel="0" collapsed="false">
      <c r="A2300" s="0" t="s">
        <v>13075</v>
      </c>
      <c r="B2300" s="0" t="s">
        <v>4954</v>
      </c>
      <c r="C2300" s="0" t="s">
        <v>13060</v>
      </c>
      <c r="D2300" s="0" t="s">
        <v>1414</v>
      </c>
      <c r="E2300" s="0" t="s">
        <v>13076</v>
      </c>
      <c r="F2300" s="0" t="s">
        <v>13061</v>
      </c>
      <c r="H2300" s="0" t="n">
        <v>34397277</v>
      </c>
      <c r="I2300" s="0" t="s">
        <v>1420</v>
      </c>
      <c r="J2300" s="0" t="s">
        <v>13077</v>
      </c>
      <c r="O2300" s="0" t="s">
        <v>13078</v>
      </c>
    </row>
    <row r="2301" customFormat="false" ht="15" hidden="false" customHeight="false" outlineLevel="0" collapsed="false">
      <c r="A2301" s="0" t="s">
        <v>13079</v>
      </c>
      <c r="B2301" s="0" t="s">
        <v>4956</v>
      </c>
      <c r="C2301" s="0" t="s">
        <v>13065</v>
      </c>
      <c r="D2301" s="0" t="s">
        <v>1414</v>
      </c>
      <c r="E2301" s="0" t="s">
        <v>13076</v>
      </c>
      <c r="F2301" s="0" t="s">
        <v>13061</v>
      </c>
      <c r="H2301" s="0" t="n">
        <v>34397277</v>
      </c>
      <c r="I2301" s="0" t="s">
        <v>1420</v>
      </c>
      <c r="J2301" s="0" t="s">
        <v>13080</v>
      </c>
      <c r="O2301" s="0" t="s">
        <v>13081</v>
      </c>
    </row>
    <row r="2302" customFormat="false" ht="15" hidden="false" customHeight="false" outlineLevel="0" collapsed="false">
      <c r="A2302" s="0" t="s">
        <v>13082</v>
      </c>
      <c r="B2302" s="0" t="s">
        <v>4900</v>
      </c>
      <c r="C2302" s="0" t="s">
        <v>13083</v>
      </c>
      <c r="D2302" s="0" t="s">
        <v>1421</v>
      </c>
      <c r="E2302" s="0" t="s">
        <v>12902</v>
      </c>
      <c r="F2302" s="0" t="s">
        <v>5459</v>
      </c>
      <c r="H2302" s="0" t="n">
        <v>34285341</v>
      </c>
      <c r="I2302" s="0" t="s">
        <v>1426</v>
      </c>
      <c r="K2302" s="0" t="s">
        <v>13084</v>
      </c>
      <c r="N2302" s="0" t="s">
        <v>13085</v>
      </c>
      <c r="O2302" s="0" t="s">
        <v>13086</v>
      </c>
    </row>
    <row r="2303" customFormat="false" ht="15" hidden="false" customHeight="false" outlineLevel="0" collapsed="false">
      <c r="A2303" s="0" t="s">
        <v>13087</v>
      </c>
      <c r="B2303" s="0" t="s">
        <v>4900</v>
      </c>
      <c r="C2303" s="0" t="s">
        <v>13083</v>
      </c>
      <c r="D2303" s="0" t="s">
        <v>1421</v>
      </c>
      <c r="E2303" s="0" t="s">
        <v>12902</v>
      </c>
      <c r="F2303" s="0" t="s">
        <v>5459</v>
      </c>
      <c r="G2303" s="0" t="s">
        <v>13088</v>
      </c>
      <c r="H2303" s="0" t="n">
        <v>34285341</v>
      </c>
      <c r="I2303" s="0" t="s">
        <v>1426</v>
      </c>
      <c r="K2303" s="0" t="s">
        <v>13089</v>
      </c>
      <c r="N2303" s="0" t="s">
        <v>5107</v>
      </c>
    </row>
    <row r="2304" customFormat="false" ht="15" hidden="false" customHeight="false" outlineLevel="0" collapsed="false">
      <c r="A2304" s="0" t="s">
        <v>13090</v>
      </c>
      <c r="B2304" s="0" t="s">
        <v>4900</v>
      </c>
      <c r="C2304" s="0" t="s">
        <v>13083</v>
      </c>
      <c r="D2304" s="0" t="s">
        <v>1421</v>
      </c>
      <c r="E2304" s="0" t="s">
        <v>13091</v>
      </c>
      <c r="F2304" s="0" t="s">
        <v>5459</v>
      </c>
      <c r="H2304" s="0" t="n">
        <v>34285341</v>
      </c>
      <c r="I2304" s="0" t="s">
        <v>1426</v>
      </c>
      <c r="K2304" s="0" t="s">
        <v>13092</v>
      </c>
      <c r="N2304" s="0" t="s">
        <v>5123</v>
      </c>
      <c r="O2304" s="0" t="s">
        <v>13093</v>
      </c>
    </row>
    <row r="2305" customFormat="false" ht="15" hidden="false" customHeight="false" outlineLevel="0" collapsed="false">
      <c r="A2305" s="0" t="s">
        <v>13094</v>
      </c>
      <c r="B2305" s="0" t="s">
        <v>4900</v>
      </c>
      <c r="C2305" s="0" t="s">
        <v>13083</v>
      </c>
      <c r="D2305" s="0" t="s">
        <v>1421</v>
      </c>
      <c r="E2305" s="0" t="s">
        <v>13091</v>
      </c>
      <c r="F2305" s="0" t="s">
        <v>5459</v>
      </c>
      <c r="G2305" s="0" t="s">
        <v>13088</v>
      </c>
      <c r="H2305" s="0" t="n">
        <v>34285341</v>
      </c>
      <c r="I2305" s="0" t="s">
        <v>1426</v>
      </c>
      <c r="K2305" s="0" t="s">
        <v>5364</v>
      </c>
      <c r="N2305" s="0" t="s">
        <v>5123</v>
      </c>
    </row>
    <row r="2306" customFormat="false" ht="15" hidden="false" customHeight="false" outlineLevel="0" collapsed="false">
      <c r="A2306" s="0" t="s">
        <v>13095</v>
      </c>
      <c r="B2306" s="0" t="s">
        <v>4900</v>
      </c>
      <c r="C2306" s="0" t="s">
        <v>13083</v>
      </c>
      <c r="D2306" s="0" t="s">
        <v>1421</v>
      </c>
      <c r="E2306" s="0" t="s">
        <v>13096</v>
      </c>
      <c r="F2306" s="0" t="s">
        <v>5459</v>
      </c>
      <c r="H2306" s="0" t="n">
        <v>34285341</v>
      </c>
      <c r="I2306" s="0" t="s">
        <v>1426</v>
      </c>
      <c r="K2306" s="0" t="s">
        <v>13097</v>
      </c>
      <c r="N2306" s="0" t="s">
        <v>13098</v>
      </c>
      <c r="O2306" s="0" t="s">
        <v>13099</v>
      </c>
    </row>
    <row r="2307" customFormat="false" ht="15" hidden="false" customHeight="false" outlineLevel="0" collapsed="false">
      <c r="A2307" s="0" t="s">
        <v>13100</v>
      </c>
      <c r="B2307" s="0" t="s">
        <v>4900</v>
      </c>
      <c r="C2307" s="0" t="s">
        <v>13083</v>
      </c>
      <c r="D2307" s="0" t="s">
        <v>1421</v>
      </c>
      <c r="E2307" s="0" t="s">
        <v>13096</v>
      </c>
      <c r="F2307" s="0" t="s">
        <v>5459</v>
      </c>
      <c r="G2307" s="0" t="s">
        <v>13088</v>
      </c>
      <c r="H2307" s="0" t="n">
        <v>34285341</v>
      </c>
      <c r="I2307" s="0" t="s">
        <v>1426</v>
      </c>
      <c r="K2307" s="0" t="s">
        <v>13101</v>
      </c>
      <c r="N2307" s="0" t="s">
        <v>13102</v>
      </c>
    </row>
    <row r="2308" customFormat="false" ht="15" hidden="false" customHeight="false" outlineLevel="0" collapsed="false">
      <c r="A2308" s="0" t="s">
        <v>13103</v>
      </c>
      <c r="B2308" s="0" t="s">
        <v>4900</v>
      </c>
      <c r="C2308" s="0" t="s">
        <v>13104</v>
      </c>
      <c r="D2308" s="0" t="s">
        <v>1421</v>
      </c>
      <c r="E2308" s="0" t="s">
        <v>12880</v>
      </c>
      <c r="F2308" s="0" t="s">
        <v>5459</v>
      </c>
      <c r="H2308" s="0" t="n">
        <v>34285341</v>
      </c>
      <c r="I2308" s="0" t="s">
        <v>1426</v>
      </c>
      <c r="K2308" s="0" t="s">
        <v>13105</v>
      </c>
      <c r="N2308" s="0" t="s">
        <v>12355</v>
      </c>
      <c r="O2308" s="0" t="s">
        <v>13106</v>
      </c>
    </row>
    <row r="2309" customFormat="false" ht="15" hidden="false" customHeight="false" outlineLevel="0" collapsed="false">
      <c r="A2309" s="0" t="s">
        <v>13107</v>
      </c>
      <c r="B2309" s="0" t="s">
        <v>4900</v>
      </c>
      <c r="C2309" s="0" t="s">
        <v>13104</v>
      </c>
      <c r="D2309" s="0" t="s">
        <v>1421</v>
      </c>
      <c r="E2309" s="0" t="s">
        <v>12880</v>
      </c>
      <c r="F2309" s="0" t="s">
        <v>5459</v>
      </c>
      <c r="G2309" s="0" t="s">
        <v>13088</v>
      </c>
      <c r="H2309" s="0" t="n">
        <v>34285341</v>
      </c>
      <c r="I2309" s="0" t="s">
        <v>1426</v>
      </c>
      <c r="K2309" s="0" t="s">
        <v>13108</v>
      </c>
      <c r="N2309" s="0" t="s">
        <v>13109</v>
      </c>
    </row>
    <row r="2310" customFormat="false" ht="15" hidden="false" customHeight="false" outlineLevel="0" collapsed="false">
      <c r="A2310" s="0" t="s">
        <v>13110</v>
      </c>
      <c r="B2310" s="0" t="s">
        <v>4900</v>
      </c>
      <c r="C2310" s="0" t="s">
        <v>13111</v>
      </c>
      <c r="D2310" s="0" t="s">
        <v>1421</v>
      </c>
      <c r="E2310" s="0" t="s">
        <v>12880</v>
      </c>
      <c r="F2310" s="0" t="s">
        <v>5459</v>
      </c>
      <c r="H2310" s="0" t="n">
        <v>34285341</v>
      </c>
      <c r="I2310" s="0" t="s">
        <v>1426</v>
      </c>
      <c r="K2310" s="0" t="s">
        <v>13112</v>
      </c>
      <c r="N2310" s="0" t="s">
        <v>13113</v>
      </c>
    </row>
    <row r="2311" customFormat="false" ht="15" hidden="false" customHeight="false" outlineLevel="0" collapsed="false">
      <c r="A2311" s="0" t="s">
        <v>13114</v>
      </c>
      <c r="B2311" s="0" t="s">
        <v>4900</v>
      </c>
      <c r="C2311" s="0" t="s">
        <v>13111</v>
      </c>
      <c r="D2311" s="0" t="s">
        <v>1421</v>
      </c>
      <c r="E2311" s="0" t="s">
        <v>12880</v>
      </c>
      <c r="F2311" s="0" t="s">
        <v>5459</v>
      </c>
      <c r="G2311" s="0" t="s">
        <v>13088</v>
      </c>
      <c r="H2311" s="0" t="n">
        <v>34285341</v>
      </c>
      <c r="I2311" s="0" t="s">
        <v>1426</v>
      </c>
      <c r="K2311" s="0" t="s">
        <v>13115</v>
      </c>
      <c r="N2311" s="0" t="s">
        <v>13116</v>
      </c>
    </row>
    <row r="2312" customFormat="false" ht="15" hidden="false" customHeight="false" outlineLevel="0" collapsed="false">
      <c r="A2312" s="0" t="s">
        <v>13117</v>
      </c>
      <c r="B2312" s="0" t="s">
        <v>4963</v>
      </c>
      <c r="C2312" s="0" t="s">
        <v>13118</v>
      </c>
      <c r="D2312" s="0" t="s">
        <v>1427</v>
      </c>
      <c r="E2312" s="0" t="s">
        <v>2043</v>
      </c>
      <c r="F2312" s="0" t="s">
        <v>13119</v>
      </c>
      <c r="H2312" s="0" t="n">
        <v>31701892</v>
      </c>
      <c r="I2312" s="0" t="s">
        <v>1431</v>
      </c>
      <c r="L2312" s="0" t="s">
        <v>13120</v>
      </c>
      <c r="M2312" s="0" t="n">
        <v>0.692</v>
      </c>
      <c r="O2312" s="0" t="s">
        <v>13121</v>
      </c>
    </row>
    <row r="2313" customFormat="false" ht="15" hidden="false" customHeight="false" outlineLevel="0" collapsed="false">
      <c r="A2313" s="0" t="s">
        <v>13122</v>
      </c>
      <c r="B2313" s="0" t="s">
        <v>4957</v>
      </c>
      <c r="C2313" s="0" t="s">
        <v>13118</v>
      </c>
      <c r="D2313" s="0" t="s">
        <v>1427</v>
      </c>
      <c r="E2313" s="0" t="s">
        <v>2043</v>
      </c>
      <c r="F2313" s="0" t="s">
        <v>13119</v>
      </c>
      <c r="G2313" s="0" t="s">
        <v>13123</v>
      </c>
      <c r="H2313" s="0" t="n">
        <v>31701892</v>
      </c>
      <c r="I2313" s="0" t="s">
        <v>1431</v>
      </c>
      <c r="M2313" s="0" t="s">
        <v>13124</v>
      </c>
    </row>
    <row r="2314" customFormat="false" ht="15" hidden="false" customHeight="false" outlineLevel="0" collapsed="false">
      <c r="A2314" s="0" t="s">
        <v>13125</v>
      </c>
      <c r="B2314" s="0" t="s">
        <v>4967</v>
      </c>
      <c r="C2314" s="0" t="s">
        <v>13126</v>
      </c>
      <c r="D2314" s="0" t="s">
        <v>1432</v>
      </c>
      <c r="E2314" s="0" t="s">
        <v>2581</v>
      </c>
      <c r="F2314" s="0" t="s">
        <v>13127</v>
      </c>
      <c r="G2314" s="0" t="s">
        <v>13128</v>
      </c>
      <c r="H2314" s="0" t="n">
        <v>32439900</v>
      </c>
      <c r="I2314" s="0" t="s">
        <v>1437</v>
      </c>
      <c r="K2314" s="0" t="n">
        <v>0.95</v>
      </c>
      <c r="L2314" s="0" t="s">
        <v>13129</v>
      </c>
    </row>
    <row r="2315" customFormat="false" ht="15" hidden="false" customHeight="false" outlineLevel="0" collapsed="false">
      <c r="A2315" s="0" t="s">
        <v>13130</v>
      </c>
      <c r="B2315" s="0" t="s">
        <v>4967</v>
      </c>
      <c r="C2315" s="0" t="s">
        <v>13131</v>
      </c>
      <c r="D2315" s="0" t="s">
        <v>1432</v>
      </c>
      <c r="E2315" s="0" t="s">
        <v>13132</v>
      </c>
      <c r="F2315" s="0" t="s">
        <v>13127</v>
      </c>
      <c r="G2315" s="0" t="s">
        <v>13128</v>
      </c>
      <c r="H2315" s="0" t="n">
        <v>32439900</v>
      </c>
      <c r="I2315" s="0" t="s">
        <v>1437</v>
      </c>
      <c r="K2315" s="0" t="n">
        <v>1.11</v>
      </c>
      <c r="L2315" s="0" t="s">
        <v>13133</v>
      </c>
    </row>
    <row r="2316" customFormat="false" ht="15" hidden="false" customHeight="false" outlineLevel="0" collapsed="false">
      <c r="A2316" s="0" t="s">
        <v>13134</v>
      </c>
      <c r="B2316" s="0" t="s">
        <v>4967</v>
      </c>
      <c r="C2316" s="0" t="s">
        <v>13135</v>
      </c>
      <c r="D2316" s="0" t="s">
        <v>1432</v>
      </c>
      <c r="E2316" s="0" t="s">
        <v>13136</v>
      </c>
      <c r="F2316" s="0" t="s">
        <v>13127</v>
      </c>
      <c r="G2316" s="0" t="s">
        <v>13128</v>
      </c>
      <c r="H2316" s="0" t="n">
        <v>32439900</v>
      </c>
      <c r="I2316" s="0" t="s">
        <v>1437</v>
      </c>
      <c r="K2316" s="0" t="n">
        <v>0.85</v>
      </c>
      <c r="L2316" s="0" t="s">
        <v>13137</v>
      </c>
    </row>
    <row r="2317" customFormat="false" ht="15" hidden="false" customHeight="false" outlineLevel="0" collapsed="false">
      <c r="A2317" s="0" t="s">
        <v>13138</v>
      </c>
      <c r="B2317" s="0" t="s">
        <v>4967</v>
      </c>
      <c r="C2317" s="0" t="s">
        <v>13139</v>
      </c>
      <c r="D2317" s="0" t="s">
        <v>1432</v>
      </c>
      <c r="E2317" s="0" t="s">
        <v>13140</v>
      </c>
      <c r="F2317" s="0" t="s">
        <v>13127</v>
      </c>
      <c r="G2317" s="0" t="s">
        <v>13128</v>
      </c>
      <c r="H2317" s="0" t="n">
        <v>32439900</v>
      </c>
      <c r="I2317" s="0" t="s">
        <v>1437</v>
      </c>
      <c r="K2317" s="0" t="n">
        <v>1.09</v>
      </c>
      <c r="L2317" s="0" t="s">
        <v>13141</v>
      </c>
    </row>
    <row r="2318" customFormat="false" ht="15" hidden="false" customHeight="false" outlineLevel="0" collapsed="false">
      <c r="A2318" s="0" t="s">
        <v>13142</v>
      </c>
      <c r="B2318" s="0" t="s">
        <v>4967</v>
      </c>
      <c r="C2318" s="0" t="s">
        <v>13143</v>
      </c>
      <c r="D2318" s="0" t="s">
        <v>1432</v>
      </c>
      <c r="E2318" s="0" t="s">
        <v>13144</v>
      </c>
      <c r="F2318" s="0" t="s">
        <v>13127</v>
      </c>
      <c r="G2318" s="0" t="s">
        <v>13128</v>
      </c>
      <c r="H2318" s="0" t="n">
        <v>32439900</v>
      </c>
      <c r="I2318" s="0" t="s">
        <v>1437</v>
      </c>
      <c r="K2318" s="0" t="n">
        <v>1.1</v>
      </c>
      <c r="L2318" s="0" t="s">
        <v>13145</v>
      </c>
    </row>
    <row r="2319" customFormat="false" ht="15" hidden="false" customHeight="false" outlineLevel="0" collapsed="false">
      <c r="A2319" s="0" t="s">
        <v>13146</v>
      </c>
      <c r="B2319" s="0" t="s">
        <v>4967</v>
      </c>
      <c r="C2319" s="0" t="s">
        <v>13147</v>
      </c>
      <c r="D2319" s="0" t="s">
        <v>1432</v>
      </c>
      <c r="E2319" s="0" t="s">
        <v>13148</v>
      </c>
      <c r="F2319" s="0" t="s">
        <v>13127</v>
      </c>
      <c r="G2319" s="0" t="s">
        <v>13128</v>
      </c>
      <c r="H2319" s="0" t="n">
        <v>32439900</v>
      </c>
      <c r="I2319" s="0" t="s">
        <v>1437</v>
      </c>
      <c r="K2319" s="0" t="n">
        <v>0.95</v>
      </c>
      <c r="L2319" s="0" t="s">
        <v>13149</v>
      </c>
    </row>
    <row r="2320" customFormat="false" ht="15" hidden="false" customHeight="false" outlineLevel="0" collapsed="false">
      <c r="A2320" s="0" t="s">
        <v>13150</v>
      </c>
      <c r="B2320" s="0" t="s">
        <v>4967</v>
      </c>
      <c r="C2320" s="0" t="s">
        <v>13151</v>
      </c>
      <c r="D2320" s="0" t="s">
        <v>1432</v>
      </c>
      <c r="E2320" s="0" t="s">
        <v>13152</v>
      </c>
      <c r="F2320" s="0" t="s">
        <v>13127</v>
      </c>
      <c r="G2320" s="0" t="s">
        <v>13128</v>
      </c>
      <c r="H2320" s="0" t="n">
        <v>32439900</v>
      </c>
      <c r="I2320" s="0" t="s">
        <v>1437</v>
      </c>
      <c r="K2320" s="0" t="n">
        <v>1.06</v>
      </c>
      <c r="L2320" s="0" t="s">
        <v>13153</v>
      </c>
    </row>
    <row r="2321" customFormat="false" ht="15" hidden="false" customHeight="false" outlineLevel="0" collapsed="false">
      <c r="A2321" s="0" t="s">
        <v>13154</v>
      </c>
      <c r="B2321" s="0" t="s">
        <v>4967</v>
      </c>
      <c r="C2321" s="0" t="s">
        <v>13155</v>
      </c>
      <c r="D2321" s="0" t="s">
        <v>1432</v>
      </c>
      <c r="E2321" s="0" t="s">
        <v>13156</v>
      </c>
      <c r="F2321" s="0" t="s">
        <v>13127</v>
      </c>
      <c r="G2321" s="0" t="s">
        <v>13128</v>
      </c>
      <c r="H2321" s="0" t="n">
        <v>32439900</v>
      </c>
      <c r="I2321" s="0" t="s">
        <v>1437</v>
      </c>
      <c r="K2321" s="0" t="n">
        <v>1.03</v>
      </c>
      <c r="L2321" s="0" t="s">
        <v>13157</v>
      </c>
    </row>
    <row r="2322" customFormat="false" ht="15" hidden="false" customHeight="false" outlineLevel="0" collapsed="false">
      <c r="A2322" s="0" t="s">
        <v>13158</v>
      </c>
      <c r="B2322" s="0" t="s">
        <v>4972</v>
      </c>
      <c r="C2322" s="0" t="s">
        <v>13126</v>
      </c>
      <c r="D2322" s="0" t="s">
        <v>1432</v>
      </c>
      <c r="E2322" s="0" t="s">
        <v>2581</v>
      </c>
      <c r="F2322" s="0" t="s">
        <v>13127</v>
      </c>
      <c r="H2322" s="0" t="n">
        <v>32439900</v>
      </c>
      <c r="I2322" s="0" t="s">
        <v>1437</v>
      </c>
      <c r="K2322" s="0" t="n">
        <v>0.94</v>
      </c>
      <c r="L2322" s="0" t="s">
        <v>13159</v>
      </c>
    </row>
    <row r="2323" customFormat="false" ht="15" hidden="false" customHeight="false" outlineLevel="0" collapsed="false">
      <c r="A2323" s="0" t="s">
        <v>13160</v>
      </c>
      <c r="B2323" s="0" t="s">
        <v>4972</v>
      </c>
      <c r="C2323" s="0" t="s">
        <v>13131</v>
      </c>
      <c r="D2323" s="0" t="s">
        <v>1432</v>
      </c>
      <c r="E2323" s="0" t="s">
        <v>13132</v>
      </c>
      <c r="F2323" s="0" t="s">
        <v>13127</v>
      </c>
      <c r="H2323" s="0" t="n">
        <v>32439900</v>
      </c>
      <c r="I2323" s="0" t="s">
        <v>1437</v>
      </c>
      <c r="K2323" s="0" t="n">
        <v>1.11</v>
      </c>
      <c r="L2323" s="0" t="s">
        <v>13161</v>
      </c>
    </row>
    <row r="2324" customFormat="false" ht="15" hidden="false" customHeight="false" outlineLevel="0" collapsed="false">
      <c r="A2324" s="0" t="s">
        <v>13162</v>
      </c>
      <c r="B2324" s="0" t="s">
        <v>4972</v>
      </c>
      <c r="C2324" s="0" t="s">
        <v>13135</v>
      </c>
      <c r="D2324" s="0" t="s">
        <v>1432</v>
      </c>
      <c r="E2324" s="0" t="s">
        <v>13136</v>
      </c>
      <c r="F2324" s="0" t="s">
        <v>13127</v>
      </c>
      <c r="H2324" s="0" t="n">
        <v>32439900</v>
      </c>
      <c r="I2324" s="0" t="s">
        <v>1437</v>
      </c>
      <c r="K2324" s="0" t="n">
        <v>0.83</v>
      </c>
      <c r="L2324" s="0" t="s">
        <v>13163</v>
      </c>
    </row>
    <row r="2325" customFormat="false" ht="15" hidden="false" customHeight="false" outlineLevel="0" collapsed="false">
      <c r="A2325" s="0" t="s">
        <v>13164</v>
      </c>
      <c r="B2325" s="0" t="s">
        <v>4972</v>
      </c>
      <c r="C2325" s="0" t="s">
        <v>13165</v>
      </c>
      <c r="D2325" s="0" t="s">
        <v>1432</v>
      </c>
      <c r="E2325" s="0" t="s">
        <v>2602</v>
      </c>
      <c r="F2325" s="0" t="s">
        <v>13127</v>
      </c>
      <c r="H2325" s="0" t="n">
        <v>32439900</v>
      </c>
      <c r="I2325" s="0" t="s">
        <v>1437</v>
      </c>
      <c r="K2325" s="0" t="n">
        <v>0.99</v>
      </c>
      <c r="L2325" s="0" t="s">
        <v>13166</v>
      </c>
    </row>
    <row r="2326" customFormat="false" ht="15" hidden="false" customHeight="false" outlineLevel="0" collapsed="false">
      <c r="A2326" s="0" t="s">
        <v>13167</v>
      </c>
      <c r="B2326" s="0" t="s">
        <v>4972</v>
      </c>
      <c r="C2326" s="0" t="s">
        <v>13151</v>
      </c>
      <c r="D2326" s="0" t="s">
        <v>1432</v>
      </c>
      <c r="E2326" s="0" t="s">
        <v>13152</v>
      </c>
      <c r="F2326" s="0" t="s">
        <v>13127</v>
      </c>
      <c r="H2326" s="0" t="n">
        <v>32439900</v>
      </c>
      <c r="I2326" s="0" t="s">
        <v>1437</v>
      </c>
      <c r="K2326" s="0" t="n">
        <v>1.06</v>
      </c>
      <c r="L2326" s="0" t="s">
        <v>13168</v>
      </c>
    </row>
    <row r="2327" customFormat="false" ht="15" hidden="false" customHeight="false" outlineLevel="0" collapsed="false">
      <c r="A2327" s="0" t="s">
        <v>13169</v>
      </c>
      <c r="B2327" s="0" t="s">
        <v>4977</v>
      </c>
      <c r="C2327" s="0" t="s">
        <v>13170</v>
      </c>
      <c r="D2327" s="0" t="s">
        <v>1438</v>
      </c>
      <c r="E2327" s="0" t="s">
        <v>13171</v>
      </c>
      <c r="F2327" s="0" t="s">
        <v>13172</v>
      </c>
      <c r="G2327" s="0" t="s">
        <v>13173</v>
      </c>
      <c r="H2327" s="0" t="n">
        <v>33216869</v>
      </c>
      <c r="I2327" s="0" t="s">
        <v>1443</v>
      </c>
      <c r="J2327" s="0" t="s">
        <v>13174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11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4986</v>
      </c>
      <c r="B1" s="1" t="s">
        <v>2322</v>
      </c>
      <c r="C1" s="1" t="s">
        <v>2352</v>
      </c>
      <c r="D1" s="1" t="s">
        <v>2353</v>
      </c>
      <c r="E1" s="1" t="s">
        <v>2354</v>
      </c>
      <c r="F1" s="1" t="s">
        <v>2355</v>
      </c>
      <c r="G1" s="1" t="s">
        <v>2356</v>
      </c>
      <c r="H1" s="1" t="s">
        <v>2357</v>
      </c>
      <c r="I1" s="1" t="s">
        <v>2358</v>
      </c>
      <c r="J1" s="1" t="s">
        <v>2359</v>
      </c>
      <c r="K1" s="1" t="s">
        <v>2360</v>
      </c>
      <c r="L1" s="1" t="s">
        <v>2361</v>
      </c>
      <c r="M1" s="1" t="s">
        <v>2362</v>
      </c>
      <c r="N1" s="1" t="s">
        <v>2363</v>
      </c>
      <c r="O1" s="1" t="s">
        <v>2364</v>
      </c>
      <c r="P1" s="1" t="s">
        <v>2365</v>
      </c>
      <c r="Q1" s="1" t="s">
        <v>2366</v>
      </c>
      <c r="R1" s="1" t="s">
        <v>2367</v>
      </c>
    </row>
    <row r="2" customFormat="false" ht="15" hidden="false" customHeight="false" outlineLevel="0" collapsed="false">
      <c r="A2" s="0" t="s">
        <v>4996</v>
      </c>
      <c r="B2" s="0" t="s">
        <v>2368</v>
      </c>
      <c r="C2" s="0" t="n">
        <v>67054</v>
      </c>
      <c r="D2" s="0" t="n">
        <v>33673</v>
      </c>
      <c r="E2" s="0" t="n">
        <v>33381</v>
      </c>
      <c r="H2" s="0" t="s">
        <v>2370</v>
      </c>
      <c r="J2" s="0" t="s">
        <v>13175</v>
      </c>
      <c r="L2" s="0" t="s">
        <v>4997</v>
      </c>
      <c r="Q2" s="0" t="s">
        <v>13176</v>
      </c>
      <c r="R2" s="0" t="s">
        <v>13177</v>
      </c>
    </row>
    <row r="3" customFormat="false" ht="15" hidden="false" customHeight="false" outlineLevel="0" collapsed="false">
      <c r="A3" s="0" t="s">
        <v>5005</v>
      </c>
      <c r="B3" s="0" t="s">
        <v>2374</v>
      </c>
      <c r="C3" s="0" t="n">
        <v>38722</v>
      </c>
      <c r="D3" s="0" t="n">
        <v>5738</v>
      </c>
      <c r="E3" s="0" t="n">
        <v>32984</v>
      </c>
      <c r="H3" s="0" t="s">
        <v>2370</v>
      </c>
      <c r="J3" s="0" t="s">
        <v>13175</v>
      </c>
      <c r="L3" s="0" t="s">
        <v>5006</v>
      </c>
      <c r="Q3" s="0" t="s">
        <v>13176</v>
      </c>
      <c r="R3" s="0" t="s">
        <v>13177</v>
      </c>
    </row>
    <row r="4" customFormat="false" ht="15" hidden="false" customHeight="false" outlineLevel="0" collapsed="false">
      <c r="A4" s="0" t="s">
        <v>5001</v>
      </c>
      <c r="B4" s="0" t="s">
        <v>2373</v>
      </c>
      <c r="C4" s="0" t="n">
        <v>53923</v>
      </c>
      <c r="D4" s="0" t="n">
        <v>21365</v>
      </c>
      <c r="E4" s="0" t="n">
        <v>32558</v>
      </c>
      <c r="H4" s="0" t="s">
        <v>2370</v>
      </c>
      <c r="J4" s="0" t="s">
        <v>13175</v>
      </c>
      <c r="L4" s="0" t="s">
        <v>5002</v>
      </c>
      <c r="Q4" s="0" t="s">
        <v>13176</v>
      </c>
      <c r="R4" s="0" t="s">
        <v>13177</v>
      </c>
    </row>
    <row r="5" customFormat="false" ht="15" hidden="false" customHeight="false" outlineLevel="0" collapsed="false">
      <c r="A5" s="0" t="s">
        <v>5009</v>
      </c>
      <c r="B5" s="0" t="s">
        <v>13178</v>
      </c>
      <c r="C5" s="0" t="n">
        <v>29751</v>
      </c>
      <c r="D5" s="0" t="n">
        <v>11428</v>
      </c>
      <c r="E5" s="0" t="n">
        <v>18323</v>
      </c>
      <c r="F5" s="0" t="n">
        <v>0</v>
      </c>
      <c r="H5" s="0" t="s">
        <v>2370</v>
      </c>
      <c r="J5" s="0" t="s">
        <v>3453</v>
      </c>
      <c r="L5" s="0" t="s">
        <v>2379</v>
      </c>
      <c r="Q5" s="0" t="s">
        <v>13179</v>
      </c>
      <c r="R5" s="0" t="s">
        <v>13180</v>
      </c>
    </row>
    <row r="6" customFormat="false" ht="15" hidden="false" customHeight="false" outlineLevel="0" collapsed="false">
      <c r="A6" s="0" t="s">
        <v>5019</v>
      </c>
      <c r="B6" s="0" t="s">
        <v>13181</v>
      </c>
      <c r="C6" s="0" t="n">
        <v>11428</v>
      </c>
      <c r="D6" s="0" t="n">
        <v>7992</v>
      </c>
      <c r="E6" s="0" t="n">
        <v>3436</v>
      </c>
      <c r="F6" s="0" t="n">
        <v>0</v>
      </c>
      <c r="H6" s="0" t="s">
        <v>2370</v>
      </c>
      <c r="J6" s="0" t="s">
        <v>3453</v>
      </c>
      <c r="L6" s="0" t="s">
        <v>2385</v>
      </c>
      <c r="Q6" s="0" t="s">
        <v>13182</v>
      </c>
      <c r="R6" s="0" t="s">
        <v>13180</v>
      </c>
    </row>
    <row r="7" customFormat="false" ht="15" hidden="false" customHeight="false" outlineLevel="0" collapsed="false">
      <c r="A7" s="0" t="s">
        <v>5022</v>
      </c>
      <c r="B7" s="0" t="s">
        <v>13183</v>
      </c>
      <c r="C7" s="0" t="n">
        <v>11428</v>
      </c>
      <c r="D7" s="0" t="n">
        <v>1259</v>
      </c>
      <c r="E7" s="0" t="n">
        <v>10169</v>
      </c>
      <c r="F7" s="0" t="n">
        <v>0</v>
      </c>
      <c r="H7" s="0" t="s">
        <v>2370</v>
      </c>
      <c r="J7" s="0" t="s">
        <v>3453</v>
      </c>
      <c r="L7" s="0" t="s">
        <v>2388</v>
      </c>
      <c r="Q7" s="0" t="s">
        <v>13182</v>
      </c>
      <c r="R7" s="0" t="s">
        <v>13180</v>
      </c>
    </row>
    <row r="8" customFormat="false" ht="15" hidden="false" customHeight="false" outlineLevel="0" collapsed="false">
      <c r="A8" s="0" t="s">
        <v>5014</v>
      </c>
      <c r="B8" s="0" t="s">
        <v>2375</v>
      </c>
      <c r="C8" s="0" t="n">
        <v>190040</v>
      </c>
      <c r="D8" s="0" t="n">
        <v>3215</v>
      </c>
      <c r="E8" s="0" t="n">
        <v>186825</v>
      </c>
      <c r="F8" s="0" t="n">
        <v>0</v>
      </c>
      <c r="H8" s="0" t="s">
        <v>2370</v>
      </c>
      <c r="J8" s="0" t="s">
        <v>2429</v>
      </c>
      <c r="L8" s="0" t="s">
        <v>13184</v>
      </c>
      <c r="Q8" s="0" t="s">
        <v>2431</v>
      </c>
      <c r="R8" s="0" t="s">
        <v>13185</v>
      </c>
    </row>
    <row r="9" customFormat="false" ht="15" hidden="false" customHeight="false" outlineLevel="0" collapsed="false">
      <c r="A9" s="0" t="s">
        <v>5037</v>
      </c>
      <c r="B9" s="0" t="s">
        <v>2392</v>
      </c>
      <c r="C9" s="0" t="n">
        <v>27271</v>
      </c>
      <c r="F9" s="0" t="n">
        <v>38.7</v>
      </c>
      <c r="H9" s="0" t="s">
        <v>2370</v>
      </c>
      <c r="I9" s="0" t="s">
        <v>13186</v>
      </c>
      <c r="J9" s="0" t="s">
        <v>13187</v>
      </c>
      <c r="L9" s="0" t="s">
        <v>13188</v>
      </c>
      <c r="Q9" s="0" t="s">
        <v>13189</v>
      </c>
      <c r="R9" s="0" t="s">
        <v>13190</v>
      </c>
    </row>
    <row r="10" customFormat="false" ht="15" hidden="false" customHeight="false" outlineLevel="0" collapsed="false">
      <c r="A10" s="0" t="s">
        <v>5037</v>
      </c>
      <c r="B10" s="0" t="s">
        <v>2392</v>
      </c>
      <c r="C10" s="0" t="n">
        <v>8749</v>
      </c>
      <c r="D10" s="0" t="n">
        <v>108</v>
      </c>
      <c r="E10" s="0" t="n">
        <v>8641</v>
      </c>
      <c r="F10" s="0" t="n">
        <v>67.8</v>
      </c>
      <c r="H10" s="0" t="s">
        <v>2370</v>
      </c>
      <c r="L10" s="0" t="s">
        <v>13188</v>
      </c>
      <c r="Q10" s="0" t="s">
        <v>13191</v>
      </c>
      <c r="R10" s="0" t="s">
        <v>13190</v>
      </c>
    </row>
    <row r="11" customFormat="false" ht="15" hidden="false" customHeight="false" outlineLevel="0" collapsed="false">
      <c r="A11" s="0" t="s">
        <v>5037</v>
      </c>
      <c r="B11" s="0" t="s">
        <v>2392</v>
      </c>
      <c r="C11" s="0" t="n">
        <v>6978</v>
      </c>
      <c r="D11" s="0" t="n">
        <v>149</v>
      </c>
      <c r="E11" s="0" t="n">
        <v>6829</v>
      </c>
      <c r="F11" s="0" t="n">
        <v>79.7</v>
      </c>
      <c r="H11" s="0" t="s">
        <v>2370</v>
      </c>
      <c r="L11" s="0" t="s">
        <v>13188</v>
      </c>
      <c r="Q11" s="0" t="s">
        <v>13192</v>
      </c>
      <c r="R11" s="0" t="s">
        <v>13190</v>
      </c>
    </row>
    <row r="12" customFormat="false" ht="15" hidden="false" customHeight="false" outlineLevel="0" collapsed="false">
      <c r="A12" s="0" t="s">
        <v>5042</v>
      </c>
      <c r="B12" s="0" t="s">
        <v>2392</v>
      </c>
      <c r="C12" s="0" t="n">
        <v>2878</v>
      </c>
      <c r="D12" s="0" t="n">
        <v>320</v>
      </c>
      <c r="E12" s="0" t="n">
        <v>2558</v>
      </c>
      <c r="F12" s="0" t="n">
        <v>86.1</v>
      </c>
      <c r="H12" s="0" t="s">
        <v>2370</v>
      </c>
      <c r="L12" s="0" t="s">
        <v>13188</v>
      </c>
      <c r="Q12" s="0" t="s">
        <v>13193</v>
      </c>
      <c r="R12" s="0" t="s">
        <v>13194</v>
      </c>
    </row>
    <row r="13" customFormat="false" ht="15" hidden="false" customHeight="false" outlineLevel="0" collapsed="false">
      <c r="A13" s="0" t="s">
        <v>5042</v>
      </c>
      <c r="B13" s="0" t="s">
        <v>2392</v>
      </c>
      <c r="C13" s="0" t="n">
        <v>1999</v>
      </c>
      <c r="D13" s="0" t="n">
        <v>229</v>
      </c>
      <c r="E13" s="0" t="n">
        <v>1770</v>
      </c>
      <c r="F13" s="0" t="n">
        <v>77.5</v>
      </c>
      <c r="H13" s="0" t="s">
        <v>2370</v>
      </c>
      <c r="L13" s="0" t="s">
        <v>13188</v>
      </c>
      <c r="Q13" s="0" t="s">
        <v>13195</v>
      </c>
      <c r="R13" s="0" t="s">
        <v>13194</v>
      </c>
    </row>
    <row r="14" customFormat="false" ht="15" hidden="false" customHeight="false" outlineLevel="0" collapsed="false">
      <c r="A14" s="0" t="s">
        <v>5045</v>
      </c>
      <c r="B14" s="0" t="s">
        <v>13196</v>
      </c>
      <c r="C14" s="0" t="n">
        <v>23595</v>
      </c>
      <c r="D14" s="0" t="n">
        <v>2213</v>
      </c>
      <c r="E14" s="0" t="n">
        <v>21382</v>
      </c>
      <c r="F14" s="0" t="n">
        <v>38.0292434837889</v>
      </c>
      <c r="H14" s="0" t="s">
        <v>2370</v>
      </c>
      <c r="I14" s="0" t="s">
        <v>13186</v>
      </c>
      <c r="J14" s="0" t="s">
        <v>13187</v>
      </c>
      <c r="L14" s="0" t="s">
        <v>13197</v>
      </c>
      <c r="O14" s="0" t="n">
        <v>8429286</v>
      </c>
      <c r="Q14" s="0" t="s">
        <v>13189</v>
      </c>
      <c r="R14" s="0" t="s">
        <v>13198</v>
      </c>
    </row>
    <row r="15" customFormat="false" ht="15" hidden="false" customHeight="false" outlineLevel="0" collapsed="false">
      <c r="A15" s="0" t="s">
        <v>5061</v>
      </c>
      <c r="B15" s="0" t="s">
        <v>13199</v>
      </c>
      <c r="C15" s="0" t="n">
        <v>3406</v>
      </c>
      <c r="D15" s="0" t="n">
        <v>587</v>
      </c>
      <c r="E15" s="0" t="n">
        <v>2819</v>
      </c>
      <c r="F15" s="0" t="n">
        <v>45</v>
      </c>
      <c r="H15" s="0" t="s">
        <v>2370</v>
      </c>
      <c r="J15" s="0" t="s">
        <v>2480</v>
      </c>
      <c r="L15" s="0" t="s">
        <v>13200</v>
      </c>
      <c r="Q15" s="0" t="s">
        <v>4400</v>
      </c>
      <c r="R15" s="0" t="s">
        <v>13201</v>
      </c>
    </row>
    <row r="16" customFormat="false" ht="15" hidden="false" customHeight="false" outlineLevel="0" collapsed="false">
      <c r="A16" s="0" t="s">
        <v>5052</v>
      </c>
      <c r="B16" s="0" t="s">
        <v>13199</v>
      </c>
      <c r="C16" s="0" t="n">
        <v>12676</v>
      </c>
      <c r="D16" s="0" t="n">
        <v>757</v>
      </c>
      <c r="E16" s="0" t="n">
        <v>11919</v>
      </c>
      <c r="F16" s="0" t="n">
        <v>46</v>
      </c>
      <c r="H16" s="0" t="s">
        <v>2370</v>
      </c>
      <c r="I16" s="0" t="s">
        <v>2768</v>
      </c>
      <c r="J16" s="0" t="s">
        <v>2769</v>
      </c>
      <c r="L16" s="0" t="s">
        <v>13202</v>
      </c>
      <c r="Q16" s="0" t="s">
        <v>3408</v>
      </c>
      <c r="R16" s="0" t="s">
        <v>13203</v>
      </c>
    </row>
    <row r="17" customFormat="false" ht="15" hidden="false" customHeight="false" outlineLevel="0" collapsed="false">
      <c r="A17" s="0" t="s">
        <v>5083</v>
      </c>
      <c r="B17" s="0" t="s">
        <v>2444</v>
      </c>
      <c r="C17" s="0" t="n">
        <v>288978</v>
      </c>
      <c r="D17" s="0" t="n">
        <v>4576</v>
      </c>
      <c r="E17" s="0" t="n">
        <v>284402</v>
      </c>
      <c r="H17" s="0" t="s">
        <v>2370</v>
      </c>
      <c r="J17" s="0" t="s">
        <v>2429</v>
      </c>
      <c r="L17" s="0" t="s">
        <v>2451</v>
      </c>
      <c r="Q17" s="0" t="s">
        <v>2431</v>
      </c>
      <c r="R17" s="0" t="s">
        <v>13204</v>
      </c>
    </row>
    <row r="18" customFormat="false" ht="15" hidden="false" customHeight="false" outlineLevel="0" collapsed="false">
      <c r="A18" s="0" t="s">
        <v>5078</v>
      </c>
      <c r="B18" s="0" t="s">
        <v>2441</v>
      </c>
      <c r="C18" s="0" t="n">
        <v>157895</v>
      </c>
      <c r="D18" s="0" t="n">
        <v>6586</v>
      </c>
      <c r="E18" s="0" t="n">
        <v>151309</v>
      </c>
      <c r="F18" s="0" t="n">
        <v>0</v>
      </c>
      <c r="H18" s="0" t="s">
        <v>2370</v>
      </c>
      <c r="J18" s="0" t="s">
        <v>2429</v>
      </c>
      <c r="L18" s="0" t="s">
        <v>2443</v>
      </c>
      <c r="Q18" s="0" t="s">
        <v>2431</v>
      </c>
      <c r="R18" s="0" t="s">
        <v>13204</v>
      </c>
    </row>
    <row r="19" customFormat="false" ht="15" hidden="false" customHeight="false" outlineLevel="0" collapsed="false">
      <c r="A19" s="0" t="s">
        <v>5069</v>
      </c>
      <c r="B19" s="0" t="s">
        <v>2418</v>
      </c>
      <c r="C19" s="0" t="n">
        <v>288978</v>
      </c>
      <c r="D19" s="0" t="n">
        <v>8676</v>
      </c>
      <c r="E19" s="0" t="n">
        <v>280302</v>
      </c>
      <c r="H19" s="0" t="s">
        <v>2370</v>
      </c>
      <c r="J19" s="0" t="s">
        <v>2429</v>
      </c>
      <c r="L19" s="0" t="s">
        <v>2430</v>
      </c>
      <c r="Q19" s="0" t="s">
        <v>2431</v>
      </c>
      <c r="R19" s="0" t="s">
        <v>13204</v>
      </c>
    </row>
    <row r="20" customFormat="false" ht="15" hidden="false" customHeight="false" outlineLevel="0" collapsed="false">
      <c r="A20" s="0" t="s">
        <v>5086</v>
      </c>
      <c r="B20" s="0" t="s">
        <v>2452</v>
      </c>
      <c r="C20" s="0" t="n">
        <v>288978</v>
      </c>
      <c r="D20" s="0" t="n">
        <v>5853</v>
      </c>
      <c r="E20" s="0" t="n">
        <v>283125</v>
      </c>
      <c r="H20" s="0" t="s">
        <v>2370</v>
      </c>
      <c r="J20" s="0" t="s">
        <v>2429</v>
      </c>
      <c r="L20" s="0" t="s">
        <v>2454</v>
      </c>
      <c r="Q20" s="0" t="s">
        <v>2431</v>
      </c>
      <c r="R20" s="0" t="s">
        <v>13204</v>
      </c>
    </row>
    <row r="21" customFormat="false" ht="15" hidden="false" customHeight="false" outlineLevel="0" collapsed="false">
      <c r="A21" s="0" t="s">
        <v>5074</v>
      </c>
      <c r="B21" s="0" t="s">
        <v>2433</v>
      </c>
      <c r="C21" s="0" t="n">
        <v>288978</v>
      </c>
      <c r="D21" s="0" t="n">
        <v>5853</v>
      </c>
      <c r="E21" s="0" t="n">
        <v>283125</v>
      </c>
      <c r="H21" s="0" t="s">
        <v>2370</v>
      </c>
      <c r="J21" s="0" t="s">
        <v>2429</v>
      </c>
      <c r="L21" s="0" t="s">
        <v>2440</v>
      </c>
      <c r="Q21" s="0" t="s">
        <v>2431</v>
      </c>
      <c r="R21" s="0" t="s">
        <v>13204</v>
      </c>
    </row>
    <row r="22" customFormat="false" ht="15" hidden="false" customHeight="false" outlineLevel="0" collapsed="false">
      <c r="A22" s="0" t="s">
        <v>5091</v>
      </c>
      <c r="B22" s="0" t="s">
        <v>13205</v>
      </c>
      <c r="C22" s="0" t="n">
        <v>482629</v>
      </c>
      <c r="D22" s="0" t="n">
        <v>22242</v>
      </c>
      <c r="E22" s="0" t="n">
        <v>460387</v>
      </c>
      <c r="F22" s="0" t="n">
        <v>45.6</v>
      </c>
      <c r="H22" s="0" t="s">
        <v>2459</v>
      </c>
      <c r="J22" s="0" t="s">
        <v>2429</v>
      </c>
      <c r="K22" s="0" t="s">
        <v>2460</v>
      </c>
      <c r="L22" s="0" t="s">
        <v>2461</v>
      </c>
      <c r="Q22" s="0" t="s">
        <v>2431</v>
      </c>
    </row>
    <row r="23" customFormat="false" ht="15" hidden="false" customHeight="false" outlineLevel="0" collapsed="false">
      <c r="A23" s="0" t="s">
        <v>5113</v>
      </c>
      <c r="B23" s="0" t="s">
        <v>13206</v>
      </c>
      <c r="C23" s="0" t="n">
        <v>5762</v>
      </c>
      <c r="D23" s="0" t="n">
        <v>173</v>
      </c>
      <c r="E23" s="0" t="n">
        <v>5589</v>
      </c>
      <c r="F23" s="0" t="n">
        <v>41.2910447761194</v>
      </c>
      <c r="H23" s="0" t="s">
        <v>2370</v>
      </c>
      <c r="I23" s="0" t="s">
        <v>13207</v>
      </c>
      <c r="J23" s="0" t="s">
        <v>2745</v>
      </c>
      <c r="L23" s="0" t="s">
        <v>13208</v>
      </c>
      <c r="Q23" s="0" t="s">
        <v>13209</v>
      </c>
    </row>
    <row r="24" customFormat="false" ht="15" hidden="false" customHeight="false" outlineLevel="0" collapsed="false">
      <c r="A24" s="0" t="s">
        <v>5118</v>
      </c>
      <c r="B24" s="0" t="s">
        <v>13206</v>
      </c>
      <c r="C24" s="0" t="n">
        <v>862</v>
      </c>
      <c r="D24" s="0" t="n">
        <v>446</v>
      </c>
      <c r="E24" s="0" t="n">
        <v>416</v>
      </c>
      <c r="H24" s="0" t="s">
        <v>2370</v>
      </c>
      <c r="I24" s="0" t="s">
        <v>13207</v>
      </c>
      <c r="J24" s="0" t="s">
        <v>2745</v>
      </c>
      <c r="L24" s="0" t="s">
        <v>13210</v>
      </c>
      <c r="Q24" s="0" t="s">
        <v>13211</v>
      </c>
      <c r="R24" s="0" t="s">
        <v>13212</v>
      </c>
    </row>
    <row r="25" customFormat="false" ht="15" hidden="false" customHeight="false" outlineLevel="0" collapsed="false">
      <c r="A25" s="0" t="s">
        <v>5118</v>
      </c>
      <c r="B25" s="0" t="s">
        <v>13206</v>
      </c>
      <c r="C25" s="0" t="n">
        <v>2333</v>
      </c>
      <c r="D25" s="0" t="n">
        <v>937</v>
      </c>
      <c r="E25" s="0" t="n">
        <v>1396</v>
      </c>
      <c r="H25" s="0" t="s">
        <v>2370</v>
      </c>
      <c r="I25" s="0" t="s">
        <v>13207</v>
      </c>
      <c r="J25" s="0" t="s">
        <v>2745</v>
      </c>
      <c r="L25" s="0" t="s">
        <v>13210</v>
      </c>
      <c r="Q25" s="0" t="s">
        <v>13211</v>
      </c>
      <c r="R25" s="0" t="s">
        <v>13213</v>
      </c>
    </row>
    <row r="26" customFormat="false" ht="15" hidden="false" customHeight="false" outlineLevel="0" collapsed="false">
      <c r="A26" s="0" t="s">
        <v>5103</v>
      </c>
      <c r="B26" s="0" t="s">
        <v>13206</v>
      </c>
      <c r="C26" s="0" t="n">
        <v>1964</v>
      </c>
      <c r="D26" s="0" t="n">
        <v>974</v>
      </c>
      <c r="E26" s="0" t="n">
        <v>976</v>
      </c>
      <c r="F26" s="0" t="n">
        <v>72.6955193482688</v>
      </c>
      <c r="H26" s="0" t="s">
        <v>2370</v>
      </c>
      <c r="I26" s="0" t="s">
        <v>13207</v>
      </c>
      <c r="J26" s="0" t="s">
        <v>2745</v>
      </c>
      <c r="L26" s="0" t="s">
        <v>13208</v>
      </c>
      <c r="Q26" s="0" t="s">
        <v>13211</v>
      </c>
      <c r="R26" s="0" t="s">
        <v>13212</v>
      </c>
    </row>
    <row r="27" customFormat="false" ht="15" hidden="false" customHeight="false" outlineLevel="0" collapsed="false">
      <c r="A27" s="0" t="s">
        <v>5109</v>
      </c>
      <c r="B27" s="0" t="s">
        <v>13206</v>
      </c>
      <c r="C27" s="0" t="n">
        <v>3309</v>
      </c>
      <c r="D27" s="0" t="n">
        <v>2492</v>
      </c>
      <c r="E27" s="0" t="n">
        <v>817</v>
      </c>
      <c r="F27" s="0" t="n">
        <v>72.3831973405863</v>
      </c>
      <c r="H27" s="0" t="s">
        <v>2370</v>
      </c>
      <c r="I27" s="0" t="s">
        <v>13207</v>
      </c>
      <c r="J27" s="0" t="s">
        <v>2745</v>
      </c>
      <c r="L27" s="0" t="s">
        <v>13208</v>
      </c>
      <c r="Q27" s="0" t="s">
        <v>13211</v>
      </c>
      <c r="R27" s="0" t="s">
        <v>13213</v>
      </c>
    </row>
    <row r="28" customFormat="false" ht="15" hidden="false" customHeight="false" outlineLevel="0" collapsed="false">
      <c r="A28" s="0" t="s">
        <v>5131</v>
      </c>
      <c r="B28" s="0" t="s">
        <v>2462</v>
      </c>
      <c r="C28" s="0" t="n">
        <v>725</v>
      </c>
      <c r="D28" s="0" t="n">
        <v>206</v>
      </c>
      <c r="E28" s="0" t="n">
        <v>519</v>
      </c>
      <c r="F28" s="0" t="n">
        <v>42.8</v>
      </c>
      <c r="H28" s="0" t="s">
        <v>2370</v>
      </c>
      <c r="J28" s="0" t="s">
        <v>2745</v>
      </c>
      <c r="L28" s="0" t="s">
        <v>13214</v>
      </c>
      <c r="Q28" s="0" t="s">
        <v>13215</v>
      </c>
      <c r="R28" s="0" t="s">
        <v>13216</v>
      </c>
    </row>
    <row r="29" customFormat="false" ht="15" hidden="false" customHeight="false" outlineLevel="0" collapsed="false">
      <c r="A29" s="0" t="s">
        <v>5137</v>
      </c>
      <c r="B29" s="0" t="s">
        <v>2462</v>
      </c>
      <c r="C29" s="0" t="n">
        <v>725</v>
      </c>
      <c r="D29" s="0" t="n">
        <v>231</v>
      </c>
      <c r="E29" s="0" t="n">
        <v>494</v>
      </c>
      <c r="F29" s="0" t="n">
        <v>42.8</v>
      </c>
      <c r="H29" s="0" t="s">
        <v>2370</v>
      </c>
      <c r="J29" s="0" t="s">
        <v>2745</v>
      </c>
      <c r="L29" s="0" t="s">
        <v>13217</v>
      </c>
      <c r="Q29" s="0" t="s">
        <v>13215</v>
      </c>
      <c r="R29" s="0" t="s">
        <v>13216</v>
      </c>
    </row>
    <row r="30" customFormat="false" ht="15" hidden="false" customHeight="false" outlineLevel="0" collapsed="false">
      <c r="A30" s="0" t="s">
        <v>5140</v>
      </c>
      <c r="B30" s="0" t="s">
        <v>2465</v>
      </c>
      <c r="C30" s="0" t="n">
        <v>6280</v>
      </c>
      <c r="D30" s="0" t="n">
        <v>302</v>
      </c>
      <c r="E30" s="0" t="n">
        <v>5978</v>
      </c>
      <c r="F30" s="0" t="n">
        <v>55</v>
      </c>
      <c r="H30" s="0" t="s">
        <v>2370</v>
      </c>
      <c r="I30" s="0" t="s">
        <v>13218</v>
      </c>
      <c r="J30" s="0" t="s">
        <v>4289</v>
      </c>
      <c r="L30" s="0" t="s">
        <v>13219</v>
      </c>
      <c r="Q30" s="0" t="s">
        <v>4291</v>
      </c>
    </row>
    <row r="31" customFormat="false" ht="15" hidden="false" customHeight="false" outlineLevel="0" collapsed="false">
      <c r="A31" s="0" t="s">
        <v>5147</v>
      </c>
      <c r="B31" s="0" t="s">
        <v>2470</v>
      </c>
      <c r="C31" s="0" t="n">
        <v>223</v>
      </c>
      <c r="D31" s="0" t="n">
        <v>46</v>
      </c>
      <c r="E31" s="0" t="n">
        <v>177</v>
      </c>
      <c r="F31" s="0" t="n">
        <v>46.3004484304933</v>
      </c>
      <c r="H31" s="0" t="s">
        <v>2370</v>
      </c>
      <c r="J31" s="0" t="s">
        <v>2429</v>
      </c>
      <c r="L31" s="0" t="s">
        <v>13220</v>
      </c>
      <c r="Q31" s="0" t="s">
        <v>13221</v>
      </c>
      <c r="R31" s="0" t="s">
        <v>13222</v>
      </c>
    </row>
    <row r="32" customFormat="false" ht="15" hidden="false" customHeight="false" outlineLevel="0" collapsed="false">
      <c r="A32" s="0" t="s">
        <v>5160</v>
      </c>
      <c r="B32" s="0" t="s">
        <v>5153</v>
      </c>
      <c r="C32" s="0" t="n">
        <v>299</v>
      </c>
      <c r="D32" s="0" t="n">
        <v>84</v>
      </c>
      <c r="E32" s="0" t="n">
        <v>63</v>
      </c>
      <c r="F32" s="0" t="n">
        <v>33.78</v>
      </c>
      <c r="H32" s="0" t="s">
        <v>2428</v>
      </c>
      <c r="J32" s="0" t="s">
        <v>2480</v>
      </c>
      <c r="L32" s="0" t="s">
        <v>13223</v>
      </c>
      <c r="Q32" s="0" t="s">
        <v>13224</v>
      </c>
      <c r="R32" s="0" t="s">
        <v>13225</v>
      </c>
    </row>
    <row r="33" customFormat="false" ht="15" hidden="false" customHeight="false" outlineLevel="0" collapsed="false">
      <c r="A33" s="0" t="s">
        <v>5158</v>
      </c>
      <c r="B33" s="0" t="s">
        <v>5153</v>
      </c>
      <c r="C33" s="0" t="n">
        <v>252</v>
      </c>
      <c r="D33" s="0" t="n">
        <v>65</v>
      </c>
      <c r="E33" s="0" t="n">
        <v>43</v>
      </c>
      <c r="F33" s="0" t="n">
        <v>44.84</v>
      </c>
      <c r="H33" s="0" t="s">
        <v>2425</v>
      </c>
      <c r="J33" s="0" t="s">
        <v>2480</v>
      </c>
      <c r="K33" s="0" t="s">
        <v>13226</v>
      </c>
      <c r="L33" s="0" t="s">
        <v>13223</v>
      </c>
      <c r="Q33" s="0" t="s">
        <v>13224</v>
      </c>
      <c r="R33" s="0" t="s">
        <v>13225</v>
      </c>
    </row>
    <row r="34" customFormat="false" ht="15" hidden="false" customHeight="false" outlineLevel="0" collapsed="false">
      <c r="A34" s="0" t="s">
        <v>5154</v>
      </c>
      <c r="B34" s="0" t="s">
        <v>5153</v>
      </c>
      <c r="C34" s="0" t="n">
        <v>1447</v>
      </c>
      <c r="D34" s="0" t="n">
        <v>478</v>
      </c>
      <c r="E34" s="0" t="n">
        <v>290</v>
      </c>
      <c r="F34" s="0" t="n">
        <v>47.34</v>
      </c>
      <c r="H34" s="0" t="s">
        <v>2370</v>
      </c>
      <c r="J34" s="0" t="s">
        <v>2480</v>
      </c>
      <c r="K34" s="0" t="s">
        <v>13227</v>
      </c>
      <c r="L34" s="0" t="s">
        <v>13223</v>
      </c>
      <c r="Q34" s="0" t="s">
        <v>13224</v>
      </c>
      <c r="R34" s="0" t="s">
        <v>13225</v>
      </c>
    </row>
    <row r="35" customFormat="false" ht="15" hidden="false" customHeight="false" outlineLevel="0" collapsed="false">
      <c r="A35" s="0" t="s">
        <v>5162</v>
      </c>
      <c r="B35" s="0" t="s">
        <v>13228</v>
      </c>
      <c r="C35" s="0" t="n">
        <v>3949</v>
      </c>
      <c r="D35" s="0" t="n">
        <v>1021</v>
      </c>
      <c r="E35" s="0" t="n">
        <v>2928</v>
      </c>
      <c r="H35" s="0" t="s">
        <v>2479</v>
      </c>
      <c r="Q35" s="0" t="s">
        <v>13229</v>
      </c>
    </row>
    <row r="36" customFormat="false" ht="15" hidden="false" customHeight="false" outlineLevel="0" collapsed="false">
      <c r="A36" s="0" t="s">
        <v>5166</v>
      </c>
      <c r="B36" s="0" t="s">
        <v>2478</v>
      </c>
      <c r="C36" s="0" t="n">
        <v>145</v>
      </c>
      <c r="D36" s="0" t="n">
        <v>61</v>
      </c>
      <c r="E36" s="0" t="n">
        <v>54</v>
      </c>
      <c r="H36" s="0" t="s">
        <v>2479</v>
      </c>
      <c r="J36" s="0" t="s">
        <v>2480</v>
      </c>
      <c r="L36" s="0" t="s">
        <v>13230</v>
      </c>
      <c r="Q36" s="0" t="s">
        <v>13231</v>
      </c>
    </row>
    <row r="37" customFormat="false" ht="15" hidden="false" customHeight="false" outlineLevel="0" collapsed="false">
      <c r="A37" s="0" t="s">
        <v>5168</v>
      </c>
      <c r="B37" s="0" t="s">
        <v>13232</v>
      </c>
      <c r="C37" s="0" t="n">
        <v>374000</v>
      </c>
      <c r="D37" s="0" t="n">
        <v>387</v>
      </c>
      <c r="E37" s="0" t="n">
        <v>373613</v>
      </c>
      <c r="H37" s="0" t="s">
        <v>2370</v>
      </c>
      <c r="J37" s="0" t="s">
        <v>2429</v>
      </c>
      <c r="L37" s="0" t="s">
        <v>13233</v>
      </c>
      <c r="Q37" s="0" t="s">
        <v>2431</v>
      </c>
    </row>
    <row r="38" customFormat="false" ht="15" hidden="false" customHeight="false" outlineLevel="0" collapsed="false">
      <c r="A38" s="0" t="s">
        <v>5172</v>
      </c>
      <c r="B38" s="0" t="s">
        <v>2491</v>
      </c>
      <c r="C38" s="0" t="n">
        <v>19687</v>
      </c>
      <c r="D38" s="0" t="n">
        <v>2782</v>
      </c>
      <c r="H38" s="0" t="s">
        <v>2370</v>
      </c>
      <c r="L38" s="0" t="s">
        <v>13234</v>
      </c>
      <c r="O38" s="0" t="n">
        <v>27340842</v>
      </c>
      <c r="Q38" s="0" t="s">
        <v>13235</v>
      </c>
      <c r="R38" s="0" t="s">
        <v>13236</v>
      </c>
    </row>
    <row r="39" customFormat="false" ht="15" hidden="false" customHeight="false" outlineLevel="0" collapsed="false">
      <c r="A39" s="0" t="s">
        <v>5179</v>
      </c>
      <c r="B39" s="0" t="s">
        <v>2491</v>
      </c>
      <c r="C39" s="0" t="n">
        <v>4353</v>
      </c>
      <c r="H39" s="0" t="s">
        <v>2370</v>
      </c>
      <c r="L39" s="0" t="s">
        <v>13234</v>
      </c>
      <c r="O39" s="0" t="n">
        <v>27340842</v>
      </c>
      <c r="Q39" s="0" t="s">
        <v>13235</v>
      </c>
      <c r="R39" s="0" t="s">
        <v>13236</v>
      </c>
    </row>
    <row r="40" customFormat="false" ht="15" hidden="false" customHeight="false" outlineLevel="0" collapsed="false">
      <c r="A40" s="0" t="s">
        <v>5185</v>
      </c>
      <c r="B40" s="0" t="s">
        <v>2491</v>
      </c>
      <c r="C40" s="0" t="n">
        <v>15334</v>
      </c>
      <c r="H40" s="0" t="s">
        <v>2370</v>
      </c>
      <c r="L40" s="0" t="s">
        <v>13234</v>
      </c>
      <c r="O40" s="0" t="n">
        <v>27340842</v>
      </c>
      <c r="Q40" s="0" t="s">
        <v>13235</v>
      </c>
      <c r="R40" s="0" t="s">
        <v>13236</v>
      </c>
    </row>
    <row r="41" customFormat="false" ht="15" hidden="false" customHeight="false" outlineLevel="0" collapsed="false">
      <c r="A41" s="0" t="s">
        <v>5190</v>
      </c>
      <c r="B41" s="0" t="s">
        <v>2494</v>
      </c>
      <c r="C41" s="0" t="n">
        <v>17956</v>
      </c>
      <c r="D41" s="0" t="n">
        <v>6984</v>
      </c>
      <c r="E41" s="0" t="n">
        <v>10972</v>
      </c>
      <c r="F41" s="0" t="n">
        <v>40.5057473824905</v>
      </c>
      <c r="H41" s="0" t="s">
        <v>2370</v>
      </c>
      <c r="L41" s="0" t="s">
        <v>2497</v>
      </c>
      <c r="Q41" s="0" t="s">
        <v>2498</v>
      </c>
      <c r="R41" s="0" t="s">
        <v>13237</v>
      </c>
    </row>
    <row r="42" customFormat="false" ht="15" hidden="false" customHeight="false" outlineLevel="0" collapsed="false">
      <c r="A42" s="0" t="s">
        <v>5195</v>
      </c>
      <c r="B42" s="0" t="s">
        <v>2500</v>
      </c>
      <c r="C42" s="0" t="n">
        <v>288016</v>
      </c>
      <c r="F42" s="0" t="n">
        <v>45</v>
      </c>
      <c r="H42" s="0" t="s">
        <v>2370</v>
      </c>
      <c r="Q42" s="0" t="s">
        <v>2431</v>
      </c>
    </row>
    <row r="43" customFormat="false" ht="15" hidden="false" customHeight="false" outlineLevel="0" collapsed="false">
      <c r="A43" s="0" t="s">
        <v>5207</v>
      </c>
      <c r="B43" s="0" t="s">
        <v>13238</v>
      </c>
      <c r="C43" s="0" t="n">
        <v>102</v>
      </c>
      <c r="D43" s="0" t="n">
        <v>51</v>
      </c>
      <c r="E43" s="0" t="n">
        <v>51</v>
      </c>
      <c r="F43" s="0" t="n">
        <v>0</v>
      </c>
      <c r="H43" s="0" t="s">
        <v>2419</v>
      </c>
      <c r="J43" s="0" t="s">
        <v>2480</v>
      </c>
      <c r="L43" s="0" t="s">
        <v>13239</v>
      </c>
      <c r="Q43" s="0" t="s">
        <v>13240</v>
      </c>
      <c r="R43" s="0" t="s">
        <v>13241</v>
      </c>
    </row>
    <row r="44" customFormat="false" ht="15" hidden="false" customHeight="false" outlineLevel="0" collapsed="false">
      <c r="A44" s="0" t="s">
        <v>5214</v>
      </c>
      <c r="B44" s="0" t="s">
        <v>2502</v>
      </c>
      <c r="C44" s="0" t="n">
        <v>774</v>
      </c>
      <c r="D44" s="0" t="n">
        <v>387</v>
      </c>
      <c r="E44" s="0" t="n">
        <v>387</v>
      </c>
      <c r="F44" s="0" t="n">
        <v>0</v>
      </c>
      <c r="H44" s="0" t="s">
        <v>2370</v>
      </c>
      <c r="J44" s="0" t="s">
        <v>2480</v>
      </c>
      <c r="L44" s="0" t="s">
        <v>13239</v>
      </c>
      <c r="Q44" s="0" t="s">
        <v>13240</v>
      </c>
      <c r="R44" s="0" t="s">
        <v>13241</v>
      </c>
    </row>
    <row r="45" customFormat="false" ht="15" hidden="false" customHeight="false" outlineLevel="0" collapsed="false">
      <c r="A45" s="0" t="s">
        <v>5200</v>
      </c>
      <c r="B45" s="0" t="s">
        <v>2502</v>
      </c>
      <c r="C45" s="0" t="n">
        <v>981</v>
      </c>
      <c r="D45" s="0" t="n">
        <v>495</v>
      </c>
      <c r="E45" s="0" t="n">
        <v>486</v>
      </c>
      <c r="F45" s="0" t="n">
        <v>0</v>
      </c>
      <c r="H45" s="0" t="s">
        <v>13242</v>
      </c>
      <c r="J45" s="0" t="s">
        <v>2480</v>
      </c>
      <c r="L45" s="0" t="s">
        <v>13239</v>
      </c>
      <c r="Q45" s="0" t="s">
        <v>13240</v>
      </c>
      <c r="R45" s="0" t="s">
        <v>13241</v>
      </c>
    </row>
    <row r="46" customFormat="false" ht="15" hidden="false" customHeight="false" outlineLevel="0" collapsed="false">
      <c r="A46" s="0" t="s">
        <v>5217</v>
      </c>
      <c r="B46" s="0" t="s">
        <v>2520</v>
      </c>
      <c r="C46" s="0" t="n">
        <v>74849</v>
      </c>
      <c r="D46" s="0" t="n">
        <v>46939</v>
      </c>
      <c r="E46" s="0" t="n">
        <v>27910</v>
      </c>
      <c r="F46" s="0" t="n">
        <v>100</v>
      </c>
      <c r="H46" s="0" t="s">
        <v>2370</v>
      </c>
      <c r="J46" s="0" t="s">
        <v>13243</v>
      </c>
      <c r="L46" s="0" t="s">
        <v>13244</v>
      </c>
      <c r="Q46" s="0" t="s">
        <v>13245</v>
      </c>
      <c r="R46" s="0" t="s">
        <v>13246</v>
      </c>
    </row>
    <row r="47" customFormat="false" ht="15" hidden="false" customHeight="false" outlineLevel="0" collapsed="false">
      <c r="A47" s="0" t="s">
        <v>5234</v>
      </c>
      <c r="B47" s="0" t="s">
        <v>13247</v>
      </c>
      <c r="C47" s="0" t="n">
        <v>820</v>
      </c>
      <c r="D47" s="0" t="n">
        <v>118</v>
      </c>
      <c r="E47" s="0" t="n">
        <v>702</v>
      </c>
      <c r="F47" s="0" t="n">
        <v>38.8</v>
      </c>
      <c r="H47" s="0" t="s">
        <v>2428</v>
      </c>
      <c r="J47" s="0" t="s">
        <v>2480</v>
      </c>
      <c r="L47" s="0" t="s">
        <v>13248</v>
      </c>
      <c r="Q47" s="0" t="s">
        <v>13249</v>
      </c>
    </row>
    <row r="48" customFormat="false" ht="15" hidden="false" customHeight="false" outlineLevel="0" collapsed="false">
      <c r="A48" s="0" t="s">
        <v>5230</v>
      </c>
      <c r="B48" s="0" t="s">
        <v>13247</v>
      </c>
      <c r="C48" s="0" t="n">
        <v>1650</v>
      </c>
      <c r="D48" s="0" t="n">
        <v>97</v>
      </c>
      <c r="E48" s="0" t="n">
        <v>1553</v>
      </c>
      <c r="F48" s="0" t="n">
        <v>46.5</v>
      </c>
      <c r="H48" s="0" t="s">
        <v>2370</v>
      </c>
      <c r="J48" s="0" t="s">
        <v>2480</v>
      </c>
      <c r="L48" s="0" t="s">
        <v>13248</v>
      </c>
      <c r="Q48" s="0" t="s">
        <v>13249</v>
      </c>
    </row>
    <row r="49" customFormat="false" ht="15" hidden="false" customHeight="false" outlineLevel="0" collapsed="false">
      <c r="A49" s="0" t="s">
        <v>5223</v>
      </c>
      <c r="B49" s="0" t="s">
        <v>13247</v>
      </c>
      <c r="C49" s="0" t="n">
        <v>3471</v>
      </c>
      <c r="D49" s="0" t="n">
        <v>446</v>
      </c>
      <c r="E49" s="0" t="n">
        <v>3025</v>
      </c>
      <c r="F49" s="0" t="n">
        <v>46.6</v>
      </c>
      <c r="H49" s="0" t="s">
        <v>2370</v>
      </c>
      <c r="J49" s="0" t="s">
        <v>2480</v>
      </c>
      <c r="L49" s="0" t="s">
        <v>13248</v>
      </c>
      <c r="Q49" s="0" t="s">
        <v>13250</v>
      </c>
    </row>
    <row r="50" customFormat="false" ht="15" hidden="false" customHeight="false" outlineLevel="0" collapsed="false">
      <c r="A50" s="0" t="s">
        <v>5266</v>
      </c>
      <c r="B50" s="0" t="s">
        <v>2526</v>
      </c>
      <c r="C50" s="0" t="n">
        <v>1699</v>
      </c>
      <c r="F50" s="0" t="n">
        <v>100</v>
      </c>
      <c r="H50" s="0" t="s">
        <v>2370</v>
      </c>
      <c r="J50" s="0" t="s">
        <v>2480</v>
      </c>
      <c r="L50" s="0" t="s">
        <v>13251</v>
      </c>
      <c r="Q50" s="0" t="s">
        <v>3029</v>
      </c>
    </row>
    <row r="51" customFormat="false" ht="15" hidden="false" customHeight="false" outlineLevel="0" collapsed="false">
      <c r="A51" s="0" t="s">
        <v>5269</v>
      </c>
      <c r="B51" s="0" t="s">
        <v>2526</v>
      </c>
      <c r="C51" s="0" t="n">
        <v>1634</v>
      </c>
      <c r="F51" s="0" t="n">
        <v>100</v>
      </c>
      <c r="H51" s="0" t="s">
        <v>2370</v>
      </c>
      <c r="J51" s="0" t="s">
        <v>2480</v>
      </c>
      <c r="L51" s="0" t="s">
        <v>13252</v>
      </c>
      <c r="Q51" s="0" t="s">
        <v>3029</v>
      </c>
    </row>
    <row r="52" customFormat="false" ht="15" hidden="false" customHeight="false" outlineLevel="0" collapsed="false">
      <c r="A52" s="0" t="s">
        <v>5272</v>
      </c>
      <c r="B52" s="0" t="s">
        <v>2526</v>
      </c>
      <c r="C52" s="0" t="n">
        <v>2020</v>
      </c>
      <c r="F52" s="0" t="n">
        <v>100</v>
      </c>
      <c r="H52" s="0" t="s">
        <v>2370</v>
      </c>
      <c r="J52" s="0" t="s">
        <v>2480</v>
      </c>
      <c r="L52" s="0" t="s">
        <v>13253</v>
      </c>
      <c r="Q52" s="0" t="s">
        <v>3029</v>
      </c>
    </row>
    <row r="53" customFormat="false" ht="15" hidden="false" customHeight="false" outlineLevel="0" collapsed="false">
      <c r="A53" s="0" t="s">
        <v>5250</v>
      </c>
      <c r="B53" s="0" t="s">
        <v>2526</v>
      </c>
      <c r="C53" s="0" t="n">
        <v>5956</v>
      </c>
      <c r="F53" s="0" t="n">
        <v>0</v>
      </c>
      <c r="H53" s="0" t="s">
        <v>2370</v>
      </c>
      <c r="J53" s="0" t="s">
        <v>2480</v>
      </c>
      <c r="L53" s="0" t="s">
        <v>13254</v>
      </c>
      <c r="Q53" s="0" t="s">
        <v>3041</v>
      </c>
    </row>
    <row r="54" customFormat="false" ht="15" hidden="false" customHeight="false" outlineLevel="0" collapsed="false">
      <c r="A54" s="0" t="s">
        <v>5260</v>
      </c>
      <c r="B54" s="0" t="s">
        <v>2526</v>
      </c>
      <c r="C54" s="0" t="n">
        <v>6705</v>
      </c>
      <c r="F54" s="0" t="n">
        <v>0</v>
      </c>
      <c r="H54" s="0" t="s">
        <v>2370</v>
      </c>
      <c r="J54" s="0" t="s">
        <v>2480</v>
      </c>
      <c r="L54" s="0" t="s">
        <v>13255</v>
      </c>
      <c r="Q54" s="0" t="s">
        <v>3041</v>
      </c>
    </row>
    <row r="55" customFormat="false" ht="15" hidden="false" customHeight="false" outlineLevel="0" collapsed="false">
      <c r="A55" s="0" t="s">
        <v>5254</v>
      </c>
      <c r="B55" s="0" t="s">
        <v>2526</v>
      </c>
      <c r="C55" s="0" t="n">
        <v>5640</v>
      </c>
      <c r="F55" s="0" t="n">
        <v>0</v>
      </c>
      <c r="H55" s="0" t="s">
        <v>2370</v>
      </c>
      <c r="J55" s="0" t="s">
        <v>2480</v>
      </c>
      <c r="L55" s="0" t="s">
        <v>13252</v>
      </c>
      <c r="Q55" s="0" t="s">
        <v>3041</v>
      </c>
    </row>
    <row r="56" customFormat="false" ht="15" hidden="false" customHeight="false" outlineLevel="0" collapsed="false">
      <c r="A56" s="0" t="s">
        <v>5257</v>
      </c>
      <c r="B56" s="0" t="s">
        <v>2526</v>
      </c>
      <c r="C56" s="0" t="n">
        <v>2942</v>
      </c>
      <c r="F56" s="0" t="n">
        <v>0</v>
      </c>
      <c r="H56" s="0" t="s">
        <v>2370</v>
      </c>
      <c r="J56" s="0" t="s">
        <v>2480</v>
      </c>
      <c r="L56" s="0" t="s">
        <v>13253</v>
      </c>
      <c r="Q56" s="0" t="s">
        <v>3041</v>
      </c>
    </row>
    <row r="57" customFormat="false" ht="15" hidden="false" customHeight="false" outlineLevel="0" collapsed="false">
      <c r="A57" s="0" t="s">
        <v>5263</v>
      </c>
      <c r="B57" s="0" t="s">
        <v>2526</v>
      </c>
      <c r="C57" s="0" t="n">
        <v>6436</v>
      </c>
      <c r="F57" s="0" t="n">
        <v>0</v>
      </c>
      <c r="H57" s="0" t="s">
        <v>2370</v>
      </c>
      <c r="J57" s="0" t="s">
        <v>2480</v>
      </c>
      <c r="L57" s="0" t="s">
        <v>13256</v>
      </c>
      <c r="Q57" s="0" t="s">
        <v>3041</v>
      </c>
    </row>
    <row r="58" customFormat="false" ht="15" hidden="false" customHeight="false" outlineLevel="0" collapsed="false">
      <c r="A58" s="0" t="s">
        <v>5275</v>
      </c>
      <c r="B58" s="0" t="s">
        <v>2527</v>
      </c>
      <c r="C58" s="0" t="n">
        <v>4606</v>
      </c>
      <c r="D58" s="0" t="n">
        <v>580</v>
      </c>
      <c r="E58" s="0" t="n">
        <v>4026</v>
      </c>
      <c r="F58" s="0" t="n">
        <v>45.89665653</v>
      </c>
      <c r="H58" s="0" t="s">
        <v>2459</v>
      </c>
      <c r="J58" s="0" t="s">
        <v>2480</v>
      </c>
      <c r="K58" s="0" t="s">
        <v>13257</v>
      </c>
      <c r="L58" s="0" t="s">
        <v>13258</v>
      </c>
      <c r="Q58" s="0" t="s">
        <v>4400</v>
      </c>
      <c r="R58" s="0" t="s">
        <v>13259</v>
      </c>
    </row>
    <row r="59" customFormat="false" ht="15" hidden="false" customHeight="false" outlineLevel="0" collapsed="false">
      <c r="A59" s="0" t="s">
        <v>5281</v>
      </c>
      <c r="B59" s="0" t="s">
        <v>2530</v>
      </c>
      <c r="C59" s="0" t="n">
        <v>324870</v>
      </c>
      <c r="D59" s="0" t="n">
        <v>13480</v>
      </c>
      <c r="E59" s="0" t="n">
        <v>311390</v>
      </c>
      <c r="H59" s="0" t="s">
        <v>2370</v>
      </c>
      <c r="L59" s="0" t="s">
        <v>2535</v>
      </c>
      <c r="O59" s="0" t="n">
        <v>31322649</v>
      </c>
      <c r="Q59" s="0" t="s">
        <v>2431</v>
      </c>
    </row>
    <row r="60" customFormat="false" ht="15" hidden="false" customHeight="false" outlineLevel="0" collapsed="false">
      <c r="A60" s="0" t="s">
        <v>5286</v>
      </c>
      <c r="B60" s="0" t="s">
        <v>2536</v>
      </c>
      <c r="C60" s="0" t="n">
        <v>880</v>
      </c>
      <c r="D60" s="0" t="n">
        <v>305</v>
      </c>
      <c r="E60" s="0" t="n">
        <v>575</v>
      </c>
      <c r="F60" s="0" t="n">
        <v>51</v>
      </c>
      <c r="H60" s="0" t="s">
        <v>2370</v>
      </c>
      <c r="J60" s="0" t="s">
        <v>13260</v>
      </c>
      <c r="L60" s="0" t="s">
        <v>13261</v>
      </c>
      <c r="M60" s="0" t="s">
        <v>13262</v>
      </c>
      <c r="Q60" s="0" t="s">
        <v>13263</v>
      </c>
    </row>
    <row r="61" customFormat="false" ht="15" hidden="false" customHeight="false" outlineLevel="0" collapsed="false">
      <c r="A61" s="0" t="s">
        <v>5293</v>
      </c>
      <c r="B61" s="0" t="s">
        <v>2536</v>
      </c>
      <c r="C61" s="0" t="n">
        <v>187</v>
      </c>
      <c r="H61" s="0" t="s">
        <v>2370</v>
      </c>
      <c r="J61" s="0" t="s">
        <v>13260</v>
      </c>
      <c r="L61" s="0" t="s">
        <v>13261</v>
      </c>
      <c r="Q61" s="0" t="s">
        <v>13263</v>
      </c>
      <c r="R61" s="0" t="s">
        <v>13264</v>
      </c>
    </row>
    <row r="62" customFormat="false" ht="15" hidden="false" customHeight="false" outlineLevel="0" collapsed="false">
      <c r="A62" s="0" t="s">
        <v>5307</v>
      </c>
      <c r="B62" s="0" t="s">
        <v>2542</v>
      </c>
      <c r="C62" s="0" t="n">
        <v>306473</v>
      </c>
      <c r="D62" s="0" t="n">
        <v>2077</v>
      </c>
      <c r="E62" s="0" t="n">
        <v>304396</v>
      </c>
      <c r="F62" s="0" t="n">
        <v>44.5892460347241</v>
      </c>
      <c r="G62" s="0" t="s">
        <v>13265</v>
      </c>
      <c r="H62" s="0" t="s">
        <v>2370</v>
      </c>
      <c r="J62" s="0" t="s">
        <v>2429</v>
      </c>
      <c r="K62" s="0" t="s">
        <v>13266</v>
      </c>
      <c r="L62" s="0" t="s">
        <v>13267</v>
      </c>
      <c r="M62" s="0" t="s">
        <v>13268</v>
      </c>
      <c r="Q62" s="0" t="s">
        <v>2431</v>
      </c>
    </row>
    <row r="63" customFormat="false" ht="15" hidden="false" customHeight="false" outlineLevel="0" collapsed="false">
      <c r="A63" s="0" t="s">
        <v>5313</v>
      </c>
      <c r="B63" s="0" t="s">
        <v>13269</v>
      </c>
      <c r="C63" s="0" t="n">
        <v>395393</v>
      </c>
      <c r="D63" s="0" t="n">
        <v>3075</v>
      </c>
      <c r="E63" s="0" t="n">
        <v>392318</v>
      </c>
      <c r="F63" s="0" t="n">
        <v>45.7</v>
      </c>
      <c r="G63" s="0" t="s">
        <v>13270</v>
      </c>
      <c r="H63" s="0" t="s">
        <v>2370</v>
      </c>
      <c r="J63" s="0" t="s">
        <v>2429</v>
      </c>
      <c r="L63" s="0" t="s">
        <v>2604</v>
      </c>
      <c r="M63" s="0" t="s">
        <v>13271</v>
      </c>
      <c r="Q63" s="0" t="s">
        <v>2431</v>
      </c>
      <c r="R63" s="0" t="s">
        <v>13272</v>
      </c>
    </row>
    <row r="64" customFormat="false" ht="15" hidden="false" customHeight="false" outlineLevel="0" collapsed="false">
      <c r="A64" s="0" t="s">
        <v>5321</v>
      </c>
      <c r="B64" s="0" t="s">
        <v>2606</v>
      </c>
      <c r="C64" s="0" t="n">
        <v>2476</v>
      </c>
      <c r="D64" s="0" t="n">
        <v>647</v>
      </c>
      <c r="E64" s="0" t="n">
        <v>1829</v>
      </c>
      <c r="H64" s="0" t="s">
        <v>2370</v>
      </c>
      <c r="I64" s="0" t="s">
        <v>2768</v>
      </c>
      <c r="J64" s="0" t="s">
        <v>2769</v>
      </c>
      <c r="N64" s="0" t="s">
        <v>2608</v>
      </c>
      <c r="Q64" s="0" t="s">
        <v>13273</v>
      </c>
    </row>
    <row r="65" customFormat="false" ht="15" hidden="false" customHeight="false" outlineLevel="0" collapsed="false">
      <c r="A65" s="0" t="s">
        <v>5330</v>
      </c>
      <c r="B65" s="0" t="s">
        <v>2606</v>
      </c>
      <c r="C65" s="0" t="n">
        <v>10304</v>
      </c>
      <c r="D65" s="0" t="n">
        <v>5907</v>
      </c>
      <c r="E65" s="0" t="n">
        <v>4397</v>
      </c>
      <c r="H65" s="0" t="s">
        <v>2370</v>
      </c>
      <c r="I65" s="0" t="s">
        <v>2607</v>
      </c>
      <c r="J65" s="0" t="s">
        <v>2429</v>
      </c>
      <c r="N65" s="0" t="s">
        <v>3360</v>
      </c>
      <c r="R65" s="0" t="s">
        <v>3149</v>
      </c>
    </row>
    <row r="66" customFormat="false" ht="15" hidden="false" customHeight="false" outlineLevel="0" collapsed="false">
      <c r="A66" s="0" t="s">
        <v>5324</v>
      </c>
      <c r="B66" s="0" t="s">
        <v>2606</v>
      </c>
      <c r="C66" s="0" t="n">
        <v>1040</v>
      </c>
      <c r="D66" s="0" t="n">
        <v>497</v>
      </c>
      <c r="E66" s="0" t="n">
        <v>543</v>
      </c>
      <c r="H66" s="0" t="s">
        <v>2370</v>
      </c>
      <c r="I66" s="0" t="s">
        <v>13274</v>
      </c>
      <c r="J66" s="0" t="s">
        <v>2743</v>
      </c>
      <c r="N66" s="0" t="s">
        <v>2608</v>
      </c>
    </row>
    <row r="67" customFormat="false" ht="15" hidden="false" customHeight="false" outlineLevel="0" collapsed="false">
      <c r="A67" s="0" t="s">
        <v>5326</v>
      </c>
      <c r="B67" s="0" t="s">
        <v>2606</v>
      </c>
      <c r="C67" s="0" t="n">
        <v>1649</v>
      </c>
      <c r="D67" s="0" t="n">
        <v>803</v>
      </c>
      <c r="E67" s="0" t="n">
        <v>846</v>
      </c>
      <c r="H67" s="0" t="s">
        <v>2370</v>
      </c>
      <c r="I67" s="0" t="s">
        <v>13275</v>
      </c>
      <c r="J67" s="0" t="s">
        <v>2665</v>
      </c>
      <c r="N67" s="0" t="s">
        <v>2608</v>
      </c>
    </row>
    <row r="68" customFormat="false" ht="15" hidden="false" customHeight="false" outlineLevel="0" collapsed="false">
      <c r="A68" s="0" t="s">
        <v>5328</v>
      </c>
      <c r="B68" s="0" t="s">
        <v>2606</v>
      </c>
      <c r="C68" s="0" t="n">
        <v>2200</v>
      </c>
      <c r="D68" s="0" t="n">
        <v>778</v>
      </c>
      <c r="E68" s="0" t="n">
        <v>1422</v>
      </c>
      <c r="H68" s="0" t="s">
        <v>2370</v>
      </c>
      <c r="I68" s="0" t="s">
        <v>2607</v>
      </c>
      <c r="J68" s="0" t="s">
        <v>2429</v>
      </c>
      <c r="N68" s="0" t="s">
        <v>13276</v>
      </c>
    </row>
    <row r="69" customFormat="false" ht="15" hidden="false" customHeight="false" outlineLevel="0" collapsed="false">
      <c r="A69" s="0" t="s">
        <v>5332</v>
      </c>
      <c r="B69" s="0" t="s">
        <v>2606</v>
      </c>
      <c r="C69" s="0" t="n">
        <v>1696</v>
      </c>
      <c r="D69" s="0" t="n">
        <v>1259</v>
      </c>
      <c r="E69" s="0" t="n">
        <v>437</v>
      </c>
      <c r="H69" s="0" t="s">
        <v>2370</v>
      </c>
      <c r="J69" s="0" t="s">
        <v>2480</v>
      </c>
      <c r="N69" s="0" t="s">
        <v>13277</v>
      </c>
      <c r="Q69" s="0" t="s">
        <v>13278</v>
      </c>
    </row>
    <row r="70" customFormat="false" ht="15" hidden="false" customHeight="false" outlineLevel="0" collapsed="false">
      <c r="A70" s="0" t="s">
        <v>5335</v>
      </c>
      <c r="B70" s="0" t="s">
        <v>13279</v>
      </c>
      <c r="C70" s="0" t="n">
        <v>1237</v>
      </c>
      <c r="D70" s="0" t="n">
        <v>1094</v>
      </c>
      <c r="E70" s="0" t="n">
        <v>143</v>
      </c>
      <c r="H70" s="0" t="s">
        <v>2370</v>
      </c>
      <c r="J70" s="0" t="s">
        <v>2480</v>
      </c>
      <c r="L70" s="0" t="s">
        <v>13280</v>
      </c>
      <c r="N70" s="0" t="s">
        <v>13277</v>
      </c>
      <c r="Q70" s="0" t="s">
        <v>13278</v>
      </c>
      <c r="R70" s="0" t="s">
        <v>13281</v>
      </c>
    </row>
    <row r="71" customFormat="false" ht="15" hidden="false" customHeight="false" outlineLevel="0" collapsed="false">
      <c r="A71" s="0" t="s">
        <v>5343</v>
      </c>
      <c r="B71" s="0" t="s">
        <v>2617</v>
      </c>
      <c r="C71" s="0" t="n">
        <v>55965</v>
      </c>
      <c r="D71" s="0" t="n">
        <v>2100</v>
      </c>
      <c r="E71" s="0" t="n">
        <v>53865</v>
      </c>
      <c r="H71" s="0" t="s">
        <v>2370</v>
      </c>
      <c r="J71" s="0" t="s">
        <v>2480</v>
      </c>
      <c r="L71" s="0" t="s">
        <v>13282</v>
      </c>
      <c r="Q71" s="0" t="s">
        <v>4324</v>
      </c>
      <c r="R71" s="0" t="s">
        <v>13283</v>
      </c>
    </row>
    <row r="72" customFormat="false" ht="15" hidden="false" customHeight="false" outlineLevel="0" collapsed="false">
      <c r="A72" s="0" t="s">
        <v>5348</v>
      </c>
      <c r="B72" s="0" t="s">
        <v>2617</v>
      </c>
      <c r="C72" s="0" t="n">
        <v>10975</v>
      </c>
      <c r="D72" s="0" t="n">
        <v>690</v>
      </c>
      <c r="E72" s="0" t="n">
        <v>10285</v>
      </c>
      <c r="F72" s="0" t="n">
        <v>0</v>
      </c>
      <c r="G72" s="0" t="s">
        <v>13284</v>
      </c>
      <c r="H72" s="0" t="s">
        <v>2370</v>
      </c>
      <c r="J72" s="0" t="s">
        <v>2480</v>
      </c>
      <c r="Q72" s="0" t="s">
        <v>13285</v>
      </c>
    </row>
    <row r="73" customFormat="false" ht="15" hidden="false" customHeight="false" outlineLevel="0" collapsed="false">
      <c r="A73" s="0" t="s">
        <v>5352</v>
      </c>
      <c r="B73" s="0" t="s">
        <v>2623</v>
      </c>
      <c r="C73" s="0" t="n">
        <v>5059</v>
      </c>
      <c r="D73" s="0" t="n">
        <v>4099</v>
      </c>
      <c r="E73" s="0" t="n">
        <v>960</v>
      </c>
      <c r="F73" s="0" t="n">
        <v>100</v>
      </c>
      <c r="G73" s="0" t="s">
        <v>13286</v>
      </c>
      <c r="H73" s="0" t="s">
        <v>2370</v>
      </c>
      <c r="J73" s="0" t="s">
        <v>2429</v>
      </c>
      <c r="L73" s="0" t="s">
        <v>13287</v>
      </c>
      <c r="Q73" s="0" t="s">
        <v>2485</v>
      </c>
    </row>
    <row r="74" customFormat="false" ht="15" hidden="false" customHeight="false" outlineLevel="0" collapsed="false">
      <c r="A74" s="0" t="s">
        <v>5352</v>
      </c>
      <c r="B74" s="0" t="s">
        <v>2623</v>
      </c>
      <c r="C74" s="0" t="n">
        <v>8796</v>
      </c>
      <c r="D74" s="0" t="n">
        <v>2148</v>
      </c>
      <c r="E74" s="0" t="n">
        <v>6648</v>
      </c>
      <c r="F74" s="0" t="n">
        <v>100</v>
      </c>
      <c r="G74" s="0" t="s">
        <v>13286</v>
      </c>
      <c r="H74" s="0" t="s">
        <v>2370</v>
      </c>
      <c r="J74" s="0" t="s">
        <v>2429</v>
      </c>
      <c r="L74" s="0" t="s">
        <v>13287</v>
      </c>
      <c r="O74" s="0" t="n">
        <v>12709289</v>
      </c>
      <c r="Q74" s="0" t="s">
        <v>4685</v>
      </c>
    </row>
    <row r="75" customFormat="false" ht="15" hidden="false" customHeight="false" outlineLevel="0" collapsed="false">
      <c r="A75" s="0" t="s">
        <v>5352</v>
      </c>
      <c r="B75" s="0" t="s">
        <v>2623</v>
      </c>
      <c r="C75" s="0" t="n">
        <v>3157</v>
      </c>
      <c r="D75" s="0" t="n">
        <v>3157</v>
      </c>
      <c r="E75" s="0" t="n">
        <v>0</v>
      </c>
      <c r="F75" s="0" t="n">
        <v>100</v>
      </c>
      <c r="G75" s="0" t="s">
        <v>13288</v>
      </c>
      <c r="H75" s="0" t="s">
        <v>2370</v>
      </c>
      <c r="J75" s="0" t="s">
        <v>2429</v>
      </c>
      <c r="L75" s="0" t="s">
        <v>13287</v>
      </c>
      <c r="O75" s="0" t="n">
        <v>1249686</v>
      </c>
      <c r="Q75" s="0" t="s">
        <v>13289</v>
      </c>
    </row>
    <row r="76" customFormat="false" ht="15" hidden="false" customHeight="false" outlineLevel="0" collapsed="false">
      <c r="A76" s="0" t="s">
        <v>5357</v>
      </c>
      <c r="B76" s="0" t="s">
        <v>2623</v>
      </c>
      <c r="C76" s="0" t="n">
        <v>4967</v>
      </c>
      <c r="D76" s="0" t="n">
        <v>1089</v>
      </c>
      <c r="E76" s="0" t="n">
        <v>3878</v>
      </c>
      <c r="F76" s="0" t="n">
        <v>100</v>
      </c>
      <c r="G76" s="0" t="s">
        <v>13290</v>
      </c>
      <c r="H76" s="0" t="s">
        <v>2370</v>
      </c>
      <c r="I76" s="0" t="s">
        <v>2768</v>
      </c>
      <c r="J76" s="0" t="s">
        <v>2769</v>
      </c>
      <c r="L76" s="0" t="s">
        <v>13291</v>
      </c>
      <c r="M76" s="0" t="s">
        <v>13292</v>
      </c>
      <c r="Q76" s="0" t="s">
        <v>13293</v>
      </c>
    </row>
    <row r="77" customFormat="false" ht="15" hidden="false" customHeight="false" outlineLevel="0" collapsed="false">
      <c r="A77" s="0" t="s">
        <v>5361</v>
      </c>
      <c r="B77" s="0" t="s">
        <v>13294</v>
      </c>
      <c r="C77" s="0" t="n">
        <v>15252</v>
      </c>
      <c r="D77" s="0" t="n">
        <v>7797</v>
      </c>
      <c r="E77" s="0" t="n">
        <v>7455</v>
      </c>
      <c r="F77" s="0" t="n">
        <v>0</v>
      </c>
      <c r="H77" s="0" t="s">
        <v>2370</v>
      </c>
      <c r="J77" s="0" t="s">
        <v>2393</v>
      </c>
      <c r="K77" s="0" t="s">
        <v>13295</v>
      </c>
      <c r="L77" s="0" t="s">
        <v>13296</v>
      </c>
      <c r="Q77" s="0" t="s">
        <v>4667</v>
      </c>
      <c r="R77" s="0" t="s">
        <v>13297</v>
      </c>
    </row>
    <row r="78" customFormat="false" ht="15" hidden="false" customHeight="false" outlineLevel="0" collapsed="false">
      <c r="A78" s="0" t="s">
        <v>5367</v>
      </c>
      <c r="B78" s="0" t="s">
        <v>13294</v>
      </c>
      <c r="C78" s="0" t="n">
        <v>8211</v>
      </c>
      <c r="D78" s="0" t="n">
        <v>4330</v>
      </c>
      <c r="E78" s="0" t="n">
        <v>3881</v>
      </c>
      <c r="F78" s="0" t="n">
        <v>0</v>
      </c>
      <c r="H78" s="0" t="s">
        <v>2370</v>
      </c>
      <c r="J78" s="0" t="s">
        <v>2393</v>
      </c>
      <c r="K78" s="0" t="s">
        <v>13295</v>
      </c>
      <c r="L78" s="0" t="s">
        <v>13298</v>
      </c>
      <c r="Q78" s="0" t="s">
        <v>4667</v>
      </c>
      <c r="R78" s="0" t="s">
        <v>13299</v>
      </c>
    </row>
    <row r="79" customFormat="false" ht="15" hidden="false" customHeight="false" outlineLevel="0" collapsed="false">
      <c r="A79" s="0" t="s">
        <v>5383</v>
      </c>
      <c r="B79" s="0" t="s">
        <v>2647</v>
      </c>
      <c r="C79" s="0" t="n">
        <v>15252</v>
      </c>
      <c r="D79" s="0" t="n">
        <v>2462</v>
      </c>
      <c r="E79" s="0" t="n">
        <v>12790</v>
      </c>
      <c r="F79" s="0" t="n">
        <v>0</v>
      </c>
      <c r="H79" s="0" t="s">
        <v>2370</v>
      </c>
      <c r="J79" s="0" t="s">
        <v>2393</v>
      </c>
      <c r="K79" s="0" t="s">
        <v>13295</v>
      </c>
      <c r="L79" s="0" t="s">
        <v>13300</v>
      </c>
      <c r="Q79" s="0" t="s">
        <v>4667</v>
      </c>
      <c r="R79" s="0" t="s">
        <v>13301</v>
      </c>
    </row>
    <row r="80" customFormat="false" ht="15" hidden="false" customHeight="false" outlineLevel="0" collapsed="false">
      <c r="A80" s="0" t="s">
        <v>5388</v>
      </c>
      <c r="B80" s="0" t="s">
        <v>2647</v>
      </c>
      <c r="C80" s="0" t="n">
        <v>8211</v>
      </c>
      <c r="D80" s="0" t="n">
        <v>631</v>
      </c>
      <c r="E80" s="0" t="n">
        <v>7580</v>
      </c>
      <c r="F80" s="0" t="n">
        <v>0</v>
      </c>
      <c r="H80" s="0" t="s">
        <v>2370</v>
      </c>
      <c r="J80" s="0" t="s">
        <v>2393</v>
      </c>
      <c r="K80" s="0" t="s">
        <v>13295</v>
      </c>
      <c r="L80" s="0" t="s">
        <v>13302</v>
      </c>
      <c r="Q80" s="0" t="s">
        <v>4667</v>
      </c>
      <c r="R80" s="0" t="s">
        <v>13303</v>
      </c>
    </row>
    <row r="81" customFormat="false" ht="15" hidden="false" customHeight="false" outlineLevel="0" collapsed="false">
      <c r="A81" s="0" t="s">
        <v>5403</v>
      </c>
      <c r="B81" s="0" t="s">
        <v>13304</v>
      </c>
      <c r="C81" s="0" t="n">
        <v>1590</v>
      </c>
      <c r="D81" s="0" t="n">
        <v>277</v>
      </c>
      <c r="E81" s="0" t="n">
        <v>1313</v>
      </c>
      <c r="F81" s="0" t="n">
        <v>100</v>
      </c>
      <c r="H81" s="0" t="s">
        <v>2370</v>
      </c>
      <c r="J81" s="0" t="s">
        <v>13305</v>
      </c>
      <c r="K81" s="0" t="s">
        <v>13306</v>
      </c>
      <c r="L81" s="0" t="s">
        <v>13307</v>
      </c>
      <c r="Q81" s="0" t="s">
        <v>13308</v>
      </c>
    </row>
    <row r="82" customFormat="false" ht="15" hidden="false" customHeight="false" outlineLevel="0" collapsed="false">
      <c r="A82" s="0" t="s">
        <v>5414</v>
      </c>
      <c r="B82" s="0" t="s">
        <v>2649</v>
      </c>
      <c r="C82" s="0" t="n">
        <v>1525</v>
      </c>
      <c r="D82" s="0" t="n">
        <v>212</v>
      </c>
      <c r="E82" s="0" t="n">
        <v>1313</v>
      </c>
      <c r="F82" s="0" t="n">
        <v>100</v>
      </c>
      <c r="H82" s="0" t="s">
        <v>2370</v>
      </c>
      <c r="J82" s="0" t="s">
        <v>13305</v>
      </c>
      <c r="K82" s="0" t="s">
        <v>13306</v>
      </c>
      <c r="L82" s="0" t="s">
        <v>13307</v>
      </c>
      <c r="Q82" s="0" t="s">
        <v>13309</v>
      </c>
    </row>
    <row r="83" customFormat="false" ht="15" hidden="false" customHeight="false" outlineLevel="0" collapsed="false">
      <c r="A83" s="0" t="s">
        <v>5423</v>
      </c>
      <c r="B83" s="0" t="s">
        <v>2649</v>
      </c>
      <c r="C83" s="0" t="n">
        <v>3325</v>
      </c>
      <c r="D83" s="0" t="n">
        <v>2012</v>
      </c>
      <c r="E83" s="0" t="n">
        <v>1313</v>
      </c>
      <c r="F83" s="0" t="n">
        <v>100</v>
      </c>
      <c r="H83" s="0" t="s">
        <v>2370</v>
      </c>
      <c r="J83" s="0" t="s">
        <v>13305</v>
      </c>
      <c r="K83" s="0" t="s">
        <v>13306</v>
      </c>
      <c r="Q83" s="0" t="s">
        <v>13308</v>
      </c>
    </row>
    <row r="84" customFormat="false" ht="15" hidden="false" customHeight="false" outlineLevel="0" collapsed="false">
      <c r="A84" s="0" t="s">
        <v>5419</v>
      </c>
      <c r="B84" s="0" t="s">
        <v>2649</v>
      </c>
      <c r="C84" s="0" t="n">
        <v>1366</v>
      </c>
      <c r="D84" s="0" t="n">
        <v>53</v>
      </c>
      <c r="E84" s="0" t="n">
        <v>1313</v>
      </c>
      <c r="F84" s="0" t="n">
        <v>100</v>
      </c>
      <c r="H84" s="0" t="s">
        <v>2370</v>
      </c>
      <c r="J84" s="0" t="s">
        <v>13305</v>
      </c>
      <c r="K84" s="0" t="s">
        <v>13306</v>
      </c>
      <c r="Q84" s="0" t="s">
        <v>13310</v>
      </c>
    </row>
    <row r="85" customFormat="false" ht="15" hidden="false" customHeight="false" outlineLevel="0" collapsed="false">
      <c r="A85" s="0" t="s">
        <v>5427</v>
      </c>
      <c r="B85" s="0" t="s">
        <v>2655</v>
      </c>
      <c r="C85" s="0" t="n">
        <v>23567</v>
      </c>
      <c r="D85" s="0" t="n">
        <v>11905</v>
      </c>
      <c r="E85" s="0" t="n">
        <v>11662</v>
      </c>
      <c r="F85" s="0" t="n">
        <v>0</v>
      </c>
      <c r="H85" s="0" t="s">
        <v>2419</v>
      </c>
      <c r="J85" s="0" t="s">
        <v>13311</v>
      </c>
      <c r="Q85" s="0" t="s">
        <v>13312</v>
      </c>
    </row>
    <row r="86" customFormat="false" ht="15" hidden="false" customHeight="false" outlineLevel="0" collapsed="false">
      <c r="A86" s="0" t="s">
        <v>5431</v>
      </c>
      <c r="B86" s="0" t="s">
        <v>2655</v>
      </c>
      <c r="C86" s="0" t="n">
        <v>5152</v>
      </c>
      <c r="D86" s="0" t="n">
        <v>2867</v>
      </c>
      <c r="E86" s="0" t="n">
        <v>2285</v>
      </c>
      <c r="F86" s="0" t="n">
        <v>0</v>
      </c>
      <c r="H86" s="0" t="s">
        <v>2419</v>
      </c>
      <c r="I86" s="0" t="s">
        <v>2720</v>
      </c>
      <c r="J86" s="0" t="s">
        <v>2509</v>
      </c>
      <c r="O86" s="0" t="n">
        <v>19219042</v>
      </c>
      <c r="Q86" s="0" t="s">
        <v>2659</v>
      </c>
      <c r="R86" s="0" t="s">
        <v>13313</v>
      </c>
    </row>
    <row r="87" customFormat="false" ht="15" hidden="false" customHeight="false" outlineLevel="0" collapsed="false">
      <c r="A87" s="0" t="s">
        <v>5435</v>
      </c>
      <c r="B87" s="0" t="s">
        <v>2662</v>
      </c>
      <c r="C87" s="0" t="n">
        <v>11880</v>
      </c>
      <c r="D87" s="0" t="n">
        <v>4006</v>
      </c>
      <c r="E87" s="0" t="n">
        <v>7874</v>
      </c>
      <c r="F87" s="0" t="n">
        <v>0</v>
      </c>
      <c r="G87" s="0" t="s">
        <v>13314</v>
      </c>
      <c r="H87" s="0" t="s">
        <v>2459</v>
      </c>
      <c r="J87" s="0" t="s">
        <v>2480</v>
      </c>
      <c r="L87" s="0" t="s">
        <v>13315</v>
      </c>
      <c r="M87" s="0" t="s">
        <v>13316</v>
      </c>
      <c r="Q87" s="0" t="s">
        <v>13317</v>
      </c>
      <c r="R87" s="0" t="s">
        <v>13318</v>
      </c>
    </row>
    <row r="88" customFormat="false" ht="15" hidden="false" customHeight="false" outlineLevel="0" collapsed="false">
      <c r="A88" s="0" t="s">
        <v>5440</v>
      </c>
      <c r="B88" s="0" t="s">
        <v>2662</v>
      </c>
      <c r="C88" s="0" t="n">
        <v>8160</v>
      </c>
      <c r="D88" s="0" t="n">
        <v>2676</v>
      </c>
      <c r="E88" s="0" t="n">
        <v>5484</v>
      </c>
      <c r="F88" s="0" t="n">
        <v>0</v>
      </c>
      <c r="G88" s="0" t="s">
        <v>13314</v>
      </c>
      <c r="H88" s="0" t="s">
        <v>2459</v>
      </c>
      <c r="J88" s="0" t="s">
        <v>2480</v>
      </c>
      <c r="L88" s="0" t="s">
        <v>13315</v>
      </c>
      <c r="M88" s="0" t="s">
        <v>13319</v>
      </c>
      <c r="Q88" s="0" t="s">
        <v>13317</v>
      </c>
      <c r="R88" s="0" t="s">
        <v>13320</v>
      </c>
    </row>
    <row r="89" customFormat="false" ht="15" hidden="false" customHeight="false" outlineLevel="0" collapsed="false">
      <c r="A89" s="0" t="s">
        <v>5447</v>
      </c>
      <c r="B89" s="0" t="s">
        <v>2663</v>
      </c>
      <c r="C89" s="0" t="n">
        <v>585</v>
      </c>
      <c r="D89" s="0" t="n">
        <v>323</v>
      </c>
      <c r="E89" s="0" t="n">
        <v>262</v>
      </c>
      <c r="F89" s="0" t="n">
        <v>0</v>
      </c>
      <c r="G89" s="0" t="s">
        <v>13321</v>
      </c>
      <c r="H89" s="0" t="s">
        <v>2370</v>
      </c>
      <c r="J89" s="0" t="s">
        <v>13322</v>
      </c>
      <c r="L89" s="0" t="s">
        <v>13323</v>
      </c>
    </row>
    <row r="90" customFormat="false" ht="15" hidden="false" customHeight="false" outlineLevel="0" collapsed="false">
      <c r="A90" s="0" t="s">
        <v>5452</v>
      </c>
      <c r="B90" s="0" t="s">
        <v>2470</v>
      </c>
      <c r="C90" s="0" t="n">
        <v>1963</v>
      </c>
      <c r="D90" s="0" t="n">
        <v>1963</v>
      </c>
      <c r="E90" s="0" t="n">
        <v>0</v>
      </c>
      <c r="H90" s="0" t="s">
        <v>2370</v>
      </c>
      <c r="J90" s="0" t="s">
        <v>2429</v>
      </c>
      <c r="L90" s="0" t="s">
        <v>13324</v>
      </c>
      <c r="Q90" s="0" t="s">
        <v>2416</v>
      </c>
      <c r="R90" s="0" t="s">
        <v>13325</v>
      </c>
    </row>
    <row r="91" customFormat="false" ht="15" hidden="false" customHeight="false" outlineLevel="0" collapsed="false">
      <c r="A91" s="0" t="s">
        <v>5452</v>
      </c>
      <c r="B91" s="0" t="s">
        <v>2470</v>
      </c>
      <c r="C91" s="0" t="n">
        <v>805</v>
      </c>
      <c r="D91" s="0" t="n">
        <v>805</v>
      </c>
      <c r="E91" s="0" t="n">
        <v>0</v>
      </c>
      <c r="F91" s="0" t="n">
        <v>33.9130434782609</v>
      </c>
      <c r="H91" s="0" t="s">
        <v>2370</v>
      </c>
      <c r="J91" s="0" t="s">
        <v>2429</v>
      </c>
      <c r="L91" s="0" t="s">
        <v>13326</v>
      </c>
      <c r="R91" s="0" t="s">
        <v>13327</v>
      </c>
    </row>
    <row r="92" customFormat="false" ht="15" hidden="false" customHeight="false" outlineLevel="0" collapsed="false">
      <c r="A92" s="0" t="s">
        <v>5465</v>
      </c>
      <c r="B92" s="0" t="s">
        <v>2670</v>
      </c>
      <c r="C92" s="0" t="n">
        <v>3324</v>
      </c>
      <c r="D92" s="0" t="n">
        <v>2155</v>
      </c>
      <c r="E92" s="0" t="n">
        <v>1169</v>
      </c>
      <c r="F92" s="0" t="n">
        <v>34</v>
      </c>
      <c r="H92" s="0" t="s">
        <v>2425</v>
      </c>
      <c r="J92" s="0" t="s">
        <v>13328</v>
      </c>
      <c r="K92" s="0" t="s">
        <v>13329</v>
      </c>
      <c r="L92" s="0" t="s">
        <v>13330</v>
      </c>
      <c r="Q92" s="0" t="s">
        <v>13331</v>
      </c>
    </row>
    <row r="93" customFormat="false" ht="15" hidden="false" customHeight="false" outlineLevel="0" collapsed="false">
      <c r="A93" s="0" t="s">
        <v>5457</v>
      </c>
      <c r="B93" s="0" t="s">
        <v>2669</v>
      </c>
      <c r="C93" s="0" t="n">
        <v>4792</v>
      </c>
      <c r="D93" s="0" t="n">
        <v>2128</v>
      </c>
      <c r="E93" s="0" t="n">
        <v>2664</v>
      </c>
      <c r="F93" s="0" t="n">
        <v>38</v>
      </c>
      <c r="H93" s="0" t="s">
        <v>2370</v>
      </c>
      <c r="J93" s="0" t="s">
        <v>2480</v>
      </c>
      <c r="L93" s="0" t="s">
        <v>13332</v>
      </c>
      <c r="Q93" s="0" t="s">
        <v>13333</v>
      </c>
    </row>
    <row r="94" customFormat="false" ht="15" hidden="false" customHeight="false" outlineLevel="0" collapsed="false">
      <c r="A94" s="0" t="s">
        <v>5480</v>
      </c>
      <c r="B94" s="0" t="s">
        <v>2671</v>
      </c>
      <c r="C94" s="0" t="n">
        <v>21630</v>
      </c>
      <c r="D94" s="0" t="n">
        <v>8580</v>
      </c>
      <c r="E94" s="0" t="n">
        <v>13050</v>
      </c>
      <c r="H94" s="0" t="s">
        <v>2419</v>
      </c>
      <c r="J94" s="0" t="s">
        <v>13334</v>
      </c>
      <c r="Q94" s="0" t="s">
        <v>13335</v>
      </c>
    </row>
    <row r="95" customFormat="false" ht="15" hidden="false" customHeight="false" outlineLevel="0" collapsed="false">
      <c r="A95" s="0" t="s">
        <v>5475</v>
      </c>
      <c r="B95" s="0" t="s">
        <v>2671</v>
      </c>
      <c r="C95" s="0" t="n">
        <v>61335</v>
      </c>
      <c r="D95" s="0" t="n">
        <v>12952</v>
      </c>
      <c r="E95" s="0" t="n">
        <v>48383</v>
      </c>
      <c r="H95" s="0" t="s">
        <v>2370</v>
      </c>
      <c r="J95" s="0" t="s">
        <v>13336</v>
      </c>
      <c r="Q95" s="0" t="s">
        <v>13337</v>
      </c>
    </row>
    <row r="96" customFormat="false" ht="15" hidden="false" customHeight="false" outlineLevel="0" collapsed="false">
      <c r="A96" s="0" t="s">
        <v>5483</v>
      </c>
      <c r="B96" s="0" t="s">
        <v>2674</v>
      </c>
      <c r="C96" s="0" t="n">
        <v>285</v>
      </c>
      <c r="D96" s="0" t="n">
        <v>285</v>
      </c>
      <c r="E96" s="0" t="n">
        <v>0</v>
      </c>
      <c r="F96" s="0" t="n">
        <v>56.140350877193</v>
      </c>
      <c r="G96" s="0" t="s">
        <v>13338</v>
      </c>
      <c r="H96" s="0" t="s">
        <v>2370</v>
      </c>
      <c r="J96" s="0" t="s">
        <v>2480</v>
      </c>
      <c r="L96" s="0" t="s">
        <v>13339</v>
      </c>
      <c r="M96" s="0" t="s">
        <v>13340</v>
      </c>
      <c r="O96" s="0" t="n">
        <v>29340614</v>
      </c>
      <c r="Q96" s="0" t="s">
        <v>13341</v>
      </c>
      <c r="R96" s="0" t="s">
        <v>13342</v>
      </c>
    </row>
    <row r="97" customFormat="false" ht="15" hidden="false" customHeight="false" outlineLevel="0" collapsed="false">
      <c r="A97" s="0" t="s">
        <v>5504</v>
      </c>
      <c r="B97" s="0" t="s">
        <v>2676</v>
      </c>
      <c r="C97" s="0" t="n">
        <v>4392</v>
      </c>
      <c r="G97" s="0" t="s">
        <v>13343</v>
      </c>
      <c r="H97" s="0" t="s">
        <v>2393</v>
      </c>
      <c r="L97" s="0" t="s">
        <v>13344</v>
      </c>
      <c r="Q97" s="0" t="s">
        <v>13345</v>
      </c>
    </row>
    <row r="98" customFormat="false" ht="15" hidden="false" customHeight="false" outlineLevel="0" collapsed="false">
      <c r="A98" s="0" t="s">
        <v>5499</v>
      </c>
      <c r="B98" s="0" t="s">
        <v>2676</v>
      </c>
      <c r="C98" s="0" t="n">
        <v>1154</v>
      </c>
      <c r="G98" s="0" t="s">
        <v>13346</v>
      </c>
      <c r="H98" s="0" t="s">
        <v>2393</v>
      </c>
      <c r="L98" s="0" t="s">
        <v>13347</v>
      </c>
      <c r="M98" s="0" t="s">
        <v>13348</v>
      </c>
      <c r="Q98" s="0" t="s">
        <v>13249</v>
      </c>
    </row>
    <row r="99" customFormat="false" ht="15" hidden="false" customHeight="false" outlineLevel="0" collapsed="false">
      <c r="A99" s="0" t="s">
        <v>5494</v>
      </c>
      <c r="B99" s="0" t="s">
        <v>2676</v>
      </c>
      <c r="C99" s="0" t="n">
        <v>2440</v>
      </c>
      <c r="F99" s="0" t="n">
        <v>100</v>
      </c>
      <c r="G99" s="0" t="s">
        <v>13349</v>
      </c>
      <c r="H99" s="0" t="s">
        <v>2393</v>
      </c>
      <c r="L99" s="0" t="s">
        <v>13350</v>
      </c>
      <c r="M99" s="0" t="s">
        <v>13351</v>
      </c>
      <c r="R99" s="0" t="s">
        <v>13352</v>
      </c>
    </row>
    <row r="100" customFormat="false" ht="15" hidden="false" customHeight="false" outlineLevel="0" collapsed="false">
      <c r="A100" s="0" t="s">
        <v>5508</v>
      </c>
      <c r="B100" s="0" t="s">
        <v>2678</v>
      </c>
      <c r="C100" s="0" t="n">
        <v>5360</v>
      </c>
      <c r="D100" s="0" t="n">
        <v>675</v>
      </c>
      <c r="E100" s="0" t="n">
        <v>4685</v>
      </c>
      <c r="F100" s="0" t="n">
        <v>64.8</v>
      </c>
      <c r="G100" s="0" t="s">
        <v>13353</v>
      </c>
      <c r="H100" s="0" t="s">
        <v>2370</v>
      </c>
      <c r="J100" s="0" t="s">
        <v>13354</v>
      </c>
      <c r="K100" s="0" t="s">
        <v>13355</v>
      </c>
      <c r="L100" s="0" t="s">
        <v>13356</v>
      </c>
      <c r="M100" s="0" t="s">
        <v>13357</v>
      </c>
      <c r="Q100" s="0" t="s">
        <v>13358</v>
      </c>
      <c r="R100" s="0" t="s">
        <v>13359</v>
      </c>
    </row>
    <row r="101" customFormat="false" ht="15" hidden="false" customHeight="false" outlineLevel="0" collapsed="false">
      <c r="A101" s="0" t="s">
        <v>5513</v>
      </c>
      <c r="B101" s="0" t="s">
        <v>2678</v>
      </c>
      <c r="C101" s="0" t="n">
        <v>1931</v>
      </c>
      <c r="D101" s="0" t="n">
        <v>163</v>
      </c>
      <c r="E101" s="0" t="n">
        <v>1768</v>
      </c>
      <c r="H101" s="0" t="s">
        <v>2370</v>
      </c>
      <c r="K101" s="0" t="s">
        <v>13355</v>
      </c>
      <c r="L101" s="0" t="s">
        <v>13356</v>
      </c>
      <c r="M101" s="0" t="s">
        <v>13360</v>
      </c>
      <c r="Q101" s="0" t="s">
        <v>13361</v>
      </c>
      <c r="R101" s="0" t="s">
        <v>13362</v>
      </c>
    </row>
    <row r="102" customFormat="false" ht="15" hidden="false" customHeight="false" outlineLevel="0" collapsed="false">
      <c r="A102" s="0" t="s">
        <v>5520</v>
      </c>
      <c r="B102" s="0" t="s">
        <v>2685</v>
      </c>
      <c r="C102" s="0" t="n">
        <v>1320</v>
      </c>
      <c r="D102" s="0" t="n">
        <v>86</v>
      </c>
      <c r="E102" s="0" t="n">
        <v>1234</v>
      </c>
      <c r="G102" s="0" t="s">
        <v>13363</v>
      </c>
      <c r="H102" s="0" t="s">
        <v>2370</v>
      </c>
      <c r="K102" s="0" t="s">
        <v>13364</v>
      </c>
      <c r="L102" s="0" t="s">
        <v>13365</v>
      </c>
      <c r="Q102" s="0" t="s">
        <v>4629</v>
      </c>
    </row>
    <row r="103" customFormat="false" ht="15" hidden="false" customHeight="false" outlineLevel="0" collapsed="false">
      <c r="A103" s="0" t="s">
        <v>5517</v>
      </c>
      <c r="B103" s="0" t="s">
        <v>2685</v>
      </c>
      <c r="C103" s="0" t="n">
        <v>1206</v>
      </c>
      <c r="D103" s="0" t="n">
        <v>144</v>
      </c>
      <c r="E103" s="0" t="n">
        <v>1062</v>
      </c>
      <c r="G103" s="0" t="s">
        <v>13366</v>
      </c>
      <c r="H103" s="0" t="s">
        <v>2370</v>
      </c>
      <c r="K103" s="0" t="s">
        <v>13364</v>
      </c>
      <c r="L103" s="0" t="s">
        <v>13365</v>
      </c>
      <c r="Q103" s="0" t="s">
        <v>4629</v>
      </c>
    </row>
    <row r="104" customFormat="false" ht="15" hidden="false" customHeight="false" outlineLevel="0" collapsed="false">
      <c r="A104" s="0" t="s">
        <v>5532</v>
      </c>
      <c r="B104" s="0" t="s">
        <v>13367</v>
      </c>
      <c r="C104" s="0" t="n">
        <v>1355</v>
      </c>
      <c r="F104" s="0" t="n">
        <v>46.2</v>
      </c>
      <c r="G104" s="0" t="s">
        <v>13368</v>
      </c>
      <c r="H104" s="0" t="s">
        <v>2428</v>
      </c>
      <c r="J104" s="0" t="s">
        <v>2480</v>
      </c>
      <c r="L104" s="0" t="s">
        <v>13369</v>
      </c>
      <c r="O104" s="0" t="n">
        <v>12397006</v>
      </c>
      <c r="Q104" s="0" t="s">
        <v>4629</v>
      </c>
      <c r="R104" s="0" t="s">
        <v>13370</v>
      </c>
    </row>
    <row r="105" customFormat="false" ht="15" hidden="false" customHeight="false" outlineLevel="0" collapsed="false">
      <c r="A105" s="0" t="s">
        <v>5529</v>
      </c>
      <c r="B105" s="0" t="s">
        <v>13367</v>
      </c>
      <c r="C105" s="0" t="n">
        <v>666</v>
      </c>
      <c r="F105" s="0" t="n">
        <v>50.15</v>
      </c>
      <c r="G105" s="0" t="s">
        <v>13371</v>
      </c>
      <c r="H105" s="0" t="s">
        <v>2419</v>
      </c>
      <c r="J105" s="0" t="s">
        <v>2480</v>
      </c>
      <c r="L105" s="0" t="s">
        <v>13369</v>
      </c>
      <c r="O105" s="0" t="n">
        <v>12397006</v>
      </c>
      <c r="Q105" s="0" t="s">
        <v>4629</v>
      </c>
      <c r="R105" s="0" t="s">
        <v>13370</v>
      </c>
    </row>
    <row r="106" customFormat="false" ht="15" hidden="false" customHeight="false" outlineLevel="0" collapsed="false">
      <c r="A106" s="0" t="s">
        <v>5523</v>
      </c>
      <c r="B106" s="0" t="s">
        <v>13367</v>
      </c>
      <c r="C106" s="0" t="n">
        <v>2063</v>
      </c>
      <c r="F106" s="0" t="n">
        <v>46.78</v>
      </c>
      <c r="G106" s="0" t="s">
        <v>13372</v>
      </c>
      <c r="H106" s="0" t="s">
        <v>2370</v>
      </c>
      <c r="J106" s="0" t="s">
        <v>2480</v>
      </c>
      <c r="L106" s="0" t="s">
        <v>13369</v>
      </c>
      <c r="O106" s="0" t="n">
        <v>12397006</v>
      </c>
      <c r="Q106" s="0" t="s">
        <v>4629</v>
      </c>
      <c r="R106" s="0" t="s">
        <v>13370</v>
      </c>
    </row>
    <row r="107" customFormat="false" ht="15" hidden="false" customHeight="false" outlineLevel="0" collapsed="false">
      <c r="A107" s="0" t="s">
        <v>5535</v>
      </c>
      <c r="B107" s="0" t="s">
        <v>13367</v>
      </c>
      <c r="C107" s="0" t="n">
        <v>1256</v>
      </c>
      <c r="F107" s="0" t="n">
        <v>48.89</v>
      </c>
      <c r="G107" s="0" t="s">
        <v>13373</v>
      </c>
      <c r="H107" s="0" t="s">
        <v>2425</v>
      </c>
      <c r="J107" s="0" t="s">
        <v>2480</v>
      </c>
      <c r="L107" s="0" t="s">
        <v>13369</v>
      </c>
      <c r="O107" s="0" t="n">
        <v>12397006</v>
      </c>
      <c r="Q107" s="0" t="s">
        <v>4629</v>
      </c>
      <c r="R107" s="0" t="s">
        <v>13370</v>
      </c>
    </row>
    <row r="108" customFormat="false" ht="15" hidden="false" customHeight="false" outlineLevel="0" collapsed="false">
      <c r="A108" s="0" t="s">
        <v>5591</v>
      </c>
      <c r="B108" s="0" t="s">
        <v>13374</v>
      </c>
      <c r="C108" s="0" t="n">
        <v>6407</v>
      </c>
      <c r="F108" s="0" t="n">
        <v>44</v>
      </c>
      <c r="G108" s="0" t="s">
        <v>13375</v>
      </c>
      <c r="H108" s="0" t="s">
        <v>4311</v>
      </c>
      <c r="J108" s="0" t="s">
        <v>13376</v>
      </c>
      <c r="L108" s="0" t="s">
        <v>13377</v>
      </c>
      <c r="Q108" s="0" t="s">
        <v>13378</v>
      </c>
      <c r="R108" s="0" t="s">
        <v>13379</v>
      </c>
    </row>
    <row r="109" customFormat="false" ht="15" hidden="false" customHeight="false" outlineLevel="0" collapsed="false">
      <c r="A109" s="0" t="s">
        <v>5598</v>
      </c>
      <c r="B109" s="0" t="s">
        <v>13374</v>
      </c>
      <c r="C109" s="0" t="n">
        <v>21295</v>
      </c>
      <c r="F109" s="0" t="n">
        <v>38</v>
      </c>
      <c r="G109" s="0" t="s">
        <v>13380</v>
      </c>
      <c r="H109" s="0" t="s">
        <v>2419</v>
      </c>
      <c r="I109" s="0" t="s">
        <v>2720</v>
      </c>
      <c r="J109" s="0" t="s">
        <v>2509</v>
      </c>
      <c r="L109" s="0" t="s">
        <v>13377</v>
      </c>
      <c r="Q109" s="0" t="s">
        <v>13381</v>
      </c>
      <c r="R109" s="0" t="s">
        <v>13382</v>
      </c>
    </row>
    <row r="110" customFormat="false" ht="15" hidden="false" customHeight="false" outlineLevel="0" collapsed="false">
      <c r="A110" s="0" t="s">
        <v>5577</v>
      </c>
      <c r="B110" s="0" t="s">
        <v>13374</v>
      </c>
      <c r="C110" s="0" t="n">
        <v>1641</v>
      </c>
      <c r="F110" s="0" t="n">
        <v>58</v>
      </c>
      <c r="G110" s="0" t="s">
        <v>13383</v>
      </c>
      <c r="H110" s="0" t="s">
        <v>2370</v>
      </c>
      <c r="I110" s="0" t="s">
        <v>13384</v>
      </c>
      <c r="J110" s="0" t="s">
        <v>13385</v>
      </c>
      <c r="K110" s="0" t="s">
        <v>13386</v>
      </c>
      <c r="L110" s="0" t="s">
        <v>13377</v>
      </c>
      <c r="Q110" s="0" t="s">
        <v>13387</v>
      </c>
      <c r="R110" s="0" t="s">
        <v>13388</v>
      </c>
    </row>
    <row r="111" customFormat="false" ht="15" hidden="false" customHeight="false" outlineLevel="0" collapsed="false">
      <c r="A111" s="0" t="s">
        <v>5584</v>
      </c>
      <c r="B111" s="0" t="s">
        <v>13374</v>
      </c>
      <c r="C111" s="0" t="n">
        <v>1945</v>
      </c>
      <c r="F111" s="0" t="n">
        <v>66</v>
      </c>
      <c r="G111" s="0" t="s">
        <v>13389</v>
      </c>
      <c r="H111" s="0" t="s">
        <v>2370</v>
      </c>
      <c r="I111" s="0" t="s">
        <v>13384</v>
      </c>
      <c r="J111" s="0" t="s">
        <v>13385</v>
      </c>
      <c r="K111" s="0" t="s">
        <v>13390</v>
      </c>
      <c r="L111" s="0" t="s">
        <v>13377</v>
      </c>
      <c r="Q111" s="0" t="s">
        <v>13387</v>
      </c>
      <c r="R111" s="0" t="s">
        <v>13391</v>
      </c>
    </row>
    <row r="112" customFormat="false" ht="15" hidden="false" customHeight="false" outlineLevel="0" collapsed="false">
      <c r="A112" s="0" t="s">
        <v>5568</v>
      </c>
      <c r="B112" s="0" t="s">
        <v>13374</v>
      </c>
      <c r="C112" s="0" t="n">
        <v>9962</v>
      </c>
      <c r="F112" s="0" t="n">
        <v>56</v>
      </c>
      <c r="G112" s="0" t="s">
        <v>13392</v>
      </c>
      <c r="H112" s="0" t="s">
        <v>2370</v>
      </c>
      <c r="J112" s="0" t="s">
        <v>2429</v>
      </c>
      <c r="L112" s="0" t="s">
        <v>13377</v>
      </c>
      <c r="Q112" s="0" t="s">
        <v>13393</v>
      </c>
      <c r="R112" s="0" t="s">
        <v>13394</v>
      </c>
    </row>
    <row r="113" customFormat="false" ht="15" hidden="false" customHeight="false" outlineLevel="0" collapsed="false">
      <c r="A113" s="0" t="s">
        <v>5606</v>
      </c>
      <c r="B113" s="0" t="s">
        <v>2710</v>
      </c>
      <c r="C113" s="0" t="n">
        <v>4828</v>
      </c>
      <c r="E113" s="0" t="n">
        <v>4828</v>
      </c>
      <c r="F113" s="0" t="n">
        <v>100</v>
      </c>
      <c r="G113" s="0" t="s">
        <v>13395</v>
      </c>
      <c r="H113" s="0" t="s">
        <v>2370</v>
      </c>
      <c r="J113" s="0" t="s">
        <v>2429</v>
      </c>
      <c r="L113" s="0" t="s">
        <v>13396</v>
      </c>
      <c r="O113" s="0" t="n">
        <v>25163905</v>
      </c>
      <c r="Q113" s="0" t="s">
        <v>4685</v>
      </c>
    </row>
    <row r="114" customFormat="false" ht="15" hidden="false" customHeight="false" outlineLevel="0" collapsed="false">
      <c r="A114" s="0" t="s">
        <v>5606</v>
      </c>
      <c r="B114" s="0" t="s">
        <v>2710</v>
      </c>
      <c r="C114" s="0" t="n">
        <v>628</v>
      </c>
      <c r="D114" s="0" t="n">
        <v>628</v>
      </c>
      <c r="F114" s="0" t="n">
        <v>100</v>
      </c>
      <c r="G114" s="0" t="s">
        <v>13397</v>
      </c>
      <c r="H114" s="0" t="s">
        <v>2370</v>
      </c>
      <c r="J114" s="0" t="s">
        <v>2429</v>
      </c>
      <c r="L114" s="0" t="s">
        <v>13398</v>
      </c>
      <c r="O114" s="0" t="n">
        <v>25163905</v>
      </c>
      <c r="Q114" s="0" t="s">
        <v>4685</v>
      </c>
    </row>
    <row r="115" customFormat="false" ht="15" hidden="false" customHeight="false" outlineLevel="0" collapsed="false">
      <c r="A115" s="0" t="s">
        <v>5613</v>
      </c>
      <c r="B115" s="0" t="s">
        <v>2710</v>
      </c>
      <c r="C115" s="0" t="n">
        <v>4828</v>
      </c>
      <c r="E115" s="0" t="n">
        <v>4828</v>
      </c>
      <c r="F115" s="0" t="n">
        <v>100</v>
      </c>
      <c r="G115" s="0" t="s">
        <v>13395</v>
      </c>
      <c r="H115" s="0" t="s">
        <v>2370</v>
      </c>
      <c r="J115" s="0" t="s">
        <v>2429</v>
      </c>
      <c r="L115" s="0" t="s">
        <v>13396</v>
      </c>
      <c r="Q115" s="0" t="s">
        <v>4685</v>
      </c>
    </row>
    <row r="116" customFormat="false" ht="15" hidden="false" customHeight="false" outlineLevel="0" collapsed="false">
      <c r="A116" s="0" t="s">
        <v>5613</v>
      </c>
      <c r="B116" s="0" t="s">
        <v>2710</v>
      </c>
      <c r="C116" s="0" t="n">
        <v>1583</v>
      </c>
      <c r="D116" s="0" t="n">
        <v>1583</v>
      </c>
      <c r="F116" s="0" t="n">
        <v>100</v>
      </c>
      <c r="G116" s="0" t="s">
        <v>13399</v>
      </c>
      <c r="H116" s="0" t="s">
        <v>2370</v>
      </c>
      <c r="J116" s="0" t="s">
        <v>2429</v>
      </c>
      <c r="L116" s="0" t="s">
        <v>13400</v>
      </c>
      <c r="Q116" s="0" t="s">
        <v>4685</v>
      </c>
    </row>
    <row r="117" customFormat="false" ht="15" hidden="false" customHeight="false" outlineLevel="0" collapsed="false">
      <c r="A117" s="0" t="s">
        <v>5619</v>
      </c>
      <c r="B117" s="0" t="s">
        <v>2710</v>
      </c>
      <c r="C117" s="0" t="n">
        <v>4828</v>
      </c>
      <c r="E117" s="0" t="n">
        <v>4828</v>
      </c>
      <c r="F117" s="0" t="n">
        <v>100</v>
      </c>
      <c r="G117" s="0" t="s">
        <v>13395</v>
      </c>
      <c r="H117" s="0" t="s">
        <v>2370</v>
      </c>
      <c r="J117" s="0" t="s">
        <v>2429</v>
      </c>
      <c r="L117" s="0" t="s">
        <v>13396</v>
      </c>
      <c r="O117" s="0" t="n">
        <v>25163905</v>
      </c>
      <c r="Q117" s="0" t="s">
        <v>4685</v>
      </c>
    </row>
    <row r="118" customFormat="false" ht="15" hidden="false" customHeight="false" outlineLevel="0" collapsed="false">
      <c r="A118" s="0" t="s">
        <v>5619</v>
      </c>
      <c r="B118" s="0" t="s">
        <v>2710</v>
      </c>
      <c r="C118" s="0" t="n">
        <v>220</v>
      </c>
      <c r="D118" s="0" t="n">
        <v>220</v>
      </c>
      <c r="F118" s="0" t="n">
        <v>100</v>
      </c>
      <c r="H118" s="0" t="s">
        <v>2370</v>
      </c>
      <c r="J118" s="0" t="s">
        <v>2429</v>
      </c>
      <c r="L118" s="0" t="s">
        <v>13401</v>
      </c>
      <c r="O118" s="0" t="n">
        <v>25163905</v>
      </c>
      <c r="Q118" s="0" t="s">
        <v>4685</v>
      </c>
    </row>
    <row r="119" customFormat="false" ht="15" hidden="false" customHeight="false" outlineLevel="0" collapsed="false">
      <c r="A119" s="0" t="s">
        <v>5626</v>
      </c>
      <c r="B119" s="0" t="s">
        <v>13402</v>
      </c>
      <c r="C119" s="0" t="n">
        <v>2178</v>
      </c>
      <c r="D119" s="0" t="n">
        <v>750</v>
      </c>
      <c r="E119" s="0" t="n">
        <v>1428</v>
      </c>
      <c r="F119" s="0" t="n">
        <v>0</v>
      </c>
      <c r="G119" s="0" t="s">
        <v>13403</v>
      </c>
      <c r="H119" s="0" t="s">
        <v>2370</v>
      </c>
      <c r="J119" s="0" t="s">
        <v>2429</v>
      </c>
      <c r="L119" s="0" t="s">
        <v>13404</v>
      </c>
      <c r="M119" s="0" t="s">
        <v>13405</v>
      </c>
      <c r="Q119" s="0" t="s">
        <v>13406</v>
      </c>
    </row>
    <row r="120" customFormat="false" ht="15" hidden="false" customHeight="false" outlineLevel="0" collapsed="false">
      <c r="A120" s="0" t="s">
        <v>5626</v>
      </c>
      <c r="B120" s="0" t="s">
        <v>13402</v>
      </c>
      <c r="C120" s="0" t="n">
        <v>1917</v>
      </c>
      <c r="D120" s="0" t="n">
        <v>489</v>
      </c>
      <c r="E120" s="0" t="n">
        <v>1428</v>
      </c>
      <c r="F120" s="0" t="n">
        <v>0</v>
      </c>
      <c r="G120" s="0" t="s">
        <v>13403</v>
      </c>
      <c r="H120" s="0" t="s">
        <v>2370</v>
      </c>
      <c r="J120" s="0" t="s">
        <v>2429</v>
      </c>
      <c r="L120" s="0" t="s">
        <v>13404</v>
      </c>
      <c r="M120" s="0" t="s">
        <v>13405</v>
      </c>
      <c r="Q120" s="0" t="s">
        <v>13406</v>
      </c>
    </row>
    <row r="121" customFormat="false" ht="15" hidden="false" customHeight="false" outlineLevel="0" collapsed="false">
      <c r="A121" s="0" t="s">
        <v>5635</v>
      </c>
      <c r="B121" s="0" t="s">
        <v>2719</v>
      </c>
      <c r="C121" s="0" t="n">
        <v>95408</v>
      </c>
      <c r="D121" s="0" t="n">
        <v>1316</v>
      </c>
      <c r="E121" s="0" t="n">
        <v>94092</v>
      </c>
      <c r="F121" s="0" t="n">
        <v>42.93</v>
      </c>
      <c r="G121" s="0" t="s">
        <v>13407</v>
      </c>
      <c r="H121" s="0" t="s">
        <v>2419</v>
      </c>
      <c r="I121" s="0" t="s">
        <v>2720</v>
      </c>
      <c r="J121" s="0" t="s">
        <v>2509</v>
      </c>
      <c r="L121" s="0" t="s">
        <v>13408</v>
      </c>
      <c r="M121" s="0" t="s">
        <v>13409</v>
      </c>
      <c r="Q121" s="0" t="s">
        <v>13381</v>
      </c>
    </row>
    <row r="122" customFormat="false" ht="15" hidden="false" customHeight="false" outlineLevel="0" collapsed="false">
      <c r="A122" s="0" t="s">
        <v>5640</v>
      </c>
      <c r="B122" s="0" t="s">
        <v>2722</v>
      </c>
      <c r="C122" s="0" t="n">
        <v>412602</v>
      </c>
      <c r="D122" s="0" t="n">
        <v>2248</v>
      </c>
      <c r="E122" s="0" t="n">
        <v>410354</v>
      </c>
      <c r="F122" s="0" t="n">
        <v>46</v>
      </c>
      <c r="G122" s="0" t="s">
        <v>13410</v>
      </c>
      <c r="H122" s="0" t="s">
        <v>2370</v>
      </c>
      <c r="J122" s="0" t="s">
        <v>13411</v>
      </c>
      <c r="L122" s="0" t="s">
        <v>13412</v>
      </c>
      <c r="Q122" s="0" t="s">
        <v>13413</v>
      </c>
    </row>
    <row r="123" customFormat="false" ht="15" hidden="false" customHeight="false" outlineLevel="0" collapsed="false">
      <c r="A123" s="0" t="s">
        <v>5646</v>
      </c>
      <c r="B123" s="0" t="s">
        <v>2731</v>
      </c>
      <c r="C123" s="0" t="n">
        <v>237549</v>
      </c>
      <c r="D123" s="0" t="n">
        <v>17901</v>
      </c>
      <c r="E123" s="0" t="n">
        <v>219648</v>
      </c>
      <c r="F123" s="0" t="n">
        <v>0</v>
      </c>
      <c r="H123" s="0" t="s">
        <v>2370</v>
      </c>
      <c r="J123" s="0" t="s">
        <v>13411</v>
      </c>
      <c r="L123" s="0" t="s">
        <v>13414</v>
      </c>
      <c r="Q123" s="0" t="s">
        <v>13413</v>
      </c>
    </row>
    <row r="124" customFormat="false" ht="15" hidden="false" customHeight="false" outlineLevel="0" collapsed="false">
      <c r="A124" s="0" t="s">
        <v>5650</v>
      </c>
      <c r="B124" s="0" t="s">
        <v>2751</v>
      </c>
      <c r="C124" s="0" t="n">
        <v>226216</v>
      </c>
      <c r="D124" s="0" t="n">
        <v>6568</v>
      </c>
      <c r="E124" s="0" t="n">
        <v>219648</v>
      </c>
      <c r="F124" s="0" t="n">
        <v>0</v>
      </c>
      <c r="H124" s="0" t="s">
        <v>2370</v>
      </c>
      <c r="J124" s="0" t="s">
        <v>13411</v>
      </c>
      <c r="L124" s="0" t="s">
        <v>13415</v>
      </c>
      <c r="Q124" s="0" t="s">
        <v>13413</v>
      </c>
    </row>
    <row r="125" customFormat="false" ht="15" hidden="false" customHeight="false" outlineLevel="0" collapsed="false">
      <c r="A125" s="0" t="s">
        <v>5654</v>
      </c>
      <c r="B125" s="0" t="s">
        <v>2756</v>
      </c>
      <c r="C125" s="0" t="n">
        <v>416249</v>
      </c>
      <c r="D125" s="0" t="n">
        <v>5895</v>
      </c>
      <c r="E125" s="0" t="n">
        <v>410354</v>
      </c>
      <c r="F125" s="0" t="n">
        <v>46</v>
      </c>
      <c r="G125" s="0" t="s">
        <v>13410</v>
      </c>
      <c r="H125" s="0" t="s">
        <v>2370</v>
      </c>
      <c r="J125" s="0" t="s">
        <v>13411</v>
      </c>
      <c r="L125" s="0" t="s">
        <v>13416</v>
      </c>
      <c r="Q125" s="0" t="s">
        <v>13413</v>
      </c>
    </row>
    <row r="126" customFormat="false" ht="15" hidden="false" customHeight="false" outlineLevel="0" collapsed="false">
      <c r="A126" s="0" t="s">
        <v>5657</v>
      </c>
      <c r="B126" s="0" t="s">
        <v>2780</v>
      </c>
      <c r="C126" s="0" t="n">
        <v>221699</v>
      </c>
      <c r="D126" s="0" t="n">
        <v>2051</v>
      </c>
      <c r="E126" s="0" t="n">
        <v>219648</v>
      </c>
      <c r="F126" s="0" t="n">
        <v>0</v>
      </c>
      <c r="H126" s="0" t="s">
        <v>2370</v>
      </c>
      <c r="J126" s="0" t="s">
        <v>13411</v>
      </c>
      <c r="L126" s="0" t="s">
        <v>13417</v>
      </c>
      <c r="Q126" s="0" t="s">
        <v>13413</v>
      </c>
    </row>
    <row r="127" customFormat="false" ht="15" hidden="false" customHeight="false" outlineLevel="0" collapsed="false">
      <c r="A127" s="0" t="s">
        <v>5661</v>
      </c>
      <c r="B127" s="0" t="s">
        <v>2787</v>
      </c>
      <c r="C127" s="0" t="n">
        <v>411695</v>
      </c>
      <c r="D127" s="0" t="n">
        <v>1341</v>
      </c>
      <c r="E127" s="0" t="n">
        <v>410354</v>
      </c>
      <c r="F127" s="0" t="n">
        <v>46</v>
      </c>
      <c r="G127" s="0" t="s">
        <v>13410</v>
      </c>
      <c r="H127" s="0" t="s">
        <v>2370</v>
      </c>
      <c r="J127" s="0" t="s">
        <v>13411</v>
      </c>
      <c r="L127" s="0" t="s">
        <v>13418</v>
      </c>
      <c r="Q127" s="0" t="s">
        <v>13413</v>
      </c>
    </row>
    <row r="128" customFormat="false" ht="15" hidden="false" customHeight="false" outlineLevel="0" collapsed="false">
      <c r="A128" s="0" t="s">
        <v>5665</v>
      </c>
      <c r="B128" s="0" t="s">
        <v>2791</v>
      </c>
      <c r="C128" s="0" t="n">
        <v>411207</v>
      </c>
      <c r="D128" s="0" t="n">
        <v>853</v>
      </c>
      <c r="E128" s="0" t="n">
        <v>410354</v>
      </c>
      <c r="F128" s="0" t="n">
        <v>46</v>
      </c>
      <c r="G128" s="0" t="s">
        <v>13410</v>
      </c>
      <c r="H128" s="0" t="s">
        <v>2370</v>
      </c>
      <c r="J128" s="0" t="s">
        <v>13411</v>
      </c>
      <c r="L128" s="0" t="s">
        <v>13419</v>
      </c>
      <c r="Q128" s="0" t="s">
        <v>13413</v>
      </c>
    </row>
    <row r="129" customFormat="false" ht="15" hidden="false" customHeight="false" outlineLevel="0" collapsed="false">
      <c r="A129" s="0" t="s">
        <v>5669</v>
      </c>
      <c r="B129" s="0" t="s">
        <v>2819</v>
      </c>
      <c r="C129" s="0" t="n">
        <v>412842</v>
      </c>
      <c r="D129" s="0" t="n">
        <v>2488</v>
      </c>
      <c r="E129" s="0" t="n">
        <v>410354</v>
      </c>
      <c r="F129" s="0" t="n">
        <v>46</v>
      </c>
      <c r="G129" s="0" t="s">
        <v>13410</v>
      </c>
      <c r="H129" s="0" t="s">
        <v>2370</v>
      </c>
      <c r="J129" s="0" t="s">
        <v>13411</v>
      </c>
      <c r="L129" s="0" t="s">
        <v>13420</v>
      </c>
      <c r="Q129" s="0" t="s">
        <v>13413</v>
      </c>
    </row>
    <row r="130" customFormat="false" ht="15" hidden="false" customHeight="false" outlineLevel="0" collapsed="false">
      <c r="A130" s="0" t="s">
        <v>5673</v>
      </c>
      <c r="B130" s="0" t="s">
        <v>2827</v>
      </c>
      <c r="C130" s="0" t="n">
        <v>417136</v>
      </c>
      <c r="D130" s="0" t="n">
        <v>6782</v>
      </c>
      <c r="E130" s="0" t="n">
        <v>410354</v>
      </c>
      <c r="F130" s="0" t="n">
        <v>46</v>
      </c>
      <c r="G130" s="0" t="s">
        <v>13410</v>
      </c>
      <c r="H130" s="0" t="s">
        <v>2370</v>
      </c>
      <c r="J130" s="0" t="s">
        <v>13411</v>
      </c>
      <c r="L130" s="0" t="s">
        <v>13421</v>
      </c>
      <c r="Q130" s="0" t="s">
        <v>13413</v>
      </c>
    </row>
    <row r="131" customFormat="false" ht="15" hidden="false" customHeight="false" outlineLevel="0" collapsed="false">
      <c r="A131" s="0" t="s">
        <v>5677</v>
      </c>
      <c r="B131" s="0" t="s">
        <v>512</v>
      </c>
      <c r="C131" s="0" t="n">
        <v>412765</v>
      </c>
      <c r="D131" s="0" t="n">
        <v>2411</v>
      </c>
      <c r="E131" s="0" t="n">
        <v>410354</v>
      </c>
      <c r="F131" s="0" t="n">
        <v>46</v>
      </c>
      <c r="G131" s="0" t="s">
        <v>13410</v>
      </c>
      <c r="H131" s="0" t="s">
        <v>2370</v>
      </c>
      <c r="J131" s="0" t="s">
        <v>13411</v>
      </c>
      <c r="L131" s="0" t="s">
        <v>13422</v>
      </c>
      <c r="Q131" s="0" t="s">
        <v>13413</v>
      </c>
    </row>
    <row r="132" customFormat="false" ht="15" hidden="false" customHeight="false" outlineLevel="0" collapsed="false">
      <c r="A132" s="0" t="s">
        <v>5681</v>
      </c>
      <c r="B132" s="0" t="s">
        <v>2846</v>
      </c>
      <c r="C132" s="0" t="n">
        <v>411577</v>
      </c>
      <c r="D132" s="0" t="n">
        <v>1223</v>
      </c>
      <c r="E132" s="0" t="n">
        <v>410354</v>
      </c>
      <c r="F132" s="0" t="n">
        <v>46</v>
      </c>
      <c r="G132" s="0" t="s">
        <v>13410</v>
      </c>
      <c r="H132" s="0" t="s">
        <v>2370</v>
      </c>
      <c r="J132" s="0" t="s">
        <v>13411</v>
      </c>
      <c r="L132" s="0" t="s">
        <v>13423</v>
      </c>
      <c r="Q132" s="0" t="s">
        <v>13413</v>
      </c>
    </row>
    <row r="133" customFormat="false" ht="15" hidden="false" customHeight="false" outlineLevel="0" collapsed="false">
      <c r="A133" s="0" t="s">
        <v>5685</v>
      </c>
      <c r="B133" s="0" t="s">
        <v>2850</v>
      </c>
      <c r="C133" s="0" t="n">
        <v>220909</v>
      </c>
      <c r="D133" s="0" t="n">
        <v>1261</v>
      </c>
      <c r="E133" s="0" t="n">
        <v>219648</v>
      </c>
      <c r="F133" s="0" t="n">
        <v>0</v>
      </c>
      <c r="H133" s="0" t="s">
        <v>2370</v>
      </c>
      <c r="J133" s="0" t="s">
        <v>13411</v>
      </c>
      <c r="L133" s="0" t="s">
        <v>13424</v>
      </c>
      <c r="Q133" s="0" t="s">
        <v>13413</v>
      </c>
    </row>
    <row r="134" customFormat="false" ht="15" hidden="false" customHeight="false" outlineLevel="0" collapsed="false">
      <c r="A134" s="0" t="s">
        <v>5689</v>
      </c>
      <c r="B134" s="0" t="s">
        <v>2857</v>
      </c>
      <c r="C134" s="0" t="n">
        <v>411019</v>
      </c>
      <c r="D134" s="0" t="n">
        <v>665</v>
      </c>
      <c r="E134" s="0" t="n">
        <v>410354</v>
      </c>
      <c r="F134" s="0" t="n">
        <v>46</v>
      </c>
      <c r="G134" s="0" t="s">
        <v>13410</v>
      </c>
      <c r="H134" s="0" t="s">
        <v>2370</v>
      </c>
      <c r="J134" s="0" t="s">
        <v>13411</v>
      </c>
      <c r="L134" s="0" t="s">
        <v>13425</v>
      </c>
      <c r="Q134" s="0" t="s">
        <v>13413</v>
      </c>
    </row>
    <row r="135" customFormat="false" ht="15" hidden="false" customHeight="false" outlineLevel="0" collapsed="false">
      <c r="A135" s="0" t="s">
        <v>5693</v>
      </c>
      <c r="B135" s="0" t="s">
        <v>2865</v>
      </c>
      <c r="C135" s="0" t="n">
        <v>201516</v>
      </c>
      <c r="D135" s="0" t="n">
        <v>10810</v>
      </c>
      <c r="E135" s="0" t="n">
        <v>190706</v>
      </c>
      <c r="F135" s="0" t="n">
        <v>100</v>
      </c>
      <c r="H135" s="0" t="s">
        <v>2370</v>
      </c>
      <c r="J135" s="0" t="s">
        <v>13411</v>
      </c>
      <c r="L135" s="0" t="s">
        <v>13426</v>
      </c>
      <c r="Q135" s="0" t="s">
        <v>13413</v>
      </c>
    </row>
    <row r="136" customFormat="false" ht="15" hidden="false" customHeight="false" outlineLevel="0" collapsed="false">
      <c r="A136" s="0" t="s">
        <v>5697</v>
      </c>
      <c r="B136" s="0" t="s">
        <v>2874</v>
      </c>
      <c r="C136" s="0" t="n">
        <v>170680</v>
      </c>
      <c r="D136" s="0" t="n">
        <v>713</v>
      </c>
      <c r="E136" s="0" t="n">
        <v>169967</v>
      </c>
      <c r="F136" s="0" t="n">
        <v>100</v>
      </c>
      <c r="H136" s="0" t="s">
        <v>2370</v>
      </c>
      <c r="J136" s="0" t="s">
        <v>13411</v>
      </c>
      <c r="L136" s="0" t="s">
        <v>13427</v>
      </c>
      <c r="Q136" s="0" t="s">
        <v>2431</v>
      </c>
    </row>
    <row r="137" customFormat="false" ht="15" hidden="false" customHeight="false" outlineLevel="0" collapsed="false">
      <c r="A137" s="0" t="s">
        <v>5702</v>
      </c>
      <c r="B137" s="0" t="s">
        <v>2884</v>
      </c>
      <c r="C137" s="0" t="n">
        <v>411118</v>
      </c>
      <c r="D137" s="0" t="n">
        <v>764</v>
      </c>
      <c r="E137" s="0" t="n">
        <v>410354</v>
      </c>
      <c r="F137" s="0" t="n">
        <v>46</v>
      </c>
      <c r="G137" s="0" t="s">
        <v>13410</v>
      </c>
      <c r="H137" s="0" t="s">
        <v>2370</v>
      </c>
      <c r="J137" s="0" t="s">
        <v>13411</v>
      </c>
      <c r="L137" s="0" t="s">
        <v>13428</v>
      </c>
      <c r="Q137" s="0" t="s">
        <v>13413</v>
      </c>
    </row>
    <row r="138" customFormat="false" ht="15" hidden="false" customHeight="false" outlineLevel="0" collapsed="false">
      <c r="A138" s="0" t="s">
        <v>5712</v>
      </c>
      <c r="B138" s="0" t="s">
        <v>2889</v>
      </c>
      <c r="C138" s="0" t="n">
        <v>39986</v>
      </c>
      <c r="F138" s="0" t="n">
        <v>50</v>
      </c>
      <c r="G138" s="0" t="s">
        <v>13429</v>
      </c>
      <c r="H138" s="0" t="s">
        <v>2370</v>
      </c>
      <c r="J138" s="0" t="s">
        <v>2429</v>
      </c>
      <c r="Q138" s="0" t="s">
        <v>13430</v>
      </c>
    </row>
    <row r="139" customFormat="false" ht="15" hidden="false" customHeight="false" outlineLevel="0" collapsed="false">
      <c r="A139" s="0" t="s">
        <v>5719</v>
      </c>
      <c r="B139" s="0" t="s">
        <v>2891</v>
      </c>
      <c r="C139" s="0" t="n">
        <v>40133</v>
      </c>
      <c r="F139" s="0" t="n">
        <v>50</v>
      </c>
      <c r="G139" s="0" t="s">
        <v>13431</v>
      </c>
      <c r="H139" s="0" t="s">
        <v>2370</v>
      </c>
      <c r="J139" s="0" t="s">
        <v>2429</v>
      </c>
      <c r="Q139" s="0" t="s">
        <v>13430</v>
      </c>
    </row>
    <row r="140" customFormat="false" ht="15" hidden="false" customHeight="false" outlineLevel="0" collapsed="false">
      <c r="A140" s="0" t="s">
        <v>5726</v>
      </c>
      <c r="B140" s="0" t="s">
        <v>2893</v>
      </c>
      <c r="C140" s="0" t="n">
        <v>40276</v>
      </c>
      <c r="F140" s="0" t="n">
        <v>49</v>
      </c>
      <c r="G140" s="0" t="s">
        <v>13432</v>
      </c>
      <c r="H140" s="0" t="s">
        <v>2370</v>
      </c>
      <c r="J140" s="0" t="s">
        <v>2429</v>
      </c>
      <c r="Q140" s="0" t="s">
        <v>13430</v>
      </c>
    </row>
    <row r="141" customFormat="false" ht="15" hidden="false" customHeight="false" outlineLevel="0" collapsed="false">
      <c r="A141" s="0" t="s">
        <v>5733</v>
      </c>
      <c r="B141" s="0" t="s">
        <v>2894</v>
      </c>
      <c r="C141" s="0" t="n">
        <v>40326</v>
      </c>
      <c r="F141" s="0" t="n">
        <v>49</v>
      </c>
      <c r="G141" s="0" t="s">
        <v>13433</v>
      </c>
      <c r="H141" s="0" t="s">
        <v>2370</v>
      </c>
      <c r="J141" s="0" t="s">
        <v>2429</v>
      </c>
      <c r="Q141" s="0" t="s">
        <v>13430</v>
      </c>
    </row>
    <row r="142" customFormat="false" ht="15" hidden="false" customHeight="false" outlineLevel="0" collapsed="false">
      <c r="A142" s="0" t="s">
        <v>5740</v>
      </c>
      <c r="B142" s="0" t="s">
        <v>2896</v>
      </c>
      <c r="C142" s="0" t="n">
        <v>40340</v>
      </c>
      <c r="F142" s="0" t="n">
        <v>49</v>
      </c>
      <c r="G142" s="0" t="s">
        <v>13432</v>
      </c>
      <c r="H142" s="0" t="s">
        <v>2370</v>
      </c>
      <c r="J142" s="0" t="s">
        <v>2429</v>
      </c>
      <c r="Q142" s="0" t="s">
        <v>13430</v>
      </c>
    </row>
    <row r="143" customFormat="false" ht="15" hidden="false" customHeight="false" outlineLevel="0" collapsed="false">
      <c r="A143" s="0" t="s">
        <v>5747</v>
      </c>
      <c r="B143" s="0" t="s">
        <v>2898</v>
      </c>
      <c r="C143" s="0" t="n">
        <v>40329</v>
      </c>
      <c r="F143" s="0" t="n">
        <v>49</v>
      </c>
      <c r="G143" s="0" t="s">
        <v>13432</v>
      </c>
      <c r="H143" s="0" t="s">
        <v>2370</v>
      </c>
      <c r="J143" s="0" t="s">
        <v>2429</v>
      </c>
      <c r="Q143" s="0" t="s">
        <v>13430</v>
      </c>
    </row>
    <row r="144" customFormat="false" ht="15" hidden="false" customHeight="false" outlineLevel="0" collapsed="false">
      <c r="A144" s="0" t="s">
        <v>5754</v>
      </c>
      <c r="B144" s="0" t="s">
        <v>2899</v>
      </c>
      <c r="C144" s="0" t="n">
        <v>40244</v>
      </c>
      <c r="F144" s="0" t="n">
        <v>49</v>
      </c>
      <c r="G144" s="0" t="s">
        <v>13432</v>
      </c>
      <c r="H144" s="0" t="s">
        <v>2370</v>
      </c>
      <c r="J144" s="0" t="s">
        <v>2429</v>
      </c>
      <c r="Q144" s="0" t="s">
        <v>13430</v>
      </c>
    </row>
    <row r="145" customFormat="false" ht="15" hidden="false" customHeight="false" outlineLevel="0" collapsed="false">
      <c r="A145" s="0" t="s">
        <v>5761</v>
      </c>
      <c r="B145" s="0" t="s">
        <v>2900</v>
      </c>
      <c r="C145" s="0" t="n">
        <v>40225</v>
      </c>
      <c r="F145" s="0" t="n">
        <v>49</v>
      </c>
      <c r="G145" s="0" t="s">
        <v>13432</v>
      </c>
      <c r="H145" s="0" t="s">
        <v>2370</v>
      </c>
      <c r="J145" s="0" t="s">
        <v>2429</v>
      </c>
      <c r="Q145" s="0" t="s">
        <v>13430</v>
      </c>
    </row>
    <row r="146" customFormat="false" ht="15" hidden="false" customHeight="false" outlineLevel="0" collapsed="false">
      <c r="A146" s="0" t="s">
        <v>5767</v>
      </c>
      <c r="B146" s="0" t="s">
        <v>2901</v>
      </c>
      <c r="C146" s="0" t="n">
        <v>40227</v>
      </c>
      <c r="F146" s="0" t="n">
        <v>49</v>
      </c>
      <c r="G146" s="0" t="s">
        <v>13434</v>
      </c>
      <c r="H146" s="0" t="s">
        <v>2370</v>
      </c>
      <c r="J146" s="0" t="s">
        <v>2429</v>
      </c>
      <c r="Q146" s="0" t="s">
        <v>13430</v>
      </c>
    </row>
    <row r="147" customFormat="false" ht="15" hidden="false" customHeight="false" outlineLevel="0" collapsed="false">
      <c r="A147" s="0" t="s">
        <v>5774</v>
      </c>
      <c r="B147" s="0" t="s">
        <v>2903</v>
      </c>
      <c r="C147" s="0" t="n">
        <v>39191</v>
      </c>
      <c r="F147" s="0" t="n">
        <v>50</v>
      </c>
      <c r="G147" s="0" t="s">
        <v>13435</v>
      </c>
      <c r="H147" s="0" t="s">
        <v>2370</v>
      </c>
      <c r="J147" s="0" t="s">
        <v>2429</v>
      </c>
      <c r="Q147" s="0" t="s">
        <v>13430</v>
      </c>
    </row>
    <row r="148" customFormat="false" ht="15" hidden="false" customHeight="false" outlineLevel="0" collapsed="false">
      <c r="A148" s="0" t="s">
        <v>5781</v>
      </c>
      <c r="B148" s="0" t="s">
        <v>2904</v>
      </c>
      <c r="C148" s="0" t="n">
        <v>39178</v>
      </c>
      <c r="F148" s="0" t="n">
        <v>50</v>
      </c>
      <c r="G148" s="0" t="s">
        <v>13435</v>
      </c>
      <c r="H148" s="0" t="s">
        <v>2370</v>
      </c>
      <c r="J148" s="0" t="s">
        <v>2429</v>
      </c>
      <c r="Q148" s="0" t="s">
        <v>13430</v>
      </c>
    </row>
    <row r="149" customFormat="false" ht="15" hidden="false" customHeight="false" outlineLevel="0" collapsed="false">
      <c r="A149" s="0" t="s">
        <v>5788</v>
      </c>
      <c r="B149" s="0" t="s">
        <v>2905</v>
      </c>
      <c r="C149" s="0" t="n">
        <v>40108</v>
      </c>
      <c r="F149" s="0" t="n">
        <v>50</v>
      </c>
      <c r="G149" s="0" t="s">
        <v>13434</v>
      </c>
      <c r="H149" s="0" t="s">
        <v>2370</v>
      </c>
      <c r="J149" s="0" t="s">
        <v>2429</v>
      </c>
      <c r="Q149" s="0" t="s">
        <v>13430</v>
      </c>
    </row>
    <row r="150" customFormat="false" ht="15" hidden="false" customHeight="false" outlineLevel="0" collapsed="false">
      <c r="A150" s="0" t="s">
        <v>5795</v>
      </c>
      <c r="B150" s="0" t="s">
        <v>2907</v>
      </c>
      <c r="C150" s="0" t="n">
        <v>40265</v>
      </c>
      <c r="F150" s="0" t="n">
        <v>50</v>
      </c>
      <c r="G150" s="0" t="s">
        <v>13433</v>
      </c>
      <c r="H150" s="0" t="s">
        <v>2370</v>
      </c>
      <c r="J150" s="0" t="s">
        <v>2429</v>
      </c>
      <c r="Q150" s="0" t="s">
        <v>13430</v>
      </c>
    </row>
    <row r="151" customFormat="false" ht="15" hidden="false" customHeight="false" outlineLevel="0" collapsed="false">
      <c r="A151" s="0" t="s">
        <v>5802</v>
      </c>
      <c r="B151" s="0" t="s">
        <v>2908</v>
      </c>
      <c r="C151" s="0" t="n">
        <v>40080</v>
      </c>
      <c r="F151" s="0" t="n">
        <v>50</v>
      </c>
      <c r="G151" s="0" t="s">
        <v>13435</v>
      </c>
      <c r="H151" s="0" t="s">
        <v>2370</v>
      </c>
      <c r="J151" s="0" t="s">
        <v>2429</v>
      </c>
      <c r="Q151" s="0" t="s">
        <v>13430</v>
      </c>
    </row>
    <row r="152" customFormat="false" ht="15" hidden="false" customHeight="false" outlineLevel="0" collapsed="false">
      <c r="A152" s="0" t="s">
        <v>5809</v>
      </c>
      <c r="B152" s="0" t="s">
        <v>2909</v>
      </c>
      <c r="C152" s="0" t="n">
        <v>39177</v>
      </c>
      <c r="F152" s="0" t="n">
        <v>50</v>
      </c>
      <c r="G152" s="0" t="s">
        <v>13435</v>
      </c>
      <c r="H152" s="0" t="s">
        <v>2370</v>
      </c>
      <c r="J152" s="0" t="s">
        <v>2429</v>
      </c>
      <c r="Q152" s="0" t="s">
        <v>13430</v>
      </c>
    </row>
    <row r="153" customFormat="false" ht="15" hidden="false" customHeight="false" outlineLevel="0" collapsed="false">
      <c r="A153" s="0" t="s">
        <v>5816</v>
      </c>
      <c r="B153" s="0" t="s">
        <v>2910</v>
      </c>
      <c r="C153" s="0" t="n">
        <v>39189</v>
      </c>
      <c r="F153" s="0" t="n">
        <v>50</v>
      </c>
      <c r="G153" s="0" t="s">
        <v>13433</v>
      </c>
      <c r="H153" s="0" t="s">
        <v>2370</v>
      </c>
      <c r="J153" s="0" t="s">
        <v>2429</v>
      </c>
      <c r="Q153" s="0" t="s">
        <v>13430</v>
      </c>
    </row>
    <row r="154" customFormat="false" ht="15" hidden="false" customHeight="false" outlineLevel="0" collapsed="false">
      <c r="A154" s="0" t="s">
        <v>5823</v>
      </c>
      <c r="B154" s="0" t="s">
        <v>2911</v>
      </c>
      <c r="C154" s="0" t="n">
        <v>37224</v>
      </c>
      <c r="F154" s="0" t="n">
        <v>50</v>
      </c>
      <c r="G154" s="0" t="s">
        <v>13436</v>
      </c>
      <c r="H154" s="0" t="s">
        <v>2370</v>
      </c>
      <c r="J154" s="0" t="s">
        <v>2429</v>
      </c>
      <c r="Q154" s="0" t="s">
        <v>13430</v>
      </c>
    </row>
    <row r="155" customFormat="false" ht="15" hidden="false" customHeight="false" outlineLevel="0" collapsed="false">
      <c r="A155" s="0" t="s">
        <v>5830</v>
      </c>
      <c r="B155" s="0" t="s">
        <v>2913</v>
      </c>
      <c r="C155" s="0" t="n">
        <v>39138</v>
      </c>
      <c r="F155" s="0" t="n">
        <v>50</v>
      </c>
      <c r="G155" s="0" t="s">
        <v>13432</v>
      </c>
      <c r="H155" s="0" t="s">
        <v>2370</v>
      </c>
      <c r="J155" s="0" t="s">
        <v>2429</v>
      </c>
      <c r="Q155" s="0" t="s">
        <v>13430</v>
      </c>
    </row>
    <row r="156" customFormat="false" ht="15" hidden="false" customHeight="false" outlineLevel="0" collapsed="false">
      <c r="A156" s="0" t="s">
        <v>5837</v>
      </c>
      <c r="B156" s="0" t="s">
        <v>2914</v>
      </c>
      <c r="C156" s="0" t="n">
        <v>39190</v>
      </c>
      <c r="F156" s="0" t="n">
        <v>50</v>
      </c>
      <c r="G156" s="0" t="s">
        <v>13433</v>
      </c>
      <c r="H156" s="0" t="s">
        <v>2370</v>
      </c>
      <c r="J156" s="0" t="s">
        <v>2429</v>
      </c>
      <c r="Q156" s="0" t="s">
        <v>13430</v>
      </c>
    </row>
    <row r="157" customFormat="false" ht="15" hidden="false" customHeight="false" outlineLevel="0" collapsed="false">
      <c r="A157" s="0" t="s">
        <v>5844</v>
      </c>
      <c r="B157" s="0" t="s">
        <v>2915</v>
      </c>
      <c r="C157" s="0" t="n">
        <v>37306</v>
      </c>
      <c r="F157" s="0" t="n">
        <v>49</v>
      </c>
      <c r="G157" s="0" t="s">
        <v>13435</v>
      </c>
      <c r="H157" s="0" t="s">
        <v>2370</v>
      </c>
      <c r="J157" s="0" t="s">
        <v>2429</v>
      </c>
      <c r="Q157" s="0" t="s">
        <v>13430</v>
      </c>
    </row>
    <row r="158" customFormat="false" ht="15" hidden="false" customHeight="false" outlineLevel="0" collapsed="false">
      <c r="A158" s="0" t="s">
        <v>5851</v>
      </c>
      <c r="B158" s="0" t="s">
        <v>2917</v>
      </c>
      <c r="C158" s="0" t="n">
        <v>37262</v>
      </c>
      <c r="F158" s="0" t="n">
        <v>50</v>
      </c>
      <c r="G158" s="0" t="s">
        <v>13437</v>
      </c>
      <c r="H158" s="0" t="s">
        <v>2370</v>
      </c>
      <c r="J158" s="0" t="s">
        <v>2429</v>
      </c>
      <c r="Q158" s="0" t="s">
        <v>13430</v>
      </c>
    </row>
    <row r="159" customFormat="false" ht="15" hidden="false" customHeight="false" outlineLevel="0" collapsed="false">
      <c r="A159" s="0" t="s">
        <v>5858</v>
      </c>
      <c r="B159" s="0" t="s">
        <v>2918</v>
      </c>
      <c r="C159" s="0" t="n">
        <v>38939</v>
      </c>
      <c r="F159" s="0" t="n">
        <v>49</v>
      </c>
      <c r="G159" s="0" t="s">
        <v>13438</v>
      </c>
      <c r="H159" s="0" t="s">
        <v>2370</v>
      </c>
      <c r="J159" s="0" t="s">
        <v>2429</v>
      </c>
      <c r="Q159" s="0" t="s">
        <v>13430</v>
      </c>
    </row>
    <row r="160" customFormat="false" ht="15" hidden="false" customHeight="false" outlineLevel="0" collapsed="false">
      <c r="A160" s="0" t="s">
        <v>5865</v>
      </c>
      <c r="B160" s="0" t="s">
        <v>2919</v>
      </c>
      <c r="C160" s="0" t="n">
        <v>40262</v>
      </c>
      <c r="F160" s="0" t="n">
        <v>49</v>
      </c>
      <c r="G160" s="0" t="s">
        <v>13432</v>
      </c>
      <c r="H160" s="0" t="s">
        <v>2370</v>
      </c>
      <c r="J160" s="0" t="s">
        <v>2429</v>
      </c>
      <c r="Q160" s="0" t="s">
        <v>13430</v>
      </c>
    </row>
    <row r="161" customFormat="false" ht="15" hidden="false" customHeight="false" outlineLevel="0" collapsed="false">
      <c r="A161" s="0" t="s">
        <v>5872</v>
      </c>
      <c r="B161" s="0" t="s">
        <v>2920</v>
      </c>
      <c r="C161" s="0" t="n">
        <v>40253</v>
      </c>
      <c r="F161" s="0" t="n">
        <v>49</v>
      </c>
      <c r="G161" s="0" t="s">
        <v>13432</v>
      </c>
      <c r="H161" s="0" t="s">
        <v>2370</v>
      </c>
      <c r="J161" s="0" t="s">
        <v>2429</v>
      </c>
      <c r="Q161" s="0" t="s">
        <v>13430</v>
      </c>
    </row>
    <row r="162" customFormat="false" ht="15" hidden="false" customHeight="false" outlineLevel="0" collapsed="false">
      <c r="A162" s="0" t="s">
        <v>5879</v>
      </c>
      <c r="B162" s="0" t="s">
        <v>2922</v>
      </c>
      <c r="C162" s="0" t="n">
        <v>40286</v>
      </c>
      <c r="F162" s="0" t="n">
        <v>49</v>
      </c>
      <c r="G162" s="0" t="s">
        <v>13432</v>
      </c>
      <c r="H162" s="0" t="s">
        <v>2370</v>
      </c>
      <c r="J162" s="0" t="s">
        <v>2429</v>
      </c>
      <c r="Q162" s="0" t="s">
        <v>13430</v>
      </c>
    </row>
    <row r="163" customFormat="false" ht="15" hidden="false" customHeight="false" outlineLevel="0" collapsed="false">
      <c r="A163" s="0" t="s">
        <v>5886</v>
      </c>
      <c r="B163" s="0" t="s">
        <v>2923</v>
      </c>
      <c r="C163" s="0" t="n">
        <v>40466</v>
      </c>
      <c r="F163" s="0" t="n">
        <v>49</v>
      </c>
      <c r="G163" s="0" t="s">
        <v>13432</v>
      </c>
      <c r="H163" s="0" t="s">
        <v>2370</v>
      </c>
      <c r="J163" s="0" t="s">
        <v>2429</v>
      </c>
      <c r="Q163" s="0" t="s">
        <v>13430</v>
      </c>
    </row>
    <row r="164" customFormat="false" ht="15" hidden="false" customHeight="false" outlineLevel="0" collapsed="false">
      <c r="A164" s="0" t="s">
        <v>5706</v>
      </c>
      <c r="B164" s="0" t="s">
        <v>2889</v>
      </c>
      <c r="C164" s="0" t="n">
        <v>80944</v>
      </c>
      <c r="F164" s="0" t="n">
        <v>46</v>
      </c>
      <c r="G164" s="0" t="s">
        <v>13439</v>
      </c>
      <c r="H164" s="0" t="s">
        <v>2370</v>
      </c>
      <c r="J164" s="0" t="s">
        <v>2429</v>
      </c>
      <c r="Q164" s="0" t="s">
        <v>2431</v>
      </c>
    </row>
    <row r="165" customFormat="false" ht="15" hidden="false" customHeight="false" outlineLevel="0" collapsed="false">
      <c r="A165" s="0" t="s">
        <v>5715</v>
      </c>
      <c r="B165" s="0" t="s">
        <v>2891</v>
      </c>
      <c r="C165" s="0" t="n">
        <v>80906</v>
      </c>
      <c r="F165" s="0" t="n">
        <v>46</v>
      </c>
      <c r="G165" s="0" t="s">
        <v>13440</v>
      </c>
      <c r="H165" s="0" t="s">
        <v>2370</v>
      </c>
      <c r="J165" s="0" t="s">
        <v>2429</v>
      </c>
      <c r="Q165" s="0" t="s">
        <v>2431</v>
      </c>
    </row>
    <row r="166" customFormat="false" ht="15" hidden="false" customHeight="false" outlineLevel="0" collapsed="false">
      <c r="A166" s="0" t="s">
        <v>5722</v>
      </c>
      <c r="B166" s="0" t="s">
        <v>2893</v>
      </c>
      <c r="C166" s="0" t="n">
        <v>81294</v>
      </c>
      <c r="F166" s="0" t="n">
        <v>46</v>
      </c>
      <c r="G166" s="0" t="s">
        <v>13441</v>
      </c>
      <c r="H166" s="0" t="s">
        <v>2370</v>
      </c>
      <c r="J166" s="0" t="s">
        <v>2429</v>
      </c>
      <c r="Q166" s="0" t="s">
        <v>2431</v>
      </c>
    </row>
    <row r="167" customFormat="false" ht="15" hidden="false" customHeight="false" outlineLevel="0" collapsed="false">
      <c r="A167" s="0" t="s">
        <v>5729</v>
      </c>
      <c r="B167" s="0" t="s">
        <v>2894</v>
      </c>
      <c r="C167" s="0" t="n">
        <v>81283</v>
      </c>
      <c r="F167" s="0" t="n">
        <v>45</v>
      </c>
      <c r="G167" s="0" t="s">
        <v>13442</v>
      </c>
      <c r="H167" s="0" t="s">
        <v>2370</v>
      </c>
      <c r="J167" s="0" t="s">
        <v>2429</v>
      </c>
      <c r="Q167" s="0" t="s">
        <v>2431</v>
      </c>
    </row>
    <row r="168" customFormat="false" ht="15" hidden="false" customHeight="false" outlineLevel="0" collapsed="false">
      <c r="A168" s="0" t="s">
        <v>5736</v>
      </c>
      <c r="B168" s="0" t="s">
        <v>2896</v>
      </c>
      <c r="C168" s="0" t="n">
        <v>81622</v>
      </c>
      <c r="F168" s="0" t="n">
        <v>46</v>
      </c>
      <c r="G168" s="0" t="s">
        <v>13443</v>
      </c>
      <c r="H168" s="0" t="s">
        <v>2370</v>
      </c>
      <c r="J168" s="0" t="s">
        <v>2429</v>
      </c>
      <c r="Q168" s="0" t="s">
        <v>2431</v>
      </c>
    </row>
    <row r="169" customFormat="false" ht="15" hidden="false" customHeight="false" outlineLevel="0" collapsed="false">
      <c r="A169" s="0" t="s">
        <v>5743</v>
      </c>
      <c r="B169" s="0" t="s">
        <v>2898</v>
      </c>
      <c r="C169" s="0" t="n">
        <v>81548</v>
      </c>
      <c r="F169" s="0" t="n">
        <v>46</v>
      </c>
      <c r="G169" s="0" t="s">
        <v>13444</v>
      </c>
      <c r="H169" s="0" t="s">
        <v>2370</v>
      </c>
      <c r="J169" s="0" t="s">
        <v>2429</v>
      </c>
      <c r="Q169" s="0" t="s">
        <v>2431</v>
      </c>
    </row>
    <row r="170" customFormat="false" ht="15" hidden="false" customHeight="false" outlineLevel="0" collapsed="false">
      <c r="A170" s="0" t="s">
        <v>5750</v>
      </c>
      <c r="B170" s="0" t="s">
        <v>2899</v>
      </c>
      <c r="C170" s="0" t="n">
        <v>80067</v>
      </c>
      <c r="F170" s="0" t="n">
        <v>46</v>
      </c>
      <c r="G170" s="0" t="s">
        <v>13445</v>
      </c>
      <c r="H170" s="0" t="s">
        <v>2370</v>
      </c>
      <c r="J170" s="0" t="s">
        <v>2429</v>
      </c>
      <c r="Q170" s="0" t="s">
        <v>2431</v>
      </c>
    </row>
    <row r="171" customFormat="false" ht="15" hidden="false" customHeight="false" outlineLevel="0" collapsed="false">
      <c r="A171" s="0" t="s">
        <v>5757</v>
      </c>
      <c r="B171" s="0" t="s">
        <v>2900</v>
      </c>
      <c r="C171" s="0" t="n">
        <v>80088</v>
      </c>
      <c r="F171" s="0" t="n">
        <v>46</v>
      </c>
      <c r="G171" s="0" t="s">
        <v>13446</v>
      </c>
      <c r="H171" s="0" t="s">
        <v>2370</v>
      </c>
      <c r="J171" s="0" t="s">
        <v>2429</v>
      </c>
      <c r="Q171" s="0" t="s">
        <v>2431</v>
      </c>
    </row>
    <row r="172" customFormat="false" ht="15" hidden="false" customHeight="false" outlineLevel="0" collapsed="false">
      <c r="A172" s="0" t="s">
        <v>5763</v>
      </c>
      <c r="B172" s="0" t="s">
        <v>2901</v>
      </c>
      <c r="C172" s="0" t="n">
        <v>79282</v>
      </c>
      <c r="F172" s="0" t="n">
        <v>46</v>
      </c>
      <c r="G172" s="0" t="s">
        <v>13447</v>
      </c>
      <c r="H172" s="0" t="s">
        <v>2370</v>
      </c>
      <c r="J172" s="0" t="s">
        <v>2429</v>
      </c>
      <c r="Q172" s="0" t="s">
        <v>2431</v>
      </c>
    </row>
    <row r="173" customFormat="false" ht="15" hidden="false" customHeight="false" outlineLevel="0" collapsed="false">
      <c r="A173" s="0" t="s">
        <v>5770</v>
      </c>
      <c r="B173" s="0" t="s">
        <v>2903</v>
      </c>
      <c r="C173" s="0" t="n">
        <v>81455</v>
      </c>
      <c r="F173" s="0" t="n">
        <v>45</v>
      </c>
      <c r="G173" s="0" t="s">
        <v>13448</v>
      </c>
      <c r="H173" s="0" t="s">
        <v>2370</v>
      </c>
      <c r="J173" s="0" t="s">
        <v>2429</v>
      </c>
      <c r="Q173" s="0" t="s">
        <v>2431</v>
      </c>
    </row>
    <row r="174" customFormat="false" ht="15" hidden="false" customHeight="false" outlineLevel="0" collapsed="false">
      <c r="A174" s="0" t="s">
        <v>5777</v>
      </c>
      <c r="B174" s="0" t="s">
        <v>2904</v>
      </c>
      <c r="C174" s="0" t="n">
        <v>81464</v>
      </c>
      <c r="F174" s="0" t="n">
        <v>46</v>
      </c>
      <c r="G174" s="0" t="s">
        <v>13449</v>
      </c>
      <c r="H174" s="0" t="s">
        <v>2370</v>
      </c>
      <c r="J174" s="0" t="s">
        <v>2429</v>
      </c>
      <c r="Q174" s="0" t="s">
        <v>2431</v>
      </c>
    </row>
    <row r="175" customFormat="false" ht="15" hidden="false" customHeight="false" outlineLevel="0" collapsed="false">
      <c r="A175" s="0" t="s">
        <v>5784</v>
      </c>
      <c r="B175" s="0" t="s">
        <v>2905</v>
      </c>
      <c r="C175" s="0" t="n">
        <v>81303</v>
      </c>
      <c r="F175" s="0" t="n">
        <v>46</v>
      </c>
      <c r="G175" s="0" t="s">
        <v>13450</v>
      </c>
      <c r="H175" s="0" t="s">
        <v>2370</v>
      </c>
      <c r="J175" s="0" t="s">
        <v>2429</v>
      </c>
      <c r="Q175" s="0" t="s">
        <v>2431</v>
      </c>
    </row>
    <row r="176" customFormat="false" ht="15" hidden="false" customHeight="false" outlineLevel="0" collapsed="false">
      <c r="A176" s="0" t="s">
        <v>5791</v>
      </c>
      <c r="B176" s="0" t="s">
        <v>2907</v>
      </c>
      <c r="C176" s="0" t="n">
        <v>81570</v>
      </c>
      <c r="F176" s="0" t="n">
        <v>46</v>
      </c>
      <c r="G176" s="0" t="s">
        <v>13451</v>
      </c>
      <c r="H176" s="0" t="s">
        <v>2370</v>
      </c>
      <c r="J176" s="0" t="s">
        <v>2429</v>
      </c>
      <c r="Q176" s="0" t="s">
        <v>2431</v>
      </c>
    </row>
    <row r="177" customFormat="false" ht="15" hidden="false" customHeight="false" outlineLevel="0" collapsed="false">
      <c r="A177" s="0" t="s">
        <v>5798</v>
      </c>
      <c r="B177" s="0" t="s">
        <v>2908</v>
      </c>
      <c r="C177" s="0" t="n">
        <v>81431</v>
      </c>
      <c r="F177" s="0" t="n">
        <v>46</v>
      </c>
      <c r="G177" s="0" t="s">
        <v>13452</v>
      </c>
      <c r="H177" s="0" t="s">
        <v>2370</v>
      </c>
      <c r="J177" s="0" t="s">
        <v>2429</v>
      </c>
      <c r="Q177" s="0" t="s">
        <v>2431</v>
      </c>
    </row>
    <row r="178" customFormat="false" ht="15" hidden="false" customHeight="false" outlineLevel="0" collapsed="false">
      <c r="A178" s="0" t="s">
        <v>5805</v>
      </c>
      <c r="B178" s="0" t="s">
        <v>2909</v>
      </c>
      <c r="C178" s="0" t="n">
        <v>80799</v>
      </c>
      <c r="F178" s="0" t="n">
        <v>46</v>
      </c>
      <c r="G178" s="0" t="s">
        <v>13453</v>
      </c>
      <c r="H178" s="0" t="s">
        <v>2370</v>
      </c>
      <c r="J178" s="0" t="s">
        <v>2429</v>
      </c>
      <c r="Q178" s="0" t="s">
        <v>2431</v>
      </c>
    </row>
    <row r="179" customFormat="false" ht="15" hidden="false" customHeight="false" outlineLevel="0" collapsed="false">
      <c r="A179" s="0" t="s">
        <v>5812</v>
      </c>
      <c r="B179" s="0" t="s">
        <v>2910</v>
      </c>
      <c r="C179" s="0" t="n">
        <v>80627</v>
      </c>
      <c r="F179" s="0" t="n">
        <v>46</v>
      </c>
      <c r="G179" s="0" t="s">
        <v>13454</v>
      </c>
      <c r="H179" s="0" t="s">
        <v>2370</v>
      </c>
      <c r="J179" s="0" t="s">
        <v>2429</v>
      </c>
      <c r="Q179" s="0" t="s">
        <v>2431</v>
      </c>
    </row>
    <row r="180" customFormat="false" ht="15" hidden="false" customHeight="false" outlineLevel="0" collapsed="false">
      <c r="A180" s="0" t="s">
        <v>5819</v>
      </c>
      <c r="B180" s="0" t="s">
        <v>2911</v>
      </c>
      <c r="C180" s="0" t="n">
        <v>78320</v>
      </c>
      <c r="F180" s="0" t="n">
        <v>46</v>
      </c>
      <c r="G180" s="0" t="s">
        <v>13455</v>
      </c>
      <c r="H180" s="0" t="s">
        <v>2370</v>
      </c>
      <c r="J180" s="0" t="s">
        <v>2429</v>
      </c>
      <c r="Q180" s="0" t="s">
        <v>2431</v>
      </c>
    </row>
    <row r="181" customFormat="false" ht="15" hidden="false" customHeight="false" outlineLevel="0" collapsed="false">
      <c r="A181" s="0" t="s">
        <v>5826</v>
      </c>
      <c r="B181" s="0" t="s">
        <v>2913</v>
      </c>
      <c r="C181" s="0" t="n">
        <v>81358</v>
      </c>
      <c r="F181" s="0" t="n">
        <v>45</v>
      </c>
      <c r="G181" s="0" t="s">
        <v>13456</v>
      </c>
      <c r="H181" s="0" t="s">
        <v>2370</v>
      </c>
      <c r="J181" s="0" t="s">
        <v>2429</v>
      </c>
      <c r="Q181" s="0" t="s">
        <v>2431</v>
      </c>
    </row>
    <row r="182" customFormat="false" ht="15" hidden="false" customHeight="false" outlineLevel="0" collapsed="false">
      <c r="A182" s="0" t="s">
        <v>5833</v>
      </c>
      <c r="B182" s="0" t="s">
        <v>2914</v>
      </c>
      <c r="C182" s="0" t="n">
        <v>81423</v>
      </c>
      <c r="F182" s="0" t="n">
        <v>46</v>
      </c>
      <c r="G182" s="0" t="s">
        <v>13457</v>
      </c>
      <c r="H182" s="0" t="s">
        <v>2370</v>
      </c>
      <c r="J182" s="0" t="s">
        <v>2429</v>
      </c>
      <c r="Q182" s="0" t="s">
        <v>2431</v>
      </c>
    </row>
    <row r="183" customFormat="false" ht="15" hidden="false" customHeight="false" outlineLevel="0" collapsed="false">
      <c r="A183" s="0" t="s">
        <v>5840</v>
      </c>
      <c r="B183" s="0" t="s">
        <v>2915</v>
      </c>
      <c r="C183" s="0" t="n">
        <v>78161</v>
      </c>
      <c r="F183" s="0" t="n">
        <v>46</v>
      </c>
      <c r="G183" s="0" t="s">
        <v>13458</v>
      </c>
      <c r="H183" s="0" t="s">
        <v>2370</v>
      </c>
      <c r="J183" s="0" t="s">
        <v>2429</v>
      </c>
      <c r="Q183" s="0" t="s">
        <v>2431</v>
      </c>
    </row>
    <row r="184" customFormat="false" ht="15" hidden="false" customHeight="false" outlineLevel="0" collapsed="false">
      <c r="A184" s="0" t="s">
        <v>5847</v>
      </c>
      <c r="B184" s="0" t="s">
        <v>2917</v>
      </c>
      <c r="C184" s="0" t="n">
        <v>78290</v>
      </c>
      <c r="F184" s="0" t="n">
        <v>46</v>
      </c>
      <c r="G184" s="0" t="s">
        <v>13459</v>
      </c>
      <c r="H184" s="0" t="s">
        <v>2370</v>
      </c>
      <c r="J184" s="0" t="s">
        <v>2429</v>
      </c>
      <c r="Q184" s="0" t="s">
        <v>2431</v>
      </c>
    </row>
    <row r="185" customFormat="false" ht="15" hidden="false" customHeight="false" outlineLevel="0" collapsed="false">
      <c r="A185" s="0" t="s">
        <v>5854</v>
      </c>
      <c r="B185" s="0" t="s">
        <v>2918</v>
      </c>
      <c r="C185" s="0" t="n">
        <v>78246</v>
      </c>
      <c r="F185" s="0" t="n">
        <v>46</v>
      </c>
      <c r="G185" s="0" t="s">
        <v>13460</v>
      </c>
      <c r="H185" s="0" t="s">
        <v>2370</v>
      </c>
      <c r="J185" s="0" t="s">
        <v>2429</v>
      </c>
      <c r="Q185" s="0" t="s">
        <v>2431</v>
      </c>
    </row>
    <row r="186" customFormat="false" ht="15" hidden="false" customHeight="false" outlineLevel="0" collapsed="false">
      <c r="A186" s="0" t="s">
        <v>5861</v>
      </c>
      <c r="B186" s="0" t="s">
        <v>2919</v>
      </c>
      <c r="C186" s="0" t="n">
        <v>81614</v>
      </c>
      <c r="F186" s="0" t="n">
        <v>45</v>
      </c>
      <c r="G186" s="0" t="s">
        <v>13461</v>
      </c>
      <c r="H186" s="0" t="s">
        <v>2370</v>
      </c>
      <c r="J186" s="0" t="s">
        <v>2429</v>
      </c>
      <c r="Q186" s="0" t="s">
        <v>2431</v>
      </c>
    </row>
    <row r="187" customFormat="false" ht="15" hidden="false" customHeight="false" outlineLevel="0" collapsed="false">
      <c r="A187" s="0" t="s">
        <v>5868</v>
      </c>
      <c r="B187" s="0" t="s">
        <v>2920</v>
      </c>
      <c r="C187" s="0" t="n">
        <v>79344</v>
      </c>
      <c r="F187" s="0" t="n">
        <v>46</v>
      </c>
      <c r="G187" s="0" t="s">
        <v>13462</v>
      </c>
      <c r="H187" s="0" t="s">
        <v>2370</v>
      </c>
      <c r="J187" s="0" t="s">
        <v>2429</v>
      </c>
      <c r="Q187" s="0" t="s">
        <v>2431</v>
      </c>
    </row>
    <row r="188" customFormat="false" ht="15" hidden="false" customHeight="false" outlineLevel="0" collapsed="false">
      <c r="A188" s="0" t="s">
        <v>5875</v>
      </c>
      <c r="B188" s="0" t="s">
        <v>2922</v>
      </c>
      <c r="C188" s="0" t="n">
        <v>79362</v>
      </c>
      <c r="F188" s="0" t="n">
        <v>46</v>
      </c>
      <c r="G188" s="0" t="s">
        <v>13463</v>
      </c>
      <c r="H188" s="0" t="s">
        <v>2370</v>
      </c>
      <c r="J188" s="0" t="s">
        <v>2429</v>
      </c>
      <c r="Q188" s="0" t="s">
        <v>2431</v>
      </c>
    </row>
    <row r="189" customFormat="false" ht="15" hidden="false" customHeight="false" outlineLevel="0" collapsed="false">
      <c r="A189" s="0" t="s">
        <v>5882</v>
      </c>
      <c r="B189" s="0" t="s">
        <v>2923</v>
      </c>
      <c r="C189" s="0" t="n">
        <v>81606</v>
      </c>
      <c r="F189" s="0" t="n">
        <v>46</v>
      </c>
      <c r="G189" s="0" t="s">
        <v>13464</v>
      </c>
      <c r="H189" s="0" t="s">
        <v>2370</v>
      </c>
      <c r="J189" s="0" t="s">
        <v>2429</v>
      </c>
      <c r="Q189" s="0" t="s">
        <v>2431</v>
      </c>
    </row>
    <row r="190" customFormat="false" ht="15" hidden="false" customHeight="false" outlineLevel="0" collapsed="false">
      <c r="A190" s="0" t="s">
        <v>5889</v>
      </c>
      <c r="B190" s="0" t="s">
        <v>2924</v>
      </c>
      <c r="C190" s="0" t="n">
        <v>3513</v>
      </c>
      <c r="D190" s="0" t="n">
        <v>559</v>
      </c>
      <c r="E190" s="0" t="n">
        <v>2954</v>
      </c>
      <c r="F190" s="0" t="n">
        <v>47.5</v>
      </c>
      <c r="H190" s="0" t="s">
        <v>2370</v>
      </c>
      <c r="J190" s="0" t="s">
        <v>2480</v>
      </c>
      <c r="L190" s="0" t="s">
        <v>13465</v>
      </c>
      <c r="Q190" s="0" t="s">
        <v>13466</v>
      </c>
    </row>
    <row r="191" customFormat="false" ht="15" hidden="false" customHeight="false" outlineLevel="0" collapsed="false">
      <c r="A191" s="0" t="s">
        <v>5894</v>
      </c>
      <c r="B191" s="0" t="s">
        <v>2924</v>
      </c>
      <c r="C191" s="0" t="n">
        <v>940</v>
      </c>
      <c r="D191" s="0" t="n">
        <v>362</v>
      </c>
      <c r="E191" s="0" t="n">
        <v>578</v>
      </c>
      <c r="F191" s="0" t="n">
        <v>48.9</v>
      </c>
      <c r="H191" s="0" t="s">
        <v>2370</v>
      </c>
      <c r="J191" s="0" t="s">
        <v>2801</v>
      </c>
      <c r="L191" s="0" t="s">
        <v>13467</v>
      </c>
      <c r="O191" s="0" t="n">
        <v>23153063</v>
      </c>
      <c r="Q191" s="0" t="s">
        <v>13468</v>
      </c>
      <c r="R191" s="0" t="s">
        <v>13469</v>
      </c>
    </row>
    <row r="192" customFormat="false" ht="15" hidden="false" customHeight="false" outlineLevel="0" collapsed="false">
      <c r="A192" s="0" t="s">
        <v>5915</v>
      </c>
      <c r="B192" s="0" t="s">
        <v>2927</v>
      </c>
      <c r="C192" s="0" t="n">
        <v>4680</v>
      </c>
      <c r="F192" s="0" t="n">
        <v>45.8</v>
      </c>
      <c r="G192" s="0" t="s">
        <v>13470</v>
      </c>
      <c r="H192" s="0" t="s">
        <v>2479</v>
      </c>
      <c r="J192" s="0" t="s">
        <v>2429</v>
      </c>
      <c r="L192" s="0" t="s">
        <v>13471</v>
      </c>
      <c r="Q192" s="0" t="s">
        <v>2431</v>
      </c>
      <c r="R192" s="0" t="s">
        <v>13472</v>
      </c>
    </row>
    <row r="193" customFormat="false" ht="15" hidden="false" customHeight="false" outlineLevel="0" collapsed="false">
      <c r="A193" s="0" t="s">
        <v>5922</v>
      </c>
      <c r="B193" s="0" t="s">
        <v>2927</v>
      </c>
      <c r="C193" s="0" t="n">
        <v>47845</v>
      </c>
      <c r="D193" s="0" t="n">
        <v>5397</v>
      </c>
      <c r="E193" s="0" t="n">
        <v>42448</v>
      </c>
      <c r="F193" s="0" t="n">
        <v>43.36</v>
      </c>
      <c r="G193" s="0" t="s">
        <v>13473</v>
      </c>
      <c r="H193" s="0" t="s">
        <v>13474</v>
      </c>
      <c r="J193" s="0" t="s">
        <v>2429</v>
      </c>
      <c r="L193" s="0" t="s">
        <v>13475</v>
      </c>
      <c r="Q193" s="0" t="s">
        <v>2431</v>
      </c>
      <c r="R193" s="0" t="s">
        <v>13476</v>
      </c>
    </row>
    <row r="194" customFormat="false" ht="15" hidden="false" customHeight="false" outlineLevel="0" collapsed="false">
      <c r="A194" s="0" t="s">
        <v>5911</v>
      </c>
      <c r="B194" s="0" t="s">
        <v>2927</v>
      </c>
      <c r="C194" s="0" t="n">
        <v>10640</v>
      </c>
      <c r="F194" s="0" t="n">
        <v>45.8</v>
      </c>
      <c r="G194" s="0" t="s">
        <v>13470</v>
      </c>
      <c r="H194" s="0" t="s">
        <v>2419</v>
      </c>
      <c r="J194" s="0" t="s">
        <v>2429</v>
      </c>
      <c r="L194" s="0" t="s">
        <v>13471</v>
      </c>
      <c r="Q194" s="0" t="s">
        <v>2431</v>
      </c>
      <c r="R194" s="0" t="s">
        <v>13472</v>
      </c>
    </row>
    <row r="195" customFormat="false" ht="15" hidden="false" customHeight="false" outlineLevel="0" collapsed="false">
      <c r="A195" s="0" t="s">
        <v>5905</v>
      </c>
      <c r="B195" s="0" t="s">
        <v>2927</v>
      </c>
      <c r="C195" s="0" t="n">
        <v>439871</v>
      </c>
      <c r="F195" s="0" t="n">
        <v>45.8</v>
      </c>
      <c r="G195" s="0" t="s">
        <v>13470</v>
      </c>
      <c r="H195" s="0" t="s">
        <v>2370</v>
      </c>
      <c r="J195" s="0" t="s">
        <v>2429</v>
      </c>
      <c r="L195" s="0" t="s">
        <v>13471</v>
      </c>
      <c r="Q195" s="0" t="s">
        <v>2431</v>
      </c>
      <c r="R195" s="0" t="s">
        <v>13472</v>
      </c>
    </row>
    <row r="196" customFormat="false" ht="15" hidden="false" customHeight="false" outlineLevel="0" collapsed="false">
      <c r="A196" s="0" t="s">
        <v>5919</v>
      </c>
      <c r="B196" s="0" t="s">
        <v>2927</v>
      </c>
      <c r="C196" s="0" t="n">
        <v>439871</v>
      </c>
      <c r="F196" s="0" t="n">
        <v>45.8</v>
      </c>
      <c r="G196" s="0" t="s">
        <v>13470</v>
      </c>
      <c r="H196" s="0" t="s">
        <v>2370</v>
      </c>
      <c r="J196" s="0" t="s">
        <v>2429</v>
      </c>
      <c r="L196" s="0" t="s">
        <v>13471</v>
      </c>
      <c r="Q196" s="0" t="s">
        <v>2431</v>
      </c>
      <c r="R196" s="0" t="s">
        <v>13472</v>
      </c>
    </row>
    <row r="197" customFormat="false" ht="15" hidden="false" customHeight="false" outlineLevel="0" collapsed="false">
      <c r="A197" s="0" t="s">
        <v>5919</v>
      </c>
      <c r="B197" s="0" t="s">
        <v>2927</v>
      </c>
      <c r="C197" s="0" t="n">
        <v>10640</v>
      </c>
      <c r="F197" s="0" t="n">
        <v>45.8</v>
      </c>
      <c r="G197" s="0" t="s">
        <v>13470</v>
      </c>
      <c r="H197" s="0" t="s">
        <v>2419</v>
      </c>
      <c r="J197" s="0" t="s">
        <v>2429</v>
      </c>
      <c r="L197" s="0" t="s">
        <v>13471</v>
      </c>
      <c r="Q197" s="0" t="s">
        <v>2431</v>
      </c>
      <c r="R197" s="0" t="s">
        <v>13472</v>
      </c>
    </row>
    <row r="198" customFormat="false" ht="15" hidden="false" customHeight="false" outlineLevel="0" collapsed="false">
      <c r="A198" s="0" t="s">
        <v>5919</v>
      </c>
      <c r="B198" s="0" t="s">
        <v>2927</v>
      </c>
      <c r="C198" s="0" t="n">
        <v>4680</v>
      </c>
      <c r="F198" s="0" t="n">
        <v>45.8</v>
      </c>
      <c r="G198" s="0" t="s">
        <v>13470</v>
      </c>
      <c r="H198" s="0" t="s">
        <v>2479</v>
      </c>
      <c r="J198" s="0" t="s">
        <v>2429</v>
      </c>
      <c r="L198" s="0" t="s">
        <v>13471</v>
      </c>
      <c r="Q198" s="0" t="s">
        <v>2431</v>
      </c>
      <c r="R198" s="0" t="s">
        <v>13472</v>
      </c>
    </row>
    <row r="199" customFormat="false" ht="15" hidden="false" customHeight="false" outlineLevel="0" collapsed="false">
      <c r="A199" s="0" t="s">
        <v>5926</v>
      </c>
      <c r="B199" s="0" t="s">
        <v>2937</v>
      </c>
      <c r="C199" s="0" t="n">
        <v>20468</v>
      </c>
      <c r="D199" s="0" t="n">
        <v>1279</v>
      </c>
      <c r="E199" s="0" t="n">
        <v>19189</v>
      </c>
      <c r="F199" s="0" t="n">
        <v>46.9</v>
      </c>
      <c r="G199" s="0" t="s">
        <v>13477</v>
      </c>
      <c r="H199" s="0" t="s">
        <v>2370</v>
      </c>
      <c r="J199" s="0" t="s">
        <v>2480</v>
      </c>
      <c r="L199" s="0" t="s">
        <v>2939</v>
      </c>
      <c r="Q199" s="0" t="s">
        <v>2940</v>
      </c>
    </row>
    <row r="200" customFormat="false" ht="15" hidden="false" customHeight="false" outlineLevel="0" collapsed="false">
      <c r="A200" s="0" t="s">
        <v>5941</v>
      </c>
      <c r="B200" s="0" t="s">
        <v>13478</v>
      </c>
      <c r="C200" s="0" t="n">
        <v>20468</v>
      </c>
      <c r="D200" s="0" t="n">
        <v>3002</v>
      </c>
      <c r="E200" s="0" t="n">
        <v>17466</v>
      </c>
      <c r="F200" s="0" t="n">
        <v>46.9</v>
      </c>
      <c r="G200" s="0" t="s">
        <v>13477</v>
      </c>
      <c r="H200" s="0" t="s">
        <v>2370</v>
      </c>
      <c r="J200" s="0" t="s">
        <v>2480</v>
      </c>
      <c r="L200" s="0" t="s">
        <v>13479</v>
      </c>
      <c r="Q200" s="0" t="s">
        <v>2940</v>
      </c>
    </row>
    <row r="201" customFormat="false" ht="15" hidden="false" customHeight="false" outlineLevel="0" collapsed="false">
      <c r="A201" s="0" t="s">
        <v>5931</v>
      </c>
      <c r="B201" s="0" t="s">
        <v>2943</v>
      </c>
      <c r="C201" s="0" t="n">
        <v>20468</v>
      </c>
      <c r="D201" s="0" t="n">
        <v>563</v>
      </c>
      <c r="E201" s="0" t="n">
        <v>19905</v>
      </c>
      <c r="F201" s="0" t="n">
        <v>46.9</v>
      </c>
      <c r="G201" s="0" t="s">
        <v>13477</v>
      </c>
      <c r="H201" s="0" t="s">
        <v>2370</v>
      </c>
      <c r="J201" s="0" t="s">
        <v>2480</v>
      </c>
      <c r="L201" s="0" t="s">
        <v>2945</v>
      </c>
      <c r="Q201" s="0" t="s">
        <v>2940</v>
      </c>
    </row>
    <row r="202" customFormat="false" ht="15" hidden="false" customHeight="false" outlineLevel="0" collapsed="false">
      <c r="A202" s="0" t="s">
        <v>5936</v>
      </c>
      <c r="B202" s="0" t="s">
        <v>2941</v>
      </c>
      <c r="C202" s="0" t="n">
        <v>20468</v>
      </c>
      <c r="D202" s="0" t="n">
        <v>884</v>
      </c>
      <c r="E202" s="0" t="n">
        <v>19584</v>
      </c>
      <c r="F202" s="0" t="n">
        <v>46.9</v>
      </c>
      <c r="G202" s="0" t="s">
        <v>13477</v>
      </c>
      <c r="H202" s="0" t="s">
        <v>2370</v>
      </c>
      <c r="J202" s="0" t="s">
        <v>2480</v>
      </c>
      <c r="L202" s="0" t="s">
        <v>2942</v>
      </c>
      <c r="Q202" s="0" t="s">
        <v>2940</v>
      </c>
    </row>
    <row r="203" customFormat="false" ht="15" hidden="false" customHeight="false" outlineLevel="0" collapsed="false">
      <c r="A203" s="0" t="s">
        <v>5960</v>
      </c>
      <c r="B203" s="0" t="s">
        <v>2937</v>
      </c>
      <c r="C203" s="0" t="n">
        <v>29898</v>
      </c>
      <c r="D203" s="0" t="n">
        <v>2718</v>
      </c>
      <c r="E203" s="0" t="n">
        <v>27180</v>
      </c>
      <c r="F203" s="0" t="n">
        <v>45.9</v>
      </c>
      <c r="G203" s="0" t="s">
        <v>13480</v>
      </c>
      <c r="H203" s="0" t="s">
        <v>2370</v>
      </c>
      <c r="J203" s="0" t="s">
        <v>2429</v>
      </c>
      <c r="K203" s="0" t="s">
        <v>13481</v>
      </c>
      <c r="L203" s="0" t="s">
        <v>13482</v>
      </c>
      <c r="Q203" s="0" t="s">
        <v>2431</v>
      </c>
    </row>
    <row r="204" customFormat="false" ht="15" hidden="false" customHeight="false" outlineLevel="0" collapsed="false">
      <c r="A204" s="0" t="s">
        <v>5952</v>
      </c>
      <c r="B204" s="0" t="s">
        <v>13478</v>
      </c>
      <c r="C204" s="0" t="n">
        <v>149857</v>
      </c>
      <c r="D204" s="0" t="n">
        <v>13624</v>
      </c>
      <c r="E204" s="0" t="n">
        <v>136233</v>
      </c>
      <c r="F204" s="0" t="n">
        <v>45.9</v>
      </c>
      <c r="G204" s="0" t="s">
        <v>13480</v>
      </c>
      <c r="H204" s="0" t="s">
        <v>2370</v>
      </c>
      <c r="J204" s="0" t="s">
        <v>2429</v>
      </c>
      <c r="K204" s="0" t="s">
        <v>13481</v>
      </c>
      <c r="L204" s="0" t="s">
        <v>13479</v>
      </c>
      <c r="Q204" s="0" t="s">
        <v>2431</v>
      </c>
    </row>
    <row r="205" customFormat="false" ht="15" hidden="false" customHeight="false" outlineLevel="0" collapsed="false">
      <c r="A205" s="0" t="s">
        <v>5963</v>
      </c>
      <c r="B205" s="0" t="s">
        <v>2946</v>
      </c>
      <c r="C205" s="0" t="n">
        <v>902</v>
      </c>
      <c r="F205" s="0" t="n">
        <v>0</v>
      </c>
      <c r="G205" s="0" t="s">
        <v>13483</v>
      </c>
      <c r="H205" s="0" t="s">
        <v>2370</v>
      </c>
      <c r="J205" s="0" t="s">
        <v>2801</v>
      </c>
      <c r="Q205" s="0" t="s">
        <v>13484</v>
      </c>
    </row>
    <row r="206" customFormat="false" ht="15" hidden="false" customHeight="false" outlineLevel="0" collapsed="false">
      <c r="A206" s="0" t="s">
        <v>5963</v>
      </c>
      <c r="B206" s="0" t="s">
        <v>2946</v>
      </c>
      <c r="C206" s="0" t="n">
        <v>557</v>
      </c>
      <c r="F206" s="0" t="n">
        <v>100</v>
      </c>
      <c r="G206" s="0" t="s">
        <v>13485</v>
      </c>
      <c r="H206" s="0" t="s">
        <v>2370</v>
      </c>
      <c r="J206" s="0" t="s">
        <v>2801</v>
      </c>
      <c r="Q206" s="0" t="s">
        <v>13484</v>
      </c>
    </row>
    <row r="207" customFormat="false" ht="15" hidden="false" customHeight="false" outlineLevel="0" collapsed="false">
      <c r="A207" s="0" t="s">
        <v>5990</v>
      </c>
      <c r="B207" s="0" t="s">
        <v>13486</v>
      </c>
      <c r="C207" s="0" t="n">
        <v>902</v>
      </c>
      <c r="D207" s="0" t="n">
        <v>95</v>
      </c>
      <c r="E207" s="0" t="n">
        <v>807</v>
      </c>
      <c r="F207" s="0" t="n">
        <v>0</v>
      </c>
      <c r="G207" s="0" t="s">
        <v>13483</v>
      </c>
      <c r="H207" s="0" t="s">
        <v>2370</v>
      </c>
      <c r="J207" s="0" t="s">
        <v>2801</v>
      </c>
      <c r="Q207" s="0" t="s">
        <v>13484</v>
      </c>
    </row>
    <row r="208" customFormat="false" ht="15" hidden="false" customHeight="false" outlineLevel="0" collapsed="false">
      <c r="A208" s="0" t="s">
        <v>5990</v>
      </c>
      <c r="B208" s="0" t="s">
        <v>13486</v>
      </c>
      <c r="C208" s="0" t="n">
        <v>557</v>
      </c>
      <c r="D208" s="0" t="n">
        <v>135</v>
      </c>
      <c r="E208" s="0" t="n">
        <v>422</v>
      </c>
      <c r="F208" s="0" t="n">
        <v>100</v>
      </c>
      <c r="G208" s="0" t="s">
        <v>13485</v>
      </c>
      <c r="H208" s="0" t="s">
        <v>2370</v>
      </c>
      <c r="J208" s="0" t="s">
        <v>2801</v>
      </c>
      <c r="Q208" s="0" t="s">
        <v>13484</v>
      </c>
    </row>
    <row r="209" customFormat="false" ht="15" hidden="false" customHeight="false" outlineLevel="0" collapsed="false">
      <c r="A209" s="0" t="s">
        <v>5970</v>
      </c>
      <c r="B209" s="0" t="s">
        <v>13486</v>
      </c>
      <c r="C209" s="0" t="n">
        <v>902</v>
      </c>
      <c r="D209" s="0" t="n">
        <v>395</v>
      </c>
      <c r="E209" s="0" t="n">
        <v>507</v>
      </c>
      <c r="F209" s="0" t="n">
        <v>0</v>
      </c>
      <c r="G209" s="0" t="s">
        <v>13483</v>
      </c>
      <c r="H209" s="0" t="s">
        <v>2370</v>
      </c>
      <c r="J209" s="0" t="s">
        <v>2801</v>
      </c>
      <c r="Q209" s="0" t="s">
        <v>13484</v>
      </c>
    </row>
    <row r="210" customFormat="false" ht="15" hidden="false" customHeight="false" outlineLevel="0" collapsed="false">
      <c r="A210" s="0" t="s">
        <v>5970</v>
      </c>
      <c r="B210" s="0" t="s">
        <v>13486</v>
      </c>
      <c r="C210" s="0" t="n">
        <v>557</v>
      </c>
      <c r="D210" s="0" t="n">
        <v>135</v>
      </c>
      <c r="E210" s="0" t="n">
        <v>422</v>
      </c>
      <c r="F210" s="0" t="n">
        <v>100</v>
      </c>
      <c r="G210" s="0" t="s">
        <v>13485</v>
      </c>
      <c r="H210" s="0" t="s">
        <v>2370</v>
      </c>
      <c r="J210" s="0" t="s">
        <v>2801</v>
      </c>
      <c r="Q210" s="0" t="s">
        <v>13484</v>
      </c>
    </row>
    <row r="211" customFormat="false" ht="15" hidden="false" customHeight="false" outlineLevel="0" collapsed="false">
      <c r="A211" s="0" t="s">
        <v>6008</v>
      </c>
      <c r="B211" s="0" t="s">
        <v>13486</v>
      </c>
      <c r="C211" s="0" t="n">
        <v>902</v>
      </c>
      <c r="D211" s="0" t="n">
        <v>166</v>
      </c>
      <c r="E211" s="0" t="n">
        <v>736</v>
      </c>
      <c r="F211" s="0" t="n">
        <v>0</v>
      </c>
      <c r="G211" s="0" t="s">
        <v>13483</v>
      </c>
      <c r="H211" s="0" t="s">
        <v>2370</v>
      </c>
      <c r="J211" s="0" t="s">
        <v>2801</v>
      </c>
      <c r="Q211" s="0" t="s">
        <v>13484</v>
      </c>
    </row>
    <row r="212" customFormat="false" ht="15" hidden="false" customHeight="false" outlineLevel="0" collapsed="false">
      <c r="A212" s="0" t="s">
        <v>6008</v>
      </c>
      <c r="B212" s="0" t="s">
        <v>13486</v>
      </c>
      <c r="C212" s="0" t="n">
        <v>557</v>
      </c>
      <c r="D212" s="0" t="n">
        <v>53</v>
      </c>
      <c r="E212" s="0" t="n">
        <v>504</v>
      </c>
      <c r="F212" s="0" t="n">
        <v>100</v>
      </c>
      <c r="G212" s="0" t="s">
        <v>13485</v>
      </c>
      <c r="H212" s="0" t="s">
        <v>2370</v>
      </c>
      <c r="J212" s="0" t="s">
        <v>2801</v>
      </c>
      <c r="Q212" s="0" t="s">
        <v>13484</v>
      </c>
    </row>
    <row r="213" customFormat="false" ht="15" hidden="false" customHeight="false" outlineLevel="0" collapsed="false">
      <c r="A213" s="0" t="s">
        <v>6026</v>
      </c>
      <c r="B213" s="0" t="s">
        <v>13486</v>
      </c>
      <c r="C213" s="0" t="n">
        <v>902</v>
      </c>
      <c r="D213" s="0" t="n">
        <v>103</v>
      </c>
      <c r="E213" s="0" t="n">
        <v>799</v>
      </c>
      <c r="F213" s="0" t="n">
        <v>0</v>
      </c>
      <c r="G213" s="0" t="s">
        <v>13483</v>
      </c>
      <c r="H213" s="0" t="s">
        <v>2370</v>
      </c>
      <c r="J213" s="0" t="s">
        <v>2801</v>
      </c>
      <c r="Q213" s="0" t="s">
        <v>13484</v>
      </c>
    </row>
    <row r="214" customFormat="false" ht="15" hidden="false" customHeight="false" outlineLevel="0" collapsed="false">
      <c r="A214" s="0" t="s">
        <v>6026</v>
      </c>
      <c r="B214" s="0" t="s">
        <v>13486</v>
      </c>
      <c r="C214" s="0" t="n">
        <v>557</v>
      </c>
      <c r="D214" s="0" t="n">
        <v>9</v>
      </c>
      <c r="E214" s="0" t="n">
        <v>548</v>
      </c>
      <c r="F214" s="0" t="n">
        <v>100</v>
      </c>
      <c r="G214" s="0" t="s">
        <v>13485</v>
      </c>
      <c r="H214" s="0" t="s">
        <v>2370</v>
      </c>
      <c r="J214" s="0" t="s">
        <v>2801</v>
      </c>
      <c r="Q214" s="0" t="s">
        <v>13484</v>
      </c>
    </row>
    <row r="215" customFormat="false" ht="15" hidden="false" customHeight="false" outlineLevel="0" collapsed="false">
      <c r="A215" s="0" t="s">
        <v>6053</v>
      </c>
      <c r="B215" s="0" t="s">
        <v>2444</v>
      </c>
      <c r="C215" s="0" t="n">
        <v>10303</v>
      </c>
      <c r="D215" s="0" t="n">
        <v>239</v>
      </c>
      <c r="E215" s="0" t="n">
        <v>10064</v>
      </c>
      <c r="F215" s="0" t="n">
        <v>17.1</v>
      </c>
      <c r="H215" s="0" t="s">
        <v>2370</v>
      </c>
      <c r="J215" s="0" t="s">
        <v>2393</v>
      </c>
      <c r="L215" s="0" t="s">
        <v>13487</v>
      </c>
      <c r="Q215" s="0" t="s">
        <v>13488</v>
      </c>
      <c r="R215" s="0" t="s">
        <v>13489</v>
      </c>
    </row>
    <row r="216" customFormat="false" ht="15" hidden="false" customHeight="false" outlineLevel="0" collapsed="false">
      <c r="A216" s="0" t="s">
        <v>6048</v>
      </c>
      <c r="B216" s="0" t="s">
        <v>2389</v>
      </c>
      <c r="C216" s="0" t="n">
        <v>9529</v>
      </c>
      <c r="D216" s="0" t="n">
        <v>828</v>
      </c>
      <c r="E216" s="0" t="n">
        <v>8701</v>
      </c>
      <c r="F216" s="0" t="n">
        <v>0</v>
      </c>
      <c r="H216" s="0" t="s">
        <v>2370</v>
      </c>
      <c r="J216" s="0" t="s">
        <v>2393</v>
      </c>
      <c r="L216" s="0" t="s">
        <v>13487</v>
      </c>
      <c r="Q216" s="0" t="s">
        <v>13488</v>
      </c>
      <c r="R216" s="0" t="s">
        <v>13489</v>
      </c>
    </row>
    <row r="217" customFormat="false" ht="15" hidden="false" customHeight="false" outlineLevel="0" collapsed="false">
      <c r="A217" s="0" t="s">
        <v>6044</v>
      </c>
      <c r="B217" s="0" t="s">
        <v>2418</v>
      </c>
      <c r="C217" s="0" t="n">
        <v>11010</v>
      </c>
      <c r="D217" s="0" t="n">
        <v>126</v>
      </c>
      <c r="E217" s="0" t="n">
        <v>10884</v>
      </c>
      <c r="F217" s="0" t="n">
        <v>17.1</v>
      </c>
      <c r="H217" s="0" t="s">
        <v>2370</v>
      </c>
      <c r="J217" s="0" t="s">
        <v>2393</v>
      </c>
      <c r="L217" s="0" t="s">
        <v>13487</v>
      </c>
      <c r="Q217" s="0" t="s">
        <v>13488</v>
      </c>
      <c r="R217" s="0" t="s">
        <v>13489</v>
      </c>
    </row>
    <row r="218" customFormat="false" ht="15" hidden="false" customHeight="false" outlineLevel="0" collapsed="false">
      <c r="A218" s="0" t="s">
        <v>6061</v>
      </c>
      <c r="B218" s="0" t="s">
        <v>2710</v>
      </c>
      <c r="C218" s="0" t="n">
        <v>56994</v>
      </c>
      <c r="D218" s="0" t="n">
        <v>26419</v>
      </c>
      <c r="E218" s="0" t="n">
        <v>30575</v>
      </c>
      <c r="F218" s="0" t="n">
        <v>100</v>
      </c>
      <c r="H218" s="0" t="s">
        <v>13490</v>
      </c>
      <c r="J218" s="0" t="s">
        <v>13491</v>
      </c>
      <c r="K218" s="0" t="s">
        <v>13492</v>
      </c>
      <c r="L218" s="0" t="s">
        <v>13493</v>
      </c>
      <c r="Q218" s="0" t="s">
        <v>13494</v>
      </c>
      <c r="R218" s="0" t="s">
        <v>13495</v>
      </c>
    </row>
    <row r="219" customFormat="false" ht="15" hidden="false" customHeight="false" outlineLevel="0" collapsed="false">
      <c r="A219" s="0" t="s">
        <v>6072</v>
      </c>
      <c r="B219" s="0" t="s">
        <v>2710</v>
      </c>
      <c r="C219" s="0" t="n">
        <v>4437</v>
      </c>
      <c r="D219" s="0" t="n">
        <v>1424</v>
      </c>
      <c r="E219" s="0" t="n">
        <v>3013</v>
      </c>
      <c r="F219" s="0" t="n">
        <v>100</v>
      </c>
      <c r="H219" s="0" t="s">
        <v>2479</v>
      </c>
      <c r="J219" s="0" t="s">
        <v>13496</v>
      </c>
      <c r="K219" s="0" t="s">
        <v>13497</v>
      </c>
      <c r="L219" s="0" t="s">
        <v>13493</v>
      </c>
      <c r="Q219" s="0" t="s">
        <v>13494</v>
      </c>
      <c r="R219" s="0" t="s">
        <v>13495</v>
      </c>
    </row>
    <row r="220" customFormat="false" ht="15" hidden="false" customHeight="false" outlineLevel="0" collapsed="false">
      <c r="A220" s="0" t="s">
        <v>6069</v>
      </c>
      <c r="B220" s="0" t="s">
        <v>2710</v>
      </c>
      <c r="C220" s="0" t="n">
        <v>1901</v>
      </c>
      <c r="D220" s="0" t="n">
        <v>716</v>
      </c>
      <c r="E220" s="0" t="n">
        <v>1185</v>
      </c>
      <c r="F220" s="0" t="n">
        <v>100</v>
      </c>
      <c r="H220" s="0" t="s">
        <v>2567</v>
      </c>
      <c r="J220" s="0" t="s">
        <v>13498</v>
      </c>
      <c r="K220" s="0" t="s">
        <v>13497</v>
      </c>
      <c r="L220" s="0" t="s">
        <v>13493</v>
      </c>
      <c r="Q220" s="0" t="s">
        <v>13494</v>
      </c>
      <c r="R220" s="0" t="s">
        <v>13495</v>
      </c>
    </row>
    <row r="221" customFormat="false" ht="15" hidden="false" customHeight="false" outlineLevel="0" collapsed="false">
      <c r="A221" s="0" t="s">
        <v>6066</v>
      </c>
      <c r="B221" s="0" t="s">
        <v>2710</v>
      </c>
      <c r="C221" s="0" t="n">
        <v>50656</v>
      </c>
      <c r="D221" s="0" t="n">
        <v>24279</v>
      </c>
      <c r="E221" s="0" t="n">
        <v>26377</v>
      </c>
      <c r="F221" s="0" t="n">
        <v>100</v>
      </c>
      <c r="H221" s="0" t="s">
        <v>2370</v>
      </c>
      <c r="J221" s="0" t="s">
        <v>13499</v>
      </c>
      <c r="K221" s="0" t="s">
        <v>13497</v>
      </c>
      <c r="L221" s="0" t="s">
        <v>13493</v>
      </c>
      <c r="Q221" s="0" t="s">
        <v>13494</v>
      </c>
      <c r="R221" s="0" t="s">
        <v>13495</v>
      </c>
    </row>
    <row r="222" customFormat="false" ht="15" hidden="false" customHeight="false" outlineLevel="0" collapsed="false">
      <c r="A222" s="0" t="s">
        <v>6075</v>
      </c>
      <c r="B222" s="0" t="s">
        <v>2710</v>
      </c>
      <c r="C222" s="0" t="n">
        <v>34558</v>
      </c>
      <c r="D222" s="0" t="n">
        <v>3983</v>
      </c>
      <c r="E222" s="0" t="n">
        <v>30575</v>
      </c>
      <c r="F222" s="0" t="n">
        <v>100</v>
      </c>
      <c r="G222" s="0" t="s">
        <v>13500</v>
      </c>
      <c r="H222" s="0" t="s">
        <v>13490</v>
      </c>
      <c r="J222" s="0" t="s">
        <v>13491</v>
      </c>
      <c r="K222" s="0" t="s">
        <v>13492</v>
      </c>
      <c r="L222" s="0" t="s">
        <v>13501</v>
      </c>
      <c r="Q222" s="0" t="s">
        <v>13494</v>
      </c>
      <c r="R222" s="0" t="s">
        <v>13495</v>
      </c>
    </row>
    <row r="223" customFormat="false" ht="15" hidden="false" customHeight="false" outlineLevel="0" collapsed="false">
      <c r="A223" s="0" t="s">
        <v>6079</v>
      </c>
      <c r="B223" s="0" t="s">
        <v>2950</v>
      </c>
      <c r="C223" s="0" t="n">
        <v>469</v>
      </c>
      <c r="D223" s="0" t="n">
        <v>334</v>
      </c>
      <c r="E223" s="0" t="n">
        <v>135</v>
      </c>
      <c r="F223" s="0" t="n">
        <v>55.2238805970149</v>
      </c>
      <c r="H223" s="0" t="s">
        <v>2370</v>
      </c>
      <c r="J223" s="0" t="s">
        <v>2393</v>
      </c>
      <c r="Q223" s="0" t="s">
        <v>13502</v>
      </c>
      <c r="R223" s="0" t="s">
        <v>13503</v>
      </c>
    </row>
    <row r="224" customFormat="false" ht="15" hidden="false" customHeight="false" outlineLevel="0" collapsed="false">
      <c r="A224" s="0" t="s">
        <v>6090</v>
      </c>
      <c r="B224" s="0" t="s">
        <v>2950</v>
      </c>
      <c r="C224" s="0" t="n">
        <v>786</v>
      </c>
      <c r="D224" s="0" t="n">
        <v>493</v>
      </c>
      <c r="E224" s="0" t="n">
        <v>293</v>
      </c>
      <c r="F224" s="0" t="n">
        <v>58.2697201017812</v>
      </c>
      <c r="H224" s="0" t="s">
        <v>2370</v>
      </c>
      <c r="J224" s="0" t="s">
        <v>2480</v>
      </c>
      <c r="Q224" s="0" t="s">
        <v>13504</v>
      </c>
      <c r="R224" s="0" t="s">
        <v>13503</v>
      </c>
    </row>
    <row r="225" customFormat="false" ht="15" hidden="false" customHeight="false" outlineLevel="0" collapsed="false">
      <c r="A225" s="0" t="s">
        <v>6111</v>
      </c>
      <c r="B225" s="0" t="s">
        <v>2418</v>
      </c>
      <c r="C225" s="0" t="n">
        <v>544</v>
      </c>
      <c r="D225" s="0" t="n">
        <v>40</v>
      </c>
      <c r="E225" s="0" t="n">
        <v>504</v>
      </c>
      <c r="H225" s="0" t="s">
        <v>2567</v>
      </c>
      <c r="J225" s="0" t="s">
        <v>2480</v>
      </c>
      <c r="Q225" s="0" t="s">
        <v>13505</v>
      </c>
      <c r="R225" s="0" t="s">
        <v>13506</v>
      </c>
    </row>
    <row r="226" customFormat="false" ht="15" hidden="false" customHeight="false" outlineLevel="0" collapsed="false">
      <c r="A226" s="0" t="s">
        <v>6103</v>
      </c>
      <c r="B226" s="0" t="s">
        <v>2418</v>
      </c>
      <c r="C226" s="0" t="n">
        <v>1298</v>
      </c>
      <c r="D226" s="0" t="n">
        <v>336</v>
      </c>
      <c r="E226" s="0" t="n">
        <v>962</v>
      </c>
      <c r="H226" s="0" t="s">
        <v>2428</v>
      </c>
      <c r="J226" s="0" t="s">
        <v>2480</v>
      </c>
      <c r="Q226" s="0" t="s">
        <v>13505</v>
      </c>
      <c r="R226" s="0" t="s">
        <v>13506</v>
      </c>
    </row>
    <row r="227" customFormat="false" ht="15" hidden="false" customHeight="false" outlineLevel="0" collapsed="false">
      <c r="A227" s="0" t="s">
        <v>6107</v>
      </c>
      <c r="B227" s="0" t="s">
        <v>2418</v>
      </c>
      <c r="C227" s="0" t="n">
        <v>919</v>
      </c>
      <c r="D227" s="0" t="n">
        <v>168</v>
      </c>
      <c r="E227" s="0" t="n">
        <v>751</v>
      </c>
      <c r="H227" s="0" t="s">
        <v>2425</v>
      </c>
      <c r="J227" s="0" t="s">
        <v>2480</v>
      </c>
      <c r="Q227" s="0" t="s">
        <v>13505</v>
      </c>
      <c r="R227" s="0" t="s">
        <v>13506</v>
      </c>
    </row>
    <row r="228" customFormat="false" ht="15" hidden="false" customHeight="false" outlineLevel="0" collapsed="false">
      <c r="A228" s="0" t="s">
        <v>6097</v>
      </c>
      <c r="B228" s="0" t="s">
        <v>2418</v>
      </c>
      <c r="C228" s="0" t="n">
        <v>3081</v>
      </c>
      <c r="D228" s="0" t="n">
        <v>1537</v>
      </c>
      <c r="E228" s="0" t="n">
        <v>1544</v>
      </c>
      <c r="H228" s="0" t="s">
        <v>2370</v>
      </c>
      <c r="J228" s="0" t="s">
        <v>2480</v>
      </c>
      <c r="Q228" s="0" t="s">
        <v>13505</v>
      </c>
      <c r="R228" s="0" t="s">
        <v>13506</v>
      </c>
    </row>
    <row r="229" customFormat="false" ht="15" hidden="false" customHeight="false" outlineLevel="0" collapsed="false">
      <c r="A229" s="0" t="s">
        <v>6115</v>
      </c>
      <c r="B229" s="0" t="s">
        <v>2951</v>
      </c>
      <c r="C229" s="0" t="n">
        <v>4672</v>
      </c>
      <c r="D229" s="0" t="n">
        <v>1734</v>
      </c>
      <c r="E229" s="0" t="n">
        <v>2938</v>
      </c>
      <c r="H229" s="0" t="s">
        <v>2370</v>
      </c>
      <c r="J229" s="0" t="s">
        <v>2801</v>
      </c>
      <c r="L229" s="0" t="s">
        <v>13507</v>
      </c>
      <c r="Q229" s="0" t="s">
        <v>2995</v>
      </c>
      <c r="R229" s="0" t="s">
        <v>13508</v>
      </c>
    </row>
    <row r="230" customFormat="false" ht="15" hidden="false" customHeight="false" outlineLevel="0" collapsed="false">
      <c r="A230" s="0" t="s">
        <v>6119</v>
      </c>
      <c r="B230" s="0" t="s">
        <v>2959</v>
      </c>
      <c r="C230" s="0" t="n">
        <v>7746</v>
      </c>
      <c r="D230" s="0" t="n">
        <v>2499</v>
      </c>
      <c r="E230" s="0" t="n">
        <v>5247</v>
      </c>
      <c r="F230" s="0" t="n">
        <v>39.6462690420862</v>
      </c>
      <c r="H230" s="0" t="s">
        <v>2425</v>
      </c>
      <c r="I230" s="0" t="s">
        <v>13509</v>
      </c>
      <c r="J230" s="0" t="s">
        <v>2480</v>
      </c>
      <c r="K230" s="0" t="s">
        <v>13510</v>
      </c>
      <c r="L230" s="0" t="s">
        <v>13511</v>
      </c>
      <c r="Q230" s="0" t="s">
        <v>13512</v>
      </c>
    </row>
    <row r="231" customFormat="false" ht="15" hidden="false" customHeight="false" outlineLevel="0" collapsed="false">
      <c r="A231" s="0" t="s">
        <v>6125</v>
      </c>
      <c r="B231" s="0" t="s">
        <v>2968</v>
      </c>
      <c r="C231" s="0" t="n">
        <v>334880</v>
      </c>
      <c r="D231" s="0" t="n">
        <v>4908</v>
      </c>
      <c r="E231" s="0" t="n">
        <v>329972</v>
      </c>
      <c r="H231" s="0" t="s">
        <v>2370</v>
      </c>
      <c r="J231" s="0" t="s">
        <v>2429</v>
      </c>
      <c r="K231" s="0" t="s">
        <v>13513</v>
      </c>
      <c r="L231" s="0" t="s">
        <v>13514</v>
      </c>
      <c r="O231" s="0" t="n">
        <v>25826379</v>
      </c>
      <c r="Q231" s="0" t="s">
        <v>2431</v>
      </c>
    </row>
    <row r="232" customFormat="false" ht="15" hidden="false" customHeight="false" outlineLevel="0" collapsed="false">
      <c r="A232" s="0" t="s">
        <v>6132</v>
      </c>
      <c r="B232" s="0" t="s">
        <v>13515</v>
      </c>
      <c r="C232" s="0" t="n">
        <v>1906</v>
      </c>
      <c r="D232" s="0" t="n">
        <v>262</v>
      </c>
      <c r="E232" s="0" t="n">
        <v>1644</v>
      </c>
      <c r="F232" s="0" t="n">
        <v>37.9328436516264</v>
      </c>
      <c r="G232" s="0" t="s">
        <v>13516</v>
      </c>
      <c r="H232" s="0" t="s">
        <v>2479</v>
      </c>
      <c r="J232" s="0" t="s">
        <v>2480</v>
      </c>
      <c r="L232" s="0" t="s">
        <v>13517</v>
      </c>
      <c r="M232" s="0" t="s">
        <v>13518</v>
      </c>
      <c r="Q232" s="0" t="s">
        <v>13519</v>
      </c>
      <c r="R232" s="0" t="s">
        <v>13520</v>
      </c>
    </row>
    <row r="233" customFormat="false" ht="15" hidden="false" customHeight="false" outlineLevel="0" collapsed="false">
      <c r="A233" s="0" t="s">
        <v>6135</v>
      </c>
      <c r="B233" s="0" t="s">
        <v>13521</v>
      </c>
      <c r="C233" s="0" t="n">
        <v>5073</v>
      </c>
      <c r="D233" s="0" t="n">
        <v>2391</v>
      </c>
      <c r="E233" s="0" t="n">
        <v>2682</v>
      </c>
      <c r="F233" s="0" t="n">
        <v>47.4472698600434</v>
      </c>
      <c r="G233" s="0" t="s">
        <v>13522</v>
      </c>
      <c r="H233" s="0" t="s">
        <v>2419</v>
      </c>
      <c r="J233" s="0" t="s">
        <v>13523</v>
      </c>
      <c r="L233" s="0" t="s">
        <v>13517</v>
      </c>
      <c r="M233" s="0" t="s">
        <v>13518</v>
      </c>
      <c r="Q233" s="0" t="s">
        <v>13524</v>
      </c>
      <c r="R233" s="0" t="s">
        <v>13520</v>
      </c>
    </row>
    <row r="234" customFormat="false" ht="15" hidden="false" customHeight="false" outlineLevel="0" collapsed="false">
      <c r="A234" s="0" t="s">
        <v>6129</v>
      </c>
      <c r="B234" s="0" t="s">
        <v>13525</v>
      </c>
      <c r="C234" s="0" t="n">
        <v>37357</v>
      </c>
      <c r="D234" s="0" t="n">
        <v>13145</v>
      </c>
      <c r="E234" s="0" t="n">
        <v>24212</v>
      </c>
      <c r="F234" s="0" t="n">
        <v>43.4724415772144</v>
      </c>
      <c r="G234" s="0" t="s">
        <v>13526</v>
      </c>
      <c r="H234" s="0" t="s">
        <v>2370</v>
      </c>
      <c r="J234" s="0" t="s">
        <v>13527</v>
      </c>
      <c r="L234" s="0" t="s">
        <v>13517</v>
      </c>
      <c r="M234" s="0" t="s">
        <v>13518</v>
      </c>
      <c r="Q234" s="0" t="s">
        <v>13528</v>
      </c>
      <c r="R234" s="0" t="s">
        <v>13520</v>
      </c>
    </row>
    <row r="235" customFormat="false" ht="15" hidden="false" customHeight="false" outlineLevel="0" collapsed="false">
      <c r="A235" s="0" t="s">
        <v>6144</v>
      </c>
      <c r="B235" s="0" t="s">
        <v>2982</v>
      </c>
      <c r="C235" s="0" t="n">
        <v>33694</v>
      </c>
      <c r="D235" s="0" t="n">
        <v>110</v>
      </c>
      <c r="E235" s="0" t="n">
        <v>33584</v>
      </c>
      <c r="F235" s="0" t="n">
        <v>46</v>
      </c>
      <c r="G235" s="0" t="s">
        <v>13529</v>
      </c>
      <c r="H235" s="0" t="s">
        <v>2370</v>
      </c>
      <c r="J235" s="0" t="s">
        <v>2480</v>
      </c>
      <c r="L235" s="0" t="s">
        <v>13530</v>
      </c>
      <c r="Q235" s="0" t="s">
        <v>13531</v>
      </c>
      <c r="R235" s="0" t="s">
        <v>13532</v>
      </c>
    </row>
    <row r="236" customFormat="false" ht="15" hidden="false" customHeight="false" outlineLevel="0" collapsed="false">
      <c r="A236" s="0" t="s">
        <v>6159</v>
      </c>
      <c r="B236" s="0" t="s">
        <v>2982</v>
      </c>
      <c r="C236" s="0" t="n">
        <v>33694</v>
      </c>
      <c r="D236" s="0" t="n">
        <v>451</v>
      </c>
      <c r="E236" s="0" t="n">
        <v>33243</v>
      </c>
      <c r="F236" s="0" t="n">
        <v>46</v>
      </c>
      <c r="G236" s="0" t="s">
        <v>13529</v>
      </c>
      <c r="H236" s="0" t="s">
        <v>2370</v>
      </c>
      <c r="J236" s="0" t="s">
        <v>2480</v>
      </c>
      <c r="L236" s="0" t="s">
        <v>13533</v>
      </c>
      <c r="Q236" s="0" t="s">
        <v>13531</v>
      </c>
      <c r="R236" s="0" t="s">
        <v>13532</v>
      </c>
    </row>
    <row r="237" customFormat="false" ht="15" hidden="false" customHeight="false" outlineLevel="0" collapsed="false">
      <c r="A237" s="0" t="s">
        <v>6150</v>
      </c>
      <c r="B237" s="0" t="s">
        <v>2988</v>
      </c>
      <c r="C237" s="0" t="n">
        <v>44436</v>
      </c>
      <c r="D237" s="0" t="n">
        <v>211</v>
      </c>
      <c r="E237" s="0" t="n">
        <v>44225</v>
      </c>
      <c r="F237" s="0" t="n">
        <v>41</v>
      </c>
      <c r="G237" s="0" t="s">
        <v>13534</v>
      </c>
      <c r="H237" s="0" t="s">
        <v>2370</v>
      </c>
      <c r="J237" s="0" t="s">
        <v>2480</v>
      </c>
      <c r="L237" s="0" t="s">
        <v>13530</v>
      </c>
      <c r="Q237" s="0" t="s">
        <v>13535</v>
      </c>
      <c r="R237" s="0" t="s">
        <v>13536</v>
      </c>
    </row>
    <row r="238" customFormat="false" ht="15" hidden="false" customHeight="false" outlineLevel="0" collapsed="false">
      <c r="A238" s="0" t="s">
        <v>6162</v>
      </c>
      <c r="B238" s="0" t="s">
        <v>2988</v>
      </c>
      <c r="C238" s="0" t="n">
        <v>44436</v>
      </c>
      <c r="D238" s="0" t="n">
        <v>499</v>
      </c>
      <c r="E238" s="0" t="n">
        <v>43937</v>
      </c>
      <c r="F238" s="0" t="n">
        <v>41</v>
      </c>
      <c r="G238" s="0" t="s">
        <v>13534</v>
      </c>
      <c r="H238" s="0" t="s">
        <v>2370</v>
      </c>
      <c r="J238" s="0" t="s">
        <v>2480</v>
      </c>
      <c r="L238" s="0" t="s">
        <v>13533</v>
      </c>
      <c r="Q238" s="0" t="s">
        <v>13535</v>
      </c>
      <c r="R238" s="0" t="s">
        <v>13536</v>
      </c>
    </row>
    <row r="239" customFormat="false" ht="15" hidden="false" customHeight="false" outlineLevel="0" collapsed="false">
      <c r="A239" s="0" t="s">
        <v>6153</v>
      </c>
      <c r="B239" s="0" t="s">
        <v>2989</v>
      </c>
      <c r="C239" s="0" t="n">
        <v>9569</v>
      </c>
      <c r="D239" s="0" t="n">
        <v>53</v>
      </c>
      <c r="E239" s="0" t="n">
        <v>9516</v>
      </c>
      <c r="F239" s="0" t="n">
        <v>48</v>
      </c>
      <c r="G239" s="0" t="s">
        <v>13537</v>
      </c>
      <c r="H239" s="0" t="s">
        <v>2370</v>
      </c>
      <c r="J239" s="0" t="s">
        <v>2480</v>
      </c>
      <c r="L239" s="0" t="s">
        <v>13530</v>
      </c>
      <c r="Q239" s="0" t="s">
        <v>13538</v>
      </c>
      <c r="R239" s="0" t="s">
        <v>13539</v>
      </c>
    </row>
    <row r="240" customFormat="false" ht="15" hidden="false" customHeight="false" outlineLevel="0" collapsed="false">
      <c r="A240" s="0" t="s">
        <v>6156</v>
      </c>
      <c r="B240" s="0" t="s">
        <v>2990</v>
      </c>
      <c r="C240" s="0" t="n">
        <v>18461</v>
      </c>
      <c r="D240" s="0" t="n">
        <v>148</v>
      </c>
      <c r="E240" s="0" t="n">
        <v>18313</v>
      </c>
      <c r="F240" s="0" t="n">
        <v>46</v>
      </c>
      <c r="G240" s="0" t="s">
        <v>13540</v>
      </c>
      <c r="H240" s="0" t="s">
        <v>2370</v>
      </c>
      <c r="J240" s="0" t="s">
        <v>2480</v>
      </c>
      <c r="L240" s="0" t="s">
        <v>13530</v>
      </c>
      <c r="Q240" s="0" t="s">
        <v>13541</v>
      </c>
      <c r="R240" s="0" t="s">
        <v>13542</v>
      </c>
    </row>
    <row r="241" customFormat="false" ht="15" hidden="false" customHeight="false" outlineLevel="0" collapsed="false">
      <c r="A241" s="0" t="s">
        <v>6164</v>
      </c>
      <c r="B241" s="0" t="s">
        <v>2990</v>
      </c>
      <c r="C241" s="0" t="n">
        <v>18461</v>
      </c>
      <c r="D241" s="0" t="n">
        <v>385</v>
      </c>
      <c r="E241" s="0" t="n">
        <v>18076</v>
      </c>
      <c r="F241" s="0" t="n">
        <v>46</v>
      </c>
      <c r="G241" s="0" t="s">
        <v>13540</v>
      </c>
      <c r="H241" s="0" t="s">
        <v>2370</v>
      </c>
      <c r="J241" s="0" t="s">
        <v>2480</v>
      </c>
      <c r="L241" s="0" t="s">
        <v>13533</v>
      </c>
      <c r="Q241" s="0" t="s">
        <v>13541</v>
      </c>
      <c r="R241" s="0" t="s">
        <v>13542</v>
      </c>
    </row>
    <row r="242" customFormat="false" ht="15" hidden="false" customHeight="false" outlineLevel="0" collapsed="false">
      <c r="A242" s="0" t="s">
        <v>6166</v>
      </c>
      <c r="B242" s="0" t="s">
        <v>2991</v>
      </c>
      <c r="C242" s="0" t="n">
        <v>1795</v>
      </c>
      <c r="D242" s="0" t="n">
        <v>74</v>
      </c>
      <c r="E242" s="0" t="n">
        <v>1721</v>
      </c>
      <c r="F242" s="0" t="n">
        <v>43</v>
      </c>
      <c r="G242" s="0" t="s">
        <v>13543</v>
      </c>
      <c r="H242" s="0" t="s">
        <v>2370</v>
      </c>
      <c r="J242" s="0" t="s">
        <v>13544</v>
      </c>
      <c r="Q242" s="0" t="s">
        <v>13545</v>
      </c>
    </row>
    <row r="243" customFormat="false" ht="15" hidden="false" customHeight="false" outlineLevel="0" collapsed="false">
      <c r="A243" s="0" t="s">
        <v>6185</v>
      </c>
      <c r="B243" s="0" t="s">
        <v>2991</v>
      </c>
      <c r="C243" s="0" t="n">
        <v>965</v>
      </c>
      <c r="D243" s="0" t="n">
        <v>72</v>
      </c>
      <c r="E243" s="0" t="n">
        <v>893</v>
      </c>
      <c r="H243" s="0" t="s">
        <v>2370</v>
      </c>
      <c r="J243" s="0" t="s">
        <v>2429</v>
      </c>
      <c r="L243" s="0" t="s">
        <v>13546</v>
      </c>
      <c r="Q243" s="0" t="s">
        <v>2431</v>
      </c>
    </row>
    <row r="244" customFormat="false" ht="15" hidden="false" customHeight="false" outlineLevel="0" collapsed="false">
      <c r="A244" s="0" t="s">
        <v>6190</v>
      </c>
      <c r="B244" s="0" t="s">
        <v>2991</v>
      </c>
      <c r="C244" s="0" t="n">
        <v>3112</v>
      </c>
      <c r="D244" s="0" t="n">
        <v>112</v>
      </c>
      <c r="E244" s="0" t="n">
        <v>3000</v>
      </c>
      <c r="H244" s="0" t="s">
        <v>2370</v>
      </c>
      <c r="J244" s="0" t="s">
        <v>2429</v>
      </c>
      <c r="L244" s="0" t="s">
        <v>13547</v>
      </c>
      <c r="Q244" s="0" t="s">
        <v>2431</v>
      </c>
    </row>
    <row r="245" customFormat="false" ht="15" hidden="false" customHeight="false" outlineLevel="0" collapsed="false">
      <c r="A245" s="0" t="s">
        <v>6172</v>
      </c>
      <c r="B245" s="0" t="s">
        <v>2991</v>
      </c>
      <c r="C245" s="0" t="n">
        <v>3112</v>
      </c>
      <c r="D245" s="0" t="n">
        <v>112</v>
      </c>
      <c r="E245" s="0" t="n">
        <v>3000</v>
      </c>
      <c r="H245" s="0" t="s">
        <v>2370</v>
      </c>
      <c r="J245" s="0" t="s">
        <v>2429</v>
      </c>
      <c r="L245" s="0" t="s">
        <v>13548</v>
      </c>
      <c r="Q245" s="0" t="s">
        <v>2431</v>
      </c>
    </row>
    <row r="246" customFormat="false" ht="15" hidden="false" customHeight="false" outlineLevel="0" collapsed="false">
      <c r="A246" s="0" t="s">
        <v>6180</v>
      </c>
      <c r="B246" s="0" t="s">
        <v>2991</v>
      </c>
      <c r="C246" s="0" t="n">
        <v>7033</v>
      </c>
      <c r="D246" s="0" t="n">
        <v>192</v>
      </c>
      <c r="E246" s="0" t="n">
        <v>6841</v>
      </c>
      <c r="H246" s="0" t="s">
        <v>2398</v>
      </c>
      <c r="J246" s="0" t="s">
        <v>2429</v>
      </c>
      <c r="L246" s="0" t="s">
        <v>13548</v>
      </c>
      <c r="Q246" s="0" t="s">
        <v>2431</v>
      </c>
    </row>
    <row r="247" customFormat="false" ht="15" hidden="false" customHeight="false" outlineLevel="0" collapsed="false">
      <c r="A247" s="0" t="s">
        <v>6195</v>
      </c>
      <c r="B247" s="0" t="s">
        <v>13549</v>
      </c>
      <c r="C247" s="0" t="n">
        <v>36709</v>
      </c>
      <c r="D247" s="0" t="n">
        <v>14696</v>
      </c>
      <c r="E247" s="0" t="n">
        <v>22013</v>
      </c>
      <c r="H247" s="0" t="s">
        <v>2370</v>
      </c>
      <c r="J247" s="0" t="s">
        <v>13550</v>
      </c>
      <c r="O247" s="0" t="n">
        <v>29700475</v>
      </c>
      <c r="Q247" s="0" t="s">
        <v>13551</v>
      </c>
      <c r="R247" s="0" t="s">
        <v>13552</v>
      </c>
    </row>
    <row r="248" customFormat="false" ht="15" hidden="false" customHeight="false" outlineLevel="0" collapsed="false">
      <c r="A248" s="0" t="s">
        <v>6230</v>
      </c>
      <c r="B248" s="0" t="s">
        <v>3008</v>
      </c>
      <c r="C248" s="0" t="n">
        <v>4886</v>
      </c>
      <c r="D248" s="0" t="n">
        <v>1026</v>
      </c>
      <c r="E248" s="0" t="n">
        <v>3860</v>
      </c>
      <c r="F248" s="0" t="n">
        <v>0</v>
      </c>
      <c r="H248" s="0" t="s">
        <v>2370</v>
      </c>
      <c r="J248" s="0" t="s">
        <v>13553</v>
      </c>
      <c r="L248" s="0" t="s">
        <v>13554</v>
      </c>
      <c r="Q248" s="0" t="s">
        <v>13555</v>
      </c>
      <c r="R248" s="0" t="s">
        <v>13556</v>
      </c>
    </row>
    <row r="249" customFormat="false" ht="15" hidden="false" customHeight="false" outlineLevel="0" collapsed="false">
      <c r="A249" s="0" t="s">
        <v>6219</v>
      </c>
      <c r="B249" s="0" t="s">
        <v>3008</v>
      </c>
      <c r="C249" s="0" t="n">
        <v>3269</v>
      </c>
      <c r="D249" s="0" t="n">
        <v>827</v>
      </c>
      <c r="E249" s="0" t="n">
        <v>2442</v>
      </c>
      <c r="F249" s="0" t="n">
        <v>100</v>
      </c>
      <c r="H249" s="0" t="s">
        <v>2370</v>
      </c>
      <c r="J249" s="0" t="s">
        <v>13553</v>
      </c>
      <c r="L249" s="0" t="s">
        <v>13554</v>
      </c>
      <c r="Q249" s="0" t="s">
        <v>13555</v>
      </c>
      <c r="R249" s="0" t="s">
        <v>13556</v>
      </c>
    </row>
    <row r="250" customFormat="false" ht="15" hidden="false" customHeight="false" outlineLevel="0" collapsed="false">
      <c r="A250" s="0" t="s">
        <v>6227</v>
      </c>
      <c r="B250" s="0" t="s">
        <v>3008</v>
      </c>
      <c r="C250" s="0" t="n">
        <v>5530</v>
      </c>
      <c r="D250" s="0" t="n">
        <v>1670</v>
      </c>
      <c r="E250" s="0" t="n">
        <v>3860</v>
      </c>
      <c r="F250" s="0" t="n">
        <v>0</v>
      </c>
      <c r="H250" s="0" t="s">
        <v>2370</v>
      </c>
      <c r="J250" s="0" t="s">
        <v>13553</v>
      </c>
      <c r="L250" s="0" t="s">
        <v>13557</v>
      </c>
      <c r="Q250" s="0" t="s">
        <v>13555</v>
      </c>
      <c r="R250" s="0" t="s">
        <v>13556</v>
      </c>
    </row>
    <row r="251" customFormat="false" ht="15" hidden="false" customHeight="false" outlineLevel="0" collapsed="false">
      <c r="A251" s="0" t="s">
        <v>6214</v>
      </c>
      <c r="B251" s="0" t="s">
        <v>3008</v>
      </c>
      <c r="C251" s="0" t="n">
        <v>3292</v>
      </c>
      <c r="D251" s="0" t="n">
        <v>850</v>
      </c>
      <c r="E251" s="0" t="n">
        <v>2442</v>
      </c>
      <c r="F251" s="0" t="n">
        <v>100</v>
      </c>
      <c r="H251" s="0" t="s">
        <v>2370</v>
      </c>
      <c r="J251" s="0" t="s">
        <v>13553</v>
      </c>
      <c r="L251" s="0" t="s">
        <v>13557</v>
      </c>
      <c r="Q251" s="0" t="s">
        <v>13555</v>
      </c>
      <c r="R251" s="0" t="s">
        <v>13556</v>
      </c>
    </row>
    <row r="252" customFormat="false" ht="15" hidden="false" customHeight="false" outlineLevel="0" collapsed="false">
      <c r="A252" s="0" t="s">
        <v>6233</v>
      </c>
      <c r="B252" s="0" t="s">
        <v>3008</v>
      </c>
      <c r="C252" s="0" t="n">
        <v>4573</v>
      </c>
      <c r="D252" s="0" t="n">
        <v>713</v>
      </c>
      <c r="E252" s="0" t="n">
        <v>3860</v>
      </c>
      <c r="F252" s="0" t="n">
        <v>0</v>
      </c>
      <c r="H252" s="0" t="s">
        <v>2370</v>
      </c>
      <c r="J252" s="0" t="s">
        <v>13553</v>
      </c>
      <c r="L252" s="0" t="s">
        <v>13558</v>
      </c>
      <c r="Q252" s="0" t="s">
        <v>13555</v>
      </c>
      <c r="R252" s="0" t="s">
        <v>13556</v>
      </c>
    </row>
    <row r="253" customFormat="false" ht="15" hidden="false" customHeight="false" outlineLevel="0" collapsed="false">
      <c r="A253" s="0" t="s">
        <v>6223</v>
      </c>
      <c r="B253" s="0" t="s">
        <v>3008</v>
      </c>
      <c r="C253" s="0" t="n">
        <v>3167</v>
      </c>
      <c r="D253" s="0" t="n">
        <v>725</v>
      </c>
      <c r="E253" s="0" t="n">
        <v>2442</v>
      </c>
      <c r="F253" s="0" t="n">
        <v>100</v>
      </c>
      <c r="H253" s="0" t="s">
        <v>2370</v>
      </c>
      <c r="J253" s="0" t="s">
        <v>13553</v>
      </c>
      <c r="L253" s="0" t="s">
        <v>13558</v>
      </c>
      <c r="Q253" s="0" t="s">
        <v>13555</v>
      </c>
      <c r="R253" s="0" t="s">
        <v>13556</v>
      </c>
    </row>
    <row r="254" customFormat="false" ht="15" hidden="false" customHeight="false" outlineLevel="0" collapsed="false">
      <c r="A254" s="0" t="s">
        <v>6240</v>
      </c>
      <c r="B254" s="0" t="s">
        <v>3008</v>
      </c>
      <c r="C254" s="0" t="n">
        <v>733</v>
      </c>
      <c r="D254" s="0" t="n">
        <v>380</v>
      </c>
      <c r="E254" s="0" t="n">
        <v>353</v>
      </c>
      <c r="F254" s="0" t="n">
        <v>0</v>
      </c>
      <c r="H254" s="0" t="s">
        <v>2370</v>
      </c>
      <c r="J254" s="0" t="s">
        <v>2480</v>
      </c>
      <c r="L254" s="0" t="s">
        <v>13559</v>
      </c>
      <c r="Q254" s="0" t="s">
        <v>13555</v>
      </c>
      <c r="R254" s="0" t="s">
        <v>13556</v>
      </c>
    </row>
    <row r="255" customFormat="false" ht="15" hidden="false" customHeight="false" outlineLevel="0" collapsed="false">
      <c r="A255" s="0" t="s">
        <v>6236</v>
      </c>
      <c r="B255" s="0" t="s">
        <v>3008</v>
      </c>
      <c r="C255" s="0" t="n">
        <v>1002</v>
      </c>
      <c r="D255" s="0" t="n">
        <v>486</v>
      </c>
      <c r="E255" s="0" t="n">
        <v>516</v>
      </c>
      <c r="F255" s="0" t="n">
        <v>100</v>
      </c>
      <c r="H255" s="0" t="s">
        <v>2370</v>
      </c>
      <c r="J255" s="0" t="s">
        <v>2480</v>
      </c>
      <c r="L255" s="0" t="s">
        <v>13559</v>
      </c>
      <c r="Q255" s="0" t="s">
        <v>13555</v>
      </c>
      <c r="R255" s="0" t="s">
        <v>13556</v>
      </c>
    </row>
    <row r="256" customFormat="false" ht="15" hidden="false" customHeight="false" outlineLevel="0" collapsed="false">
      <c r="A256" s="0" t="s">
        <v>6243</v>
      </c>
      <c r="B256" s="0" t="s">
        <v>3016</v>
      </c>
      <c r="C256" s="0" t="n">
        <v>4080</v>
      </c>
      <c r="D256" s="0" t="n">
        <v>1336</v>
      </c>
      <c r="E256" s="0" t="n">
        <v>2744</v>
      </c>
      <c r="F256" s="0" t="n">
        <v>57.2058823529412</v>
      </c>
      <c r="G256" s="0" t="s">
        <v>13560</v>
      </c>
      <c r="H256" s="0" t="s">
        <v>2370</v>
      </c>
      <c r="I256" s="0" t="s">
        <v>13561</v>
      </c>
      <c r="J256" s="0" t="s">
        <v>2777</v>
      </c>
      <c r="O256" s="0" t="n">
        <v>2561368</v>
      </c>
      <c r="Q256" s="0" t="s">
        <v>13562</v>
      </c>
    </row>
    <row r="257" customFormat="false" ht="15" hidden="false" customHeight="false" outlineLevel="0" collapsed="false">
      <c r="A257" s="0" t="s">
        <v>6263</v>
      </c>
      <c r="B257" s="0" t="s">
        <v>3018</v>
      </c>
      <c r="C257" s="0" t="n">
        <v>5500</v>
      </c>
      <c r="D257" s="0" t="n">
        <v>2568</v>
      </c>
      <c r="E257" s="0" t="n">
        <v>2932</v>
      </c>
      <c r="F257" s="0" t="n">
        <v>0</v>
      </c>
      <c r="G257" s="0" t="s">
        <v>13563</v>
      </c>
      <c r="H257" s="0" t="s">
        <v>2370</v>
      </c>
      <c r="J257" s="0" t="s">
        <v>13564</v>
      </c>
      <c r="Q257" s="0" t="s">
        <v>13565</v>
      </c>
    </row>
    <row r="258" customFormat="false" ht="15" hidden="false" customHeight="false" outlineLevel="0" collapsed="false">
      <c r="A258" s="0" t="s">
        <v>6255</v>
      </c>
      <c r="B258" s="0" t="s">
        <v>3018</v>
      </c>
      <c r="C258" s="0" t="n">
        <v>4666</v>
      </c>
      <c r="D258" s="0" t="n">
        <v>2307</v>
      </c>
      <c r="E258" s="0" t="n">
        <v>2359</v>
      </c>
      <c r="F258" s="0" t="n">
        <v>100</v>
      </c>
      <c r="G258" s="0" t="s">
        <v>13566</v>
      </c>
      <c r="H258" s="0" t="s">
        <v>2370</v>
      </c>
      <c r="J258" s="0" t="s">
        <v>13564</v>
      </c>
      <c r="Q258" s="0" t="s">
        <v>13567</v>
      </c>
    </row>
    <row r="259" customFormat="false" ht="15" hidden="false" customHeight="false" outlineLevel="0" collapsed="false">
      <c r="A259" s="0" t="s">
        <v>6269</v>
      </c>
      <c r="B259" s="0" t="s">
        <v>6268</v>
      </c>
      <c r="C259" s="0" t="n">
        <v>361543</v>
      </c>
      <c r="D259" s="0" t="n">
        <v>1623</v>
      </c>
      <c r="E259" s="0" t="n">
        <v>359920</v>
      </c>
      <c r="F259" s="0" t="n">
        <v>45</v>
      </c>
      <c r="G259" s="0" t="s">
        <v>13568</v>
      </c>
      <c r="H259" s="0" t="s">
        <v>2370</v>
      </c>
      <c r="J259" s="0" t="s">
        <v>2429</v>
      </c>
      <c r="L259" s="0" t="s">
        <v>13569</v>
      </c>
      <c r="Q259" s="0" t="s">
        <v>2431</v>
      </c>
      <c r="R259" s="0" t="s">
        <v>13570</v>
      </c>
    </row>
    <row r="260" customFormat="false" ht="15" hidden="false" customHeight="false" outlineLevel="0" collapsed="false">
      <c r="A260" s="0" t="s">
        <v>6287</v>
      </c>
      <c r="B260" s="0" t="s">
        <v>6268</v>
      </c>
      <c r="C260" s="0" t="n">
        <v>286877</v>
      </c>
      <c r="D260" s="0" t="n">
        <v>1294</v>
      </c>
      <c r="E260" s="0" t="n">
        <v>285583</v>
      </c>
      <c r="F260" s="0" t="n">
        <v>46</v>
      </c>
      <c r="G260" s="0" t="s">
        <v>13568</v>
      </c>
      <c r="H260" s="0" t="s">
        <v>2370</v>
      </c>
      <c r="J260" s="0" t="s">
        <v>2429</v>
      </c>
      <c r="L260" s="0" t="s">
        <v>13569</v>
      </c>
      <c r="Q260" s="0" t="s">
        <v>2431</v>
      </c>
      <c r="R260" s="0" t="s">
        <v>13571</v>
      </c>
    </row>
    <row r="261" customFormat="false" ht="15" hidden="false" customHeight="false" outlineLevel="0" collapsed="false">
      <c r="A261" s="0" t="s">
        <v>6297</v>
      </c>
      <c r="B261" s="0" t="s">
        <v>3048</v>
      </c>
      <c r="C261" s="0" t="n">
        <v>1043</v>
      </c>
      <c r="D261" s="0" t="n">
        <v>294</v>
      </c>
      <c r="E261" s="0" t="n">
        <v>749</v>
      </c>
      <c r="F261" s="0" t="n">
        <v>61.744966442953</v>
      </c>
      <c r="G261" s="0" t="s">
        <v>13572</v>
      </c>
      <c r="H261" s="0" t="s">
        <v>2370</v>
      </c>
      <c r="J261" s="0" t="s">
        <v>2402</v>
      </c>
      <c r="L261" s="0" t="s">
        <v>13573</v>
      </c>
      <c r="Q261" s="0" t="s">
        <v>13574</v>
      </c>
    </row>
    <row r="262" customFormat="false" ht="15" hidden="false" customHeight="false" outlineLevel="0" collapsed="false">
      <c r="A262" s="0" t="s">
        <v>6305</v>
      </c>
      <c r="B262" s="0" t="s">
        <v>3048</v>
      </c>
      <c r="C262" s="0" t="n">
        <v>749</v>
      </c>
      <c r="D262" s="0" t="n">
        <v>249</v>
      </c>
      <c r="E262" s="0" t="n">
        <v>500</v>
      </c>
      <c r="F262" s="0" t="n">
        <v>60.4806408544726</v>
      </c>
      <c r="G262" s="0" t="s">
        <v>13572</v>
      </c>
      <c r="H262" s="0" t="s">
        <v>2370</v>
      </c>
      <c r="J262" s="0" t="s">
        <v>2402</v>
      </c>
      <c r="L262" s="0" t="s">
        <v>13573</v>
      </c>
      <c r="Q262" s="0" t="s">
        <v>13574</v>
      </c>
    </row>
    <row r="263" customFormat="false" ht="15" hidden="false" customHeight="false" outlineLevel="0" collapsed="false">
      <c r="A263" s="0" t="s">
        <v>6312</v>
      </c>
      <c r="B263" s="0" t="s">
        <v>6311</v>
      </c>
      <c r="C263" s="0" t="n">
        <v>3523</v>
      </c>
      <c r="D263" s="0" t="n">
        <v>1316</v>
      </c>
      <c r="E263" s="0" t="n">
        <v>2207</v>
      </c>
      <c r="F263" s="0" t="n">
        <v>40.8458699971615</v>
      </c>
      <c r="G263" s="0" t="s">
        <v>13575</v>
      </c>
      <c r="H263" s="0" t="s">
        <v>2419</v>
      </c>
      <c r="I263" s="0" t="s">
        <v>2870</v>
      </c>
      <c r="J263" s="0" t="s">
        <v>2509</v>
      </c>
      <c r="Q263" s="0" t="s">
        <v>13576</v>
      </c>
    </row>
    <row r="264" customFormat="false" ht="15" hidden="false" customHeight="false" outlineLevel="0" collapsed="false">
      <c r="A264" s="0" t="s">
        <v>6318</v>
      </c>
      <c r="B264" s="0" t="s">
        <v>3051</v>
      </c>
      <c r="C264" s="0" t="n">
        <v>343</v>
      </c>
      <c r="D264" s="0" t="n">
        <v>343</v>
      </c>
      <c r="E264" s="0" t="n">
        <v>0</v>
      </c>
      <c r="G264" s="0" t="s">
        <v>13577</v>
      </c>
      <c r="H264" s="0" t="s">
        <v>2370</v>
      </c>
      <c r="J264" s="0" t="s">
        <v>2480</v>
      </c>
      <c r="L264" s="0" t="s">
        <v>13578</v>
      </c>
      <c r="Q264" s="0" t="s">
        <v>13579</v>
      </c>
    </row>
    <row r="265" customFormat="false" ht="15" hidden="false" customHeight="false" outlineLevel="0" collapsed="false">
      <c r="A265" s="0" t="s">
        <v>6318</v>
      </c>
      <c r="B265" s="0" t="s">
        <v>3051</v>
      </c>
      <c r="C265" s="0" t="n">
        <v>13427</v>
      </c>
      <c r="D265" s="0" t="n">
        <v>0</v>
      </c>
      <c r="E265" s="0" t="n">
        <v>13427</v>
      </c>
      <c r="H265" s="0" t="s">
        <v>2370</v>
      </c>
      <c r="J265" s="0" t="s">
        <v>2480</v>
      </c>
      <c r="Q265" s="0" t="s">
        <v>4039</v>
      </c>
    </row>
    <row r="266" customFormat="false" ht="15" hidden="false" customHeight="false" outlineLevel="0" collapsed="false">
      <c r="A266" s="0" t="s">
        <v>6321</v>
      </c>
      <c r="B266" s="0" t="s">
        <v>3054</v>
      </c>
      <c r="C266" s="0" t="n">
        <v>827</v>
      </c>
      <c r="D266" s="0" t="n">
        <v>827</v>
      </c>
      <c r="E266" s="0" t="n">
        <v>0</v>
      </c>
      <c r="F266" s="0" t="n">
        <v>0</v>
      </c>
      <c r="G266" s="0" t="s">
        <v>13580</v>
      </c>
      <c r="H266" s="0" t="s">
        <v>2370</v>
      </c>
      <c r="J266" s="0" t="s">
        <v>2480</v>
      </c>
      <c r="L266" s="0" t="s">
        <v>13578</v>
      </c>
      <c r="Q266" s="0" t="s">
        <v>13579</v>
      </c>
    </row>
    <row r="267" customFormat="false" ht="15" hidden="false" customHeight="false" outlineLevel="0" collapsed="false">
      <c r="A267" s="0" t="s">
        <v>6321</v>
      </c>
      <c r="B267" s="0" t="s">
        <v>3054</v>
      </c>
      <c r="C267" s="0" t="n">
        <v>7020</v>
      </c>
      <c r="D267" s="0" t="n">
        <v>0</v>
      </c>
      <c r="E267" s="0" t="n">
        <v>7020</v>
      </c>
      <c r="F267" s="0" t="n">
        <v>0</v>
      </c>
      <c r="H267" s="0" t="s">
        <v>2370</v>
      </c>
      <c r="J267" s="0" t="s">
        <v>2480</v>
      </c>
      <c r="Q267" s="0" t="s">
        <v>4039</v>
      </c>
    </row>
    <row r="268" customFormat="false" ht="15" hidden="false" customHeight="false" outlineLevel="0" collapsed="false">
      <c r="A268" s="0" t="s">
        <v>6324</v>
      </c>
      <c r="B268" s="0" t="s">
        <v>3060</v>
      </c>
      <c r="C268" s="0" t="n">
        <v>387</v>
      </c>
      <c r="D268" s="0" t="n">
        <v>387</v>
      </c>
      <c r="E268" s="0" t="n">
        <v>0</v>
      </c>
      <c r="G268" s="0" t="s">
        <v>13581</v>
      </c>
      <c r="H268" s="0" t="s">
        <v>2370</v>
      </c>
      <c r="J268" s="0" t="s">
        <v>2480</v>
      </c>
      <c r="L268" s="0" t="s">
        <v>13578</v>
      </c>
      <c r="Q268" s="0" t="s">
        <v>13579</v>
      </c>
    </row>
    <row r="269" customFormat="false" ht="15" hidden="false" customHeight="false" outlineLevel="0" collapsed="false">
      <c r="A269" s="0" t="s">
        <v>6324</v>
      </c>
      <c r="B269" s="0" t="s">
        <v>3060</v>
      </c>
      <c r="C269" s="0" t="n">
        <v>13427</v>
      </c>
      <c r="D269" s="0" t="n">
        <v>0</v>
      </c>
      <c r="E269" s="0" t="n">
        <v>13427</v>
      </c>
      <c r="H269" s="0" t="s">
        <v>2370</v>
      </c>
      <c r="J269" s="0" t="s">
        <v>2480</v>
      </c>
      <c r="Q269" s="0" t="s">
        <v>4039</v>
      </c>
    </row>
    <row r="270" customFormat="false" ht="15" hidden="false" customHeight="false" outlineLevel="0" collapsed="false">
      <c r="A270" s="0" t="s">
        <v>6327</v>
      </c>
      <c r="B270" s="0" t="s">
        <v>3061</v>
      </c>
      <c r="C270" s="0" t="n">
        <v>992</v>
      </c>
      <c r="D270" s="0" t="n">
        <v>992</v>
      </c>
      <c r="E270" s="0" t="n">
        <v>0</v>
      </c>
      <c r="G270" s="0" t="s">
        <v>13582</v>
      </c>
      <c r="H270" s="0" t="s">
        <v>2370</v>
      </c>
      <c r="J270" s="0" t="s">
        <v>2480</v>
      </c>
      <c r="L270" s="0" t="s">
        <v>13578</v>
      </c>
      <c r="Q270" s="0" t="s">
        <v>13579</v>
      </c>
    </row>
    <row r="271" customFormat="false" ht="15" hidden="false" customHeight="false" outlineLevel="0" collapsed="false">
      <c r="A271" s="0" t="s">
        <v>6327</v>
      </c>
      <c r="B271" s="0" t="s">
        <v>3061</v>
      </c>
      <c r="C271" s="0" t="n">
        <v>13427</v>
      </c>
      <c r="D271" s="0" t="n">
        <v>0</v>
      </c>
      <c r="E271" s="0" t="n">
        <v>13427</v>
      </c>
      <c r="H271" s="0" t="s">
        <v>2370</v>
      </c>
      <c r="J271" s="0" t="s">
        <v>2480</v>
      </c>
      <c r="Q271" s="0" t="s">
        <v>4039</v>
      </c>
    </row>
    <row r="272" customFormat="false" ht="15" hidden="false" customHeight="false" outlineLevel="0" collapsed="false">
      <c r="A272" s="0" t="s">
        <v>6331</v>
      </c>
      <c r="B272" s="0" t="s">
        <v>3070</v>
      </c>
      <c r="C272" s="0" t="n">
        <v>908</v>
      </c>
      <c r="D272" s="0" t="n">
        <v>908</v>
      </c>
      <c r="E272" s="0" t="n">
        <v>0</v>
      </c>
      <c r="G272" s="0" t="s">
        <v>13583</v>
      </c>
      <c r="H272" s="0" t="s">
        <v>2370</v>
      </c>
      <c r="J272" s="0" t="s">
        <v>2480</v>
      </c>
      <c r="L272" s="0" t="s">
        <v>13578</v>
      </c>
      <c r="Q272" s="0" t="s">
        <v>13579</v>
      </c>
    </row>
    <row r="273" customFormat="false" ht="15" hidden="false" customHeight="false" outlineLevel="0" collapsed="false">
      <c r="A273" s="0" t="s">
        <v>6331</v>
      </c>
      <c r="B273" s="0" t="s">
        <v>3070</v>
      </c>
      <c r="C273" s="0" t="n">
        <v>13427</v>
      </c>
      <c r="D273" s="0" t="n">
        <v>0</v>
      </c>
      <c r="E273" s="0" t="n">
        <v>13427</v>
      </c>
      <c r="H273" s="0" t="s">
        <v>2370</v>
      </c>
      <c r="J273" s="0" t="s">
        <v>2480</v>
      </c>
      <c r="Q273" s="0" t="s">
        <v>4039</v>
      </c>
    </row>
    <row r="274" customFormat="false" ht="15" hidden="false" customHeight="false" outlineLevel="0" collapsed="false">
      <c r="A274" s="0" t="s">
        <v>6334</v>
      </c>
      <c r="B274" s="0" t="s">
        <v>3075</v>
      </c>
      <c r="C274" s="0" t="n">
        <v>450</v>
      </c>
      <c r="D274" s="0" t="n">
        <v>450</v>
      </c>
      <c r="E274" s="0" t="n">
        <v>0</v>
      </c>
      <c r="G274" s="0" t="s">
        <v>13584</v>
      </c>
      <c r="H274" s="0" t="s">
        <v>2370</v>
      </c>
      <c r="J274" s="0" t="s">
        <v>2480</v>
      </c>
      <c r="L274" s="0" t="s">
        <v>13578</v>
      </c>
      <c r="Q274" s="0" t="s">
        <v>13579</v>
      </c>
    </row>
    <row r="275" customFormat="false" ht="15" hidden="false" customHeight="false" outlineLevel="0" collapsed="false">
      <c r="A275" s="0" t="s">
        <v>6334</v>
      </c>
      <c r="B275" s="0" t="s">
        <v>3075</v>
      </c>
      <c r="C275" s="0" t="n">
        <v>13427</v>
      </c>
      <c r="D275" s="0" t="n">
        <v>0</v>
      </c>
      <c r="E275" s="0" t="n">
        <v>13427</v>
      </c>
      <c r="H275" s="0" t="s">
        <v>2370</v>
      </c>
      <c r="J275" s="0" t="s">
        <v>2480</v>
      </c>
      <c r="Q275" s="0" t="s">
        <v>4039</v>
      </c>
    </row>
    <row r="276" customFormat="false" ht="15" hidden="false" customHeight="false" outlineLevel="0" collapsed="false">
      <c r="A276" s="0" t="s">
        <v>6337</v>
      </c>
      <c r="B276" s="0" t="s">
        <v>3078</v>
      </c>
      <c r="C276" s="0" t="n">
        <v>531</v>
      </c>
      <c r="D276" s="0" t="n">
        <v>531</v>
      </c>
      <c r="E276" s="0" t="n">
        <v>0</v>
      </c>
      <c r="F276" s="0" t="n">
        <v>0</v>
      </c>
      <c r="G276" s="0" t="s">
        <v>13585</v>
      </c>
      <c r="H276" s="0" t="s">
        <v>2370</v>
      </c>
      <c r="J276" s="0" t="s">
        <v>2480</v>
      </c>
      <c r="L276" s="0" t="s">
        <v>13578</v>
      </c>
      <c r="Q276" s="0" t="s">
        <v>13579</v>
      </c>
    </row>
    <row r="277" customFormat="false" ht="15" hidden="false" customHeight="false" outlineLevel="0" collapsed="false">
      <c r="A277" s="0" t="s">
        <v>6337</v>
      </c>
      <c r="B277" s="0" t="s">
        <v>3078</v>
      </c>
      <c r="C277" s="0" t="n">
        <v>7020</v>
      </c>
      <c r="D277" s="0" t="n">
        <v>0</v>
      </c>
      <c r="E277" s="0" t="n">
        <v>7020</v>
      </c>
      <c r="F277" s="0" t="n">
        <v>0</v>
      </c>
      <c r="H277" s="0" t="s">
        <v>2370</v>
      </c>
      <c r="J277" s="0" t="s">
        <v>2480</v>
      </c>
      <c r="Q277" s="0" t="s">
        <v>4039</v>
      </c>
    </row>
    <row r="278" customFormat="false" ht="15" hidden="false" customHeight="false" outlineLevel="0" collapsed="false">
      <c r="A278" s="0" t="s">
        <v>6340</v>
      </c>
      <c r="B278" s="0" t="s">
        <v>3081</v>
      </c>
      <c r="C278" s="0" t="n">
        <v>163</v>
      </c>
      <c r="D278" s="0" t="n">
        <v>163</v>
      </c>
      <c r="E278" s="0" t="n">
        <v>0</v>
      </c>
      <c r="G278" s="0" t="s">
        <v>13586</v>
      </c>
      <c r="H278" s="0" t="s">
        <v>2370</v>
      </c>
      <c r="J278" s="0" t="s">
        <v>2480</v>
      </c>
      <c r="L278" s="0" t="s">
        <v>13578</v>
      </c>
      <c r="Q278" s="0" t="s">
        <v>13579</v>
      </c>
    </row>
    <row r="279" customFormat="false" ht="15" hidden="false" customHeight="false" outlineLevel="0" collapsed="false">
      <c r="A279" s="0" t="s">
        <v>6340</v>
      </c>
      <c r="B279" s="0" t="s">
        <v>3081</v>
      </c>
      <c r="C279" s="0" t="n">
        <v>13427</v>
      </c>
      <c r="D279" s="0" t="n">
        <v>0</v>
      </c>
      <c r="E279" s="0" t="n">
        <v>13427</v>
      </c>
      <c r="H279" s="0" t="s">
        <v>2370</v>
      </c>
      <c r="J279" s="0" t="s">
        <v>2480</v>
      </c>
      <c r="Q279" s="0" t="s">
        <v>4039</v>
      </c>
    </row>
    <row r="280" customFormat="false" ht="15" hidden="false" customHeight="false" outlineLevel="0" collapsed="false">
      <c r="A280" s="0" t="s">
        <v>6343</v>
      </c>
      <c r="B280" s="0" t="s">
        <v>3085</v>
      </c>
      <c r="C280" s="0" t="n">
        <v>421</v>
      </c>
      <c r="D280" s="0" t="n">
        <v>421</v>
      </c>
      <c r="E280" s="0" t="n">
        <v>0</v>
      </c>
      <c r="F280" s="0" t="n">
        <v>100</v>
      </c>
      <c r="G280" s="0" t="s">
        <v>13587</v>
      </c>
      <c r="H280" s="0" t="s">
        <v>2370</v>
      </c>
      <c r="J280" s="0" t="s">
        <v>2480</v>
      </c>
      <c r="L280" s="0" t="s">
        <v>13578</v>
      </c>
      <c r="Q280" s="0" t="s">
        <v>13579</v>
      </c>
    </row>
    <row r="281" customFormat="false" ht="15" hidden="false" customHeight="false" outlineLevel="0" collapsed="false">
      <c r="A281" s="0" t="s">
        <v>6343</v>
      </c>
      <c r="B281" s="0" t="s">
        <v>3085</v>
      </c>
      <c r="C281" s="0" t="n">
        <v>6407</v>
      </c>
      <c r="D281" s="0" t="n">
        <v>0</v>
      </c>
      <c r="E281" s="0" t="n">
        <v>6407</v>
      </c>
      <c r="F281" s="0" t="n">
        <v>100</v>
      </c>
      <c r="H281" s="0" t="s">
        <v>2370</v>
      </c>
      <c r="J281" s="0" t="s">
        <v>2480</v>
      </c>
      <c r="Q281" s="0" t="s">
        <v>4039</v>
      </c>
    </row>
    <row r="282" customFormat="false" ht="15" hidden="false" customHeight="false" outlineLevel="0" collapsed="false">
      <c r="A282" s="0" t="s">
        <v>6346</v>
      </c>
      <c r="B282" s="0" t="s">
        <v>3086</v>
      </c>
      <c r="C282" s="0" t="n">
        <v>453</v>
      </c>
      <c r="D282" s="0" t="n">
        <v>453</v>
      </c>
      <c r="E282" s="0" t="n">
        <v>0</v>
      </c>
      <c r="G282" s="0" t="s">
        <v>13588</v>
      </c>
      <c r="H282" s="0" t="s">
        <v>2370</v>
      </c>
      <c r="J282" s="0" t="s">
        <v>2480</v>
      </c>
      <c r="L282" s="0" t="s">
        <v>13578</v>
      </c>
      <c r="Q282" s="0" t="s">
        <v>13579</v>
      </c>
    </row>
    <row r="283" customFormat="false" ht="15" hidden="false" customHeight="false" outlineLevel="0" collapsed="false">
      <c r="A283" s="0" t="s">
        <v>6346</v>
      </c>
      <c r="B283" s="0" t="s">
        <v>3086</v>
      </c>
      <c r="C283" s="0" t="n">
        <v>13427</v>
      </c>
      <c r="D283" s="0" t="n">
        <v>0</v>
      </c>
      <c r="E283" s="0" t="n">
        <v>13427</v>
      </c>
      <c r="H283" s="0" t="s">
        <v>2370</v>
      </c>
      <c r="J283" s="0" t="s">
        <v>2480</v>
      </c>
      <c r="Q283" s="0" t="s">
        <v>4039</v>
      </c>
    </row>
    <row r="284" customFormat="false" ht="15" hidden="false" customHeight="false" outlineLevel="0" collapsed="false">
      <c r="A284" s="0" t="s">
        <v>6350</v>
      </c>
      <c r="B284" s="0" t="s">
        <v>3091</v>
      </c>
      <c r="C284" s="0" t="n">
        <v>387</v>
      </c>
      <c r="D284" s="0" t="n">
        <v>387</v>
      </c>
      <c r="E284" s="0" t="n">
        <v>0</v>
      </c>
      <c r="G284" s="0" t="s">
        <v>13589</v>
      </c>
      <c r="H284" s="0" t="s">
        <v>2370</v>
      </c>
      <c r="J284" s="0" t="s">
        <v>2480</v>
      </c>
      <c r="L284" s="0" t="s">
        <v>13578</v>
      </c>
      <c r="Q284" s="0" t="s">
        <v>13579</v>
      </c>
    </row>
    <row r="285" customFormat="false" ht="15" hidden="false" customHeight="false" outlineLevel="0" collapsed="false">
      <c r="A285" s="0" t="s">
        <v>6350</v>
      </c>
      <c r="B285" s="0" t="s">
        <v>3091</v>
      </c>
      <c r="C285" s="0" t="n">
        <v>13427</v>
      </c>
      <c r="D285" s="0" t="n">
        <v>0</v>
      </c>
      <c r="E285" s="0" t="n">
        <v>13427</v>
      </c>
      <c r="H285" s="0" t="s">
        <v>2370</v>
      </c>
      <c r="J285" s="0" t="s">
        <v>2480</v>
      </c>
      <c r="Q285" s="0" t="s">
        <v>4039</v>
      </c>
    </row>
    <row r="286" customFormat="false" ht="15" hidden="false" customHeight="false" outlineLevel="0" collapsed="false">
      <c r="A286" s="0" t="s">
        <v>6375</v>
      </c>
      <c r="B286" s="0" t="s">
        <v>2396</v>
      </c>
      <c r="C286" s="0" t="n">
        <v>7814</v>
      </c>
      <c r="D286" s="0" t="n">
        <v>1230</v>
      </c>
      <c r="E286" s="0" t="n">
        <v>6584</v>
      </c>
      <c r="F286" s="0" t="n">
        <v>45</v>
      </c>
      <c r="G286" s="0" t="s">
        <v>13590</v>
      </c>
      <c r="H286" s="0" t="s">
        <v>2370</v>
      </c>
      <c r="J286" s="0" t="s">
        <v>2480</v>
      </c>
      <c r="L286" s="0" t="s">
        <v>13591</v>
      </c>
      <c r="M286" s="0" t="s">
        <v>13592</v>
      </c>
      <c r="O286" s="0" t="n">
        <v>2646917</v>
      </c>
      <c r="Q286" s="0" t="s">
        <v>13593</v>
      </c>
    </row>
    <row r="287" customFormat="false" ht="15" hidden="false" customHeight="false" outlineLevel="0" collapsed="false">
      <c r="A287" s="0" t="s">
        <v>6387</v>
      </c>
      <c r="B287" s="0" t="s">
        <v>2396</v>
      </c>
      <c r="C287" s="0" t="n">
        <v>4260</v>
      </c>
      <c r="F287" s="0" t="n">
        <v>44</v>
      </c>
      <c r="G287" s="0" t="s">
        <v>13594</v>
      </c>
      <c r="H287" s="0" t="s">
        <v>2370</v>
      </c>
      <c r="J287" s="0" t="s">
        <v>2480</v>
      </c>
      <c r="L287" s="0" t="s">
        <v>13595</v>
      </c>
      <c r="O287" s="0" t="n">
        <v>25790876</v>
      </c>
      <c r="Q287" s="0" t="s">
        <v>13345</v>
      </c>
    </row>
    <row r="288" customFormat="false" ht="15" hidden="false" customHeight="false" outlineLevel="0" collapsed="false">
      <c r="A288" s="0" t="s">
        <v>6383</v>
      </c>
      <c r="B288" s="0" t="s">
        <v>2396</v>
      </c>
      <c r="C288" s="0" t="n">
        <v>22389</v>
      </c>
      <c r="D288" s="0" t="n">
        <v>2902</v>
      </c>
      <c r="E288" s="0" t="n">
        <v>19487</v>
      </c>
      <c r="F288" s="0" t="n">
        <v>38</v>
      </c>
      <c r="G288" s="0" t="s">
        <v>13596</v>
      </c>
      <c r="H288" s="0" t="s">
        <v>2370</v>
      </c>
      <c r="J288" s="0" t="s">
        <v>2752</v>
      </c>
      <c r="L288" s="0" t="s">
        <v>13591</v>
      </c>
      <c r="M288" s="0" t="s">
        <v>13597</v>
      </c>
      <c r="O288" s="0" t="n">
        <v>8429286</v>
      </c>
      <c r="Q288" s="0" t="s">
        <v>13598</v>
      </c>
    </row>
    <row r="289" customFormat="false" ht="15" hidden="false" customHeight="false" outlineLevel="0" collapsed="false">
      <c r="A289" s="0" t="s">
        <v>6379</v>
      </c>
      <c r="B289" s="0" t="s">
        <v>2396</v>
      </c>
      <c r="C289" s="0" t="n">
        <v>21222</v>
      </c>
      <c r="D289" s="0" t="n">
        <v>971</v>
      </c>
      <c r="E289" s="0" t="n">
        <v>20251</v>
      </c>
      <c r="F289" s="0" t="n">
        <v>0</v>
      </c>
      <c r="G289" s="0" t="s">
        <v>13599</v>
      </c>
      <c r="H289" s="0" t="s">
        <v>2370</v>
      </c>
      <c r="J289" s="0" t="s">
        <v>2480</v>
      </c>
      <c r="L289" s="0" t="s">
        <v>13591</v>
      </c>
      <c r="M289" s="0" t="s">
        <v>13600</v>
      </c>
      <c r="O289" s="0" t="n">
        <v>18070814</v>
      </c>
      <c r="Q289" s="0" t="s">
        <v>13601</v>
      </c>
    </row>
    <row r="290" customFormat="false" ht="15" hidden="false" customHeight="false" outlineLevel="0" collapsed="false">
      <c r="A290" s="0" t="s">
        <v>6390</v>
      </c>
      <c r="B290" s="0" t="s">
        <v>2455</v>
      </c>
      <c r="C290" s="0" t="n">
        <v>1319</v>
      </c>
      <c r="F290" s="0" t="n">
        <v>69.3</v>
      </c>
      <c r="G290" s="0" t="s">
        <v>13602</v>
      </c>
      <c r="H290" s="0" t="s">
        <v>2370</v>
      </c>
      <c r="I290" s="0" t="s">
        <v>13275</v>
      </c>
      <c r="J290" s="0" t="s">
        <v>2665</v>
      </c>
      <c r="L290" s="0" t="s">
        <v>13603</v>
      </c>
      <c r="M290" s="0" t="s">
        <v>13604</v>
      </c>
      <c r="O290" s="0" t="n">
        <v>15678794</v>
      </c>
      <c r="Q290" s="0" t="s">
        <v>13605</v>
      </c>
    </row>
    <row r="291" customFormat="false" ht="15" hidden="false" customHeight="false" outlineLevel="0" collapsed="false">
      <c r="A291" s="0" t="s">
        <v>6503</v>
      </c>
      <c r="B291" s="0" t="s">
        <v>13606</v>
      </c>
      <c r="C291" s="0" t="n">
        <v>2314</v>
      </c>
      <c r="H291" s="0" t="s">
        <v>2370</v>
      </c>
      <c r="I291" s="0" t="s">
        <v>13207</v>
      </c>
      <c r="J291" s="0" t="s">
        <v>2745</v>
      </c>
      <c r="Q291" s="0" t="s">
        <v>13209</v>
      </c>
    </row>
    <row r="292" customFormat="false" ht="15" hidden="false" customHeight="false" outlineLevel="0" collapsed="false">
      <c r="A292" s="0" t="s">
        <v>6446</v>
      </c>
      <c r="B292" s="0" t="s">
        <v>13607</v>
      </c>
      <c r="C292" s="0" t="n">
        <v>39260</v>
      </c>
      <c r="H292" s="0" t="s">
        <v>2370</v>
      </c>
      <c r="J292" s="0" t="s">
        <v>2429</v>
      </c>
      <c r="Q292" s="0" t="s">
        <v>13430</v>
      </c>
    </row>
    <row r="293" customFormat="false" ht="15" hidden="false" customHeight="false" outlineLevel="0" collapsed="false">
      <c r="A293" s="0" t="s">
        <v>6534</v>
      </c>
      <c r="B293" s="0" t="s">
        <v>3125</v>
      </c>
      <c r="C293" s="0" t="n">
        <v>4232</v>
      </c>
      <c r="D293" s="0" t="n">
        <v>238</v>
      </c>
      <c r="E293" s="0" t="n">
        <v>3994</v>
      </c>
      <c r="H293" s="0" t="s">
        <v>2370</v>
      </c>
      <c r="J293" s="0" t="s">
        <v>2752</v>
      </c>
      <c r="L293" s="0" t="s">
        <v>13608</v>
      </c>
      <c r="M293" s="0" t="s">
        <v>13609</v>
      </c>
      <c r="Q293" s="0" t="s">
        <v>13189</v>
      </c>
    </row>
    <row r="294" customFormat="false" ht="15" hidden="false" customHeight="false" outlineLevel="0" collapsed="false">
      <c r="A294" s="0" t="s">
        <v>6545</v>
      </c>
      <c r="B294" s="0" t="s">
        <v>3136</v>
      </c>
      <c r="C294" s="0" t="n">
        <v>92957</v>
      </c>
      <c r="D294" s="0" t="n">
        <v>29475</v>
      </c>
      <c r="E294" s="0" t="n">
        <v>63482</v>
      </c>
      <c r="F294" s="0" t="n">
        <v>45</v>
      </c>
      <c r="G294" s="0" t="s">
        <v>13610</v>
      </c>
      <c r="H294" s="0" t="s">
        <v>2370</v>
      </c>
      <c r="J294" s="0" t="s">
        <v>2471</v>
      </c>
      <c r="L294" s="0" t="s">
        <v>13611</v>
      </c>
      <c r="O294" s="0" t="n">
        <v>31969693</v>
      </c>
      <c r="Q294" s="0" t="s">
        <v>2431</v>
      </c>
    </row>
    <row r="295" customFormat="false" ht="15" hidden="false" customHeight="false" outlineLevel="0" collapsed="false">
      <c r="A295" s="0" t="s">
        <v>6588</v>
      </c>
      <c r="B295" s="0" t="s">
        <v>3166</v>
      </c>
      <c r="C295" s="0" t="n">
        <v>245</v>
      </c>
      <c r="D295" s="0" t="n">
        <v>32</v>
      </c>
      <c r="E295" s="0" t="n">
        <v>213</v>
      </c>
      <c r="F295" s="0" t="n">
        <v>32</v>
      </c>
      <c r="H295" s="0" t="s">
        <v>2370</v>
      </c>
      <c r="J295" s="0" t="s">
        <v>2480</v>
      </c>
      <c r="L295" s="0" t="s">
        <v>13612</v>
      </c>
      <c r="M295" s="0" t="s">
        <v>13613</v>
      </c>
      <c r="Q295" s="0" t="s">
        <v>13541</v>
      </c>
    </row>
    <row r="296" customFormat="false" ht="15" hidden="false" customHeight="false" outlineLevel="0" collapsed="false">
      <c r="A296" s="0" t="s">
        <v>6606</v>
      </c>
      <c r="B296" s="0" t="s">
        <v>3166</v>
      </c>
      <c r="C296" s="0" t="n">
        <v>243</v>
      </c>
      <c r="D296" s="0" t="n">
        <v>22</v>
      </c>
      <c r="E296" s="0" t="n">
        <v>221</v>
      </c>
      <c r="F296" s="0" t="n">
        <v>32</v>
      </c>
      <c r="H296" s="0" t="s">
        <v>2370</v>
      </c>
      <c r="J296" s="0" t="s">
        <v>2480</v>
      </c>
      <c r="L296" s="0" t="s">
        <v>13614</v>
      </c>
      <c r="M296" s="0" t="s">
        <v>13615</v>
      </c>
      <c r="Q296" s="0" t="s">
        <v>13541</v>
      </c>
    </row>
    <row r="297" customFormat="false" ht="15" hidden="false" customHeight="false" outlineLevel="0" collapsed="false">
      <c r="A297" s="0" t="s">
        <v>6585</v>
      </c>
      <c r="B297" s="0" t="s">
        <v>3163</v>
      </c>
      <c r="C297" s="0" t="n">
        <v>245</v>
      </c>
      <c r="D297" s="0" t="n">
        <v>30</v>
      </c>
      <c r="E297" s="0" t="n">
        <v>215</v>
      </c>
      <c r="F297" s="0" t="n">
        <v>32</v>
      </c>
      <c r="H297" s="0" t="s">
        <v>2370</v>
      </c>
      <c r="J297" s="0" t="s">
        <v>2480</v>
      </c>
      <c r="L297" s="0" t="s">
        <v>13612</v>
      </c>
      <c r="M297" s="0" t="s">
        <v>13613</v>
      </c>
      <c r="Q297" s="0" t="s">
        <v>13541</v>
      </c>
    </row>
    <row r="298" customFormat="false" ht="15" hidden="false" customHeight="false" outlineLevel="0" collapsed="false">
      <c r="A298" s="0" t="s">
        <v>6603</v>
      </c>
      <c r="B298" s="0" t="s">
        <v>3163</v>
      </c>
      <c r="C298" s="0" t="n">
        <v>243</v>
      </c>
      <c r="D298" s="0" t="n">
        <v>22</v>
      </c>
      <c r="E298" s="0" t="n">
        <v>221</v>
      </c>
      <c r="F298" s="0" t="n">
        <v>32</v>
      </c>
      <c r="H298" s="0" t="s">
        <v>2370</v>
      </c>
      <c r="J298" s="0" t="s">
        <v>2480</v>
      </c>
      <c r="L298" s="0" t="s">
        <v>13614</v>
      </c>
      <c r="M298" s="0" t="s">
        <v>13615</v>
      </c>
      <c r="Q298" s="0" t="s">
        <v>13541</v>
      </c>
    </row>
    <row r="299" customFormat="false" ht="15" hidden="false" customHeight="false" outlineLevel="0" collapsed="false">
      <c r="A299" s="0" t="s">
        <v>6574</v>
      </c>
      <c r="B299" s="0" t="s">
        <v>13616</v>
      </c>
      <c r="C299" s="0" t="n">
        <v>245</v>
      </c>
      <c r="D299" s="0" t="n">
        <v>90</v>
      </c>
      <c r="E299" s="0" t="n">
        <v>155</v>
      </c>
      <c r="F299" s="0" t="n">
        <v>32</v>
      </c>
      <c r="H299" s="0" t="s">
        <v>2370</v>
      </c>
      <c r="J299" s="0" t="s">
        <v>2480</v>
      </c>
      <c r="L299" s="0" t="s">
        <v>13612</v>
      </c>
      <c r="M299" s="0" t="s">
        <v>13613</v>
      </c>
      <c r="Q299" s="0" t="s">
        <v>13541</v>
      </c>
    </row>
    <row r="300" customFormat="false" ht="15" hidden="false" customHeight="false" outlineLevel="0" collapsed="false">
      <c r="A300" s="0" t="s">
        <v>6591</v>
      </c>
      <c r="B300" s="0" t="s">
        <v>13616</v>
      </c>
      <c r="C300" s="0" t="n">
        <v>243</v>
      </c>
      <c r="D300" s="0" t="n">
        <v>115</v>
      </c>
      <c r="E300" s="0" t="n">
        <v>128</v>
      </c>
      <c r="F300" s="0" t="n">
        <v>32</v>
      </c>
      <c r="H300" s="0" t="s">
        <v>2370</v>
      </c>
      <c r="J300" s="0" t="s">
        <v>2480</v>
      </c>
      <c r="L300" s="0" t="s">
        <v>13614</v>
      </c>
      <c r="M300" s="0" t="s">
        <v>13615</v>
      </c>
      <c r="Q300" s="0" t="s">
        <v>13541</v>
      </c>
    </row>
    <row r="301" customFormat="false" ht="15" hidden="false" customHeight="false" outlineLevel="0" collapsed="false">
      <c r="A301" s="0" t="s">
        <v>6582</v>
      </c>
      <c r="B301" s="0" t="s">
        <v>3158</v>
      </c>
      <c r="C301" s="0" t="n">
        <v>245</v>
      </c>
      <c r="D301" s="0" t="n">
        <v>31</v>
      </c>
      <c r="E301" s="0" t="n">
        <v>214</v>
      </c>
      <c r="F301" s="0" t="n">
        <v>32</v>
      </c>
      <c r="H301" s="0" t="s">
        <v>2370</v>
      </c>
      <c r="J301" s="0" t="s">
        <v>2480</v>
      </c>
      <c r="L301" s="0" t="s">
        <v>13612</v>
      </c>
      <c r="M301" s="0" t="s">
        <v>13613</v>
      </c>
      <c r="Q301" s="0" t="s">
        <v>13541</v>
      </c>
    </row>
    <row r="302" customFormat="false" ht="15" hidden="false" customHeight="false" outlineLevel="0" collapsed="false">
      <c r="A302" s="0" t="s">
        <v>6600</v>
      </c>
      <c r="B302" s="0" t="s">
        <v>3158</v>
      </c>
      <c r="C302" s="0" t="n">
        <v>243</v>
      </c>
      <c r="D302" s="0" t="n">
        <v>8</v>
      </c>
      <c r="E302" s="0" t="n">
        <v>235</v>
      </c>
      <c r="F302" s="0" t="n">
        <v>32</v>
      </c>
      <c r="H302" s="0" t="s">
        <v>2370</v>
      </c>
      <c r="J302" s="0" t="s">
        <v>2480</v>
      </c>
      <c r="L302" s="0" t="s">
        <v>13614</v>
      </c>
      <c r="M302" s="0" t="s">
        <v>13615</v>
      </c>
      <c r="Q302" s="0" t="s">
        <v>13541</v>
      </c>
    </row>
    <row r="303" customFormat="false" ht="15" hidden="false" customHeight="false" outlineLevel="0" collapsed="false">
      <c r="A303" s="0" t="s">
        <v>6579</v>
      </c>
      <c r="B303" s="0" t="s">
        <v>3153</v>
      </c>
      <c r="C303" s="0" t="n">
        <v>245</v>
      </c>
      <c r="D303" s="0" t="n">
        <v>62</v>
      </c>
      <c r="E303" s="0" t="n">
        <v>183</v>
      </c>
      <c r="F303" s="0" t="n">
        <v>32</v>
      </c>
      <c r="H303" s="0" t="s">
        <v>2370</v>
      </c>
      <c r="J303" s="0" t="s">
        <v>2480</v>
      </c>
      <c r="L303" s="0" t="s">
        <v>13612</v>
      </c>
      <c r="M303" s="0" t="s">
        <v>13613</v>
      </c>
      <c r="Q303" s="0" t="s">
        <v>13541</v>
      </c>
    </row>
    <row r="304" customFormat="false" ht="15" hidden="false" customHeight="false" outlineLevel="0" collapsed="false">
      <c r="A304" s="0" t="s">
        <v>6597</v>
      </c>
      <c r="B304" s="0" t="s">
        <v>3153</v>
      </c>
      <c r="C304" s="0" t="n">
        <v>243</v>
      </c>
      <c r="D304" s="0" t="n">
        <v>7</v>
      </c>
      <c r="E304" s="0" t="n">
        <v>236</v>
      </c>
      <c r="F304" s="0" t="n">
        <v>32</v>
      </c>
      <c r="H304" s="0" t="s">
        <v>2370</v>
      </c>
      <c r="J304" s="0" t="s">
        <v>2480</v>
      </c>
      <c r="L304" s="0" t="s">
        <v>13614</v>
      </c>
      <c r="M304" s="0" t="s">
        <v>13615</v>
      </c>
      <c r="Q304" s="0" t="s">
        <v>13541</v>
      </c>
    </row>
    <row r="305" customFormat="false" ht="15" hidden="false" customHeight="false" outlineLevel="0" collapsed="false">
      <c r="A305" s="0" t="s">
        <v>6570</v>
      </c>
      <c r="B305" s="0" t="s">
        <v>3166</v>
      </c>
      <c r="C305" s="0" t="n">
        <v>1211</v>
      </c>
      <c r="D305" s="0" t="n">
        <v>387</v>
      </c>
      <c r="E305" s="0" t="n">
        <v>824</v>
      </c>
      <c r="F305" s="0" t="n">
        <v>43</v>
      </c>
      <c r="H305" s="0" t="s">
        <v>4198</v>
      </c>
      <c r="J305" s="0" t="s">
        <v>2480</v>
      </c>
      <c r="K305" s="0" t="s">
        <v>13617</v>
      </c>
      <c r="L305" s="0" t="s">
        <v>13618</v>
      </c>
      <c r="M305" s="0" t="s">
        <v>13619</v>
      </c>
      <c r="P305" s="0" t="s">
        <v>13620</v>
      </c>
      <c r="Q305" s="0" t="s">
        <v>4039</v>
      </c>
    </row>
    <row r="306" customFormat="false" ht="15" hidden="false" customHeight="false" outlineLevel="0" collapsed="false">
      <c r="A306" s="0" t="s">
        <v>6566</v>
      </c>
      <c r="B306" s="0" t="s">
        <v>3163</v>
      </c>
      <c r="C306" s="0" t="n">
        <v>1211</v>
      </c>
      <c r="D306" s="0" t="n">
        <v>52</v>
      </c>
      <c r="E306" s="0" t="n">
        <v>1159</v>
      </c>
      <c r="F306" s="0" t="n">
        <v>43</v>
      </c>
      <c r="H306" s="0" t="s">
        <v>4198</v>
      </c>
      <c r="J306" s="0" t="s">
        <v>2480</v>
      </c>
      <c r="K306" s="0" t="s">
        <v>13617</v>
      </c>
      <c r="L306" s="0" t="s">
        <v>13618</v>
      </c>
      <c r="M306" s="0" t="s">
        <v>13619</v>
      </c>
      <c r="P306" s="0" t="s">
        <v>13620</v>
      </c>
      <c r="Q306" s="0" t="s">
        <v>4039</v>
      </c>
    </row>
    <row r="307" customFormat="false" ht="15" hidden="false" customHeight="false" outlineLevel="0" collapsed="false">
      <c r="A307" s="0" t="s">
        <v>6550</v>
      </c>
      <c r="B307" s="0" t="s">
        <v>13616</v>
      </c>
      <c r="C307" s="0" t="n">
        <v>1211</v>
      </c>
      <c r="D307" s="0" t="n">
        <v>574</v>
      </c>
      <c r="E307" s="0" t="n">
        <v>637</v>
      </c>
      <c r="F307" s="0" t="n">
        <v>43</v>
      </c>
      <c r="H307" s="0" t="s">
        <v>4198</v>
      </c>
      <c r="J307" s="0" t="s">
        <v>2480</v>
      </c>
      <c r="K307" s="0" t="s">
        <v>13617</v>
      </c>
      <c r="L307" s="0" t="s">
        <v>13618</v>
      </c>
      <c r="M307" s="0" t="s">
        <v>13619</v>
      </c>
      <c r="P307" s="0" t="s">
        <v>13620</v>
      </c>
      <c r="Q307" s="0" t="s">
        <v>4039</v>
      </c>
    </row>
    <row r="308" customFormat="false" ht="15" hidden="false" customHeight="false" outlineLevel="0" collapsed="false">
      <c r="A308" s="0" t="s">
        <v>6562</v>
      </c>
      <c r="B308" s="0" t="s">
        <v>3158</v>
      </c>
      <c r="C308" s="0" t="n">
        <v>1211</v>
      </c>
      <c r="D308" s="0" t="n">
        <v>65</v>
      </c>
      <c r="E308" s="0" t="n">
        <v>1146</v>
      </c>
      <c r="F308" s="0" t="n">
        <v>43</v>
      </c>
      <c r="H308" s="0" t="s">
        <v>4198</v>
      </c>
      <c r="J308" s="0" t="s">
        <v>2480</v>
      </c>
      <c r="K308" s="0" t="s">
        <v>13617</v>
      </c>
      <c r="L308" s="0" t="s">
        <v>13618</v>
      </c>
      <c r="M308" s="0" t="s">
        <v>13619</v>
      </c>
      <c r="P308" s="0" t="s">
        <v>13620</v>
      </c>
      <c r="Q308" s="0" t="s">
        <v>4039</v>
      </c>
    </row>
    <row r="309" customFormat="false" ht="15" hidden="false" customHeight="false" outlineLevel="0" collapsed="false">
      <c r="A309" s="0" t="s">
        <v>6558</v>
      </c>
      <c r="B309" s="0" t="s">
        <v>3153</v>
      </c>
      <c r="C309" s="0" t="n">
        <v>1211</v>
      </c>
      <c r="D309" s="0" t="n">
        <v>133</v>
      </c>
      <c r="E309" s="0" t="n">
        <v>1078</v>
      </c>
      <c r="F309" s="0" t="n">
        <v>43</v>
      </c>
      <c r="H309" s="0" t="s">
        <v>4198</v>
      </c>
      <c r="J309" s="0" t="s">
        <v>2480</v>
      </c>
      <c r="K309" s="0" t="s">
        <v>13617</v>
      </c>
      <c r="L309" s="0" t="s">
        <v>13618</v>
      </c>
      <c r="M309" s="0" t="s">
        <v>13619</v>
      </c>
      <c r="P309" s="0" t="s">
        <v>13620</v>
      </c>
      <c r="Q309" s="0" t="s">
        <v>4039</v>
      </c>
    </row>
    <row r="310" customFormat="false" ht="15" hidden="false" customHeight="false" outlineLevel="0" collapsed="false">
      <c r="A310" s="0" t="s">
        <v>6618</v>
      </c>
      <c r="B310" s="0" t="s">
        <v>3169</v>
      </c>
      <c r="C310" s="0" t="n">
        <v>5104</v>
      </c>
      <c r="D310" s="0" t="n">
        <v>235</v>
      </c>
      <c r="E310" s="0" t="n">
        <v>4869</v>
      </c>
      <c r="F310" s="0" t="n">
        <v>44.8</v>
      </c>
      <c r="G310" s="0" t="s">
        <v>13621</v>
      </c>
      <c r="H310" s="0" t="s">
        <v>2370</v>
      </c>
      <c r="I310" s="0" t="s">
        <v>2768</v>
      </c>
      <c r="J310" s="0" t="s">
        <v>2769</v>
      </c>
      <c r="L310" s="0" t="s">
        <v>13622</v>
      </c>
      <c r="M310" s="0" t="s">
        <v>13623</v>
      </c>
      <c r="Q310" s="0" t="s">
        <v>3408</v>
      </c>
      <c r="R310" s="0" t="s">
        <v>13624</v>
      </c>
    </row>
    <row r="311" customFormat="false" ht="15" hidden="false" customHeight="false" outlineLevel="0" collapsed="false">
      <c r="A311" s="0" t="s">
        <v>6618</v>
      </c>
      <c r="B311" s="0" t="s">
        <v>3169</v>
      </c>
      <c r="C311" s="0" t="n">
        <v>6567</v>
      </c>
      <c r="D311" s="0" t="n">
        <v>229</v>
      </c>
      <c r="E311" s="0" t="n">
        <v>6338</v>
      </c>
      <c r="F311" s="0" t="n">
        <v>45.8</v>
      </c>
      <c r="G311" s="0" t="s">
        <v>13625</v>
      </c>
      <c r="H311" s="0" t="s">
        <v>2370</v>
      </c>
      <c r="I311" s="0" t="s">
        <v>2768</v>
      </c>
      <c r="J311" s="0" t="s">
        <v>2769</v>
      </c>
      <c r="L311" s="0" t="s">
        <v>13622</v>
      </c>
      <c r="M311" s="0" t="s">
        <v>13626</v>
      </c>
      <c r="Q311" s="0" t="s">
        <v>13627</v>
      </c>
      <c r="R311" s="0" t="s">
        <v>13628</v>
      </c>
    </row>
    <row r="312" customFormat="false" ht="15" hidden="false" customHeight="false" outlineLevel="0" collapsed="false">
      <c r="A312" s="0" t="s">
        <v>6618</v>
      </c>
      <c r="B312" s="0" t="s">
        <v>3169</v>
      </c>
      <c r="C312" s="0" t="n">
        <v>7330</v>
      </c>
      <c r="D312" s="0" t="n">
        <v>148</v>
      </c>
      <c r="E312" s="0" t="n">
        <v>7182</v>
      </c>
      <c r="F312" s="0" t="n">
        <v>45</v>
      </c>
      <c r="G312" s="0" t="s">
        <v>13629</v>
      </c>
      <c r="H312" s="0" t="s">
        <v>2370</v>
      </c>
      <c r="I312" s="0" t="s">
        <v>2768</v>
      </c>
      <c r="J312" s="0" t="s">
        <v>2769</v>
      </c>
      <c r="L312" s="0" t="s">
        <v>13622</v>
      </c>
      <c r="M312" s="0" t="s">
        <v>13630</v>
      </c>
      <c r="Q312" s="0" t="s">
        <v>3408</v>
      </c>
      <c r="R312" s="0" t="s">
        <v>13631</v>
      </c>
    </row>
    <row r="313" customFormat="false" ht="15" hidden="false" customHeight="false" outlineLevel="0" collapsed="false">
      <c r="A313" s="0" t="s">
        <v>6618</v>
      </c>
      <c r="B313" s="0" t="s">
        <v>3169</v>
      </c>
      <c r="C313" s="0" t="n">
        <v>5123</v>
      </c>
      <c r="D313" s="0" t="n">
        <v>119</v>
      </c>
      <c r="E313" s="0" t="n">
        <v>5004</v>
      </c>
      <c r="F313" s="0" t="n">
        <v>46.3</v>
      </c>
      <c r="G313" s="0" t="s">
        <v>13632</v>
      </c>
      <c r="H313" s="0" t="s">
        <v>2370</v>
      </c>
      <c r="I313" s="0" t="s">
        <v>2768</v>
      </c>
      <c r="J313" s="0" t="s">
        <v>2769</v>
      </c>
      <c r="L313" s="0" t="s">
        <v>13622</v>
      </c>
      <c r="M313" s="0" t="s">
        <v>13633</v>
      </c>
      <c r="Q313" s="0" t="s">
        <v>13634</v>
      </c>
    </row>
    <row r="314" customFormat="false" ht="15" hidden="false" customHeight="false" outlineLevel="0" collapsed="false">
      <c r="A314" s="0" t="s">
        <v>6615</v>
      </c>
      <c r="B314" s="0" t="s">
        <v>3169</v>
      </c>
      <c r="C314" s="0" t="n">
        <v>5104</v>
      </c>
      <c r="D314" s="0" t="n">
        <v>343</v>
      </c>
      <c r="E314" s="0" t="n">
        <v>4761</v>
      </c>
      <c r="F314" s="0" t="n">
        <v>44.8</v>
      </c>
      <c r="G314" s="0" t="s">
        <v>13621</v>
      </c>
      <c r="H314" s="0" t="s">
        <v>2370</v>
      </c>
      <c r="I314" s="0" t="s">
        <v>2768</v>
      </c>
      <c r="J314" s="0" t="s">
        <v>2769</v>
      </c>
      <c r="L314" s="0" t="s">
        <v>13635</v>
      </c>
      <c r="M314" s="0" t="s">
        <v>13623</v>
      </c>
      <c r="Q314" s="0" t="s">
        <v>3408</v>
      </c>
      <c r="R314" s="0" t="s">
        <v>13624</v>
      </c>
    </row>
    <row r="315" customFormat="false" ht="15" hidden="false" customHeight="false" outlineLevel="0" collapsed="false">
      <c r="A315" s="0" t="s">
        <v>6615</v>
      </c>
      <c r="B315" s="0" t="s">
        <v>3169</v>
      </c>
      <c r="C315" s="0" t="n">
        <v>6567</v>
      </c>
      <c r="D315" s="0" t="n">
        <v>344</v>
      </c>
      <c r="E315" s="0" t="n">
        <v>6223</v>
      </c>
      <c r="F315" s="0" t="n">
        <v>45.8</v>
      </c>
      <c r="G315" s="0" t="s">
        <v>13625</v>
      </c>
      <c r="H315" s="0" t="s">
        <v>2370</v>
      </c>
      <c r="I315" s="0" t="s">
        <v>2768</v>
      </c>
      <c r="J315" s="0" t="s">
        <v>2769</v>
      </c>
      <c r="L315" s="0" t="s">
        <v>13635</v>
      </c>
      <c r="M315" s="0" t="s">
        <v>13626</v>
      </c>
      <c r="Q315" s="0" t="s">
        <v>13627</v>
      </c>
      <c r="R315" s="0" t="s">
        <v>13628</v>
      </c>
    </row>
    <row r="316" customFormat="false" ht="15" hidden="false" customHeight="false" outlineLevel="0" collapsed="false">
      <c r="A316" s="0" t="s">
        <v>6615</v>
      </c>
      <c r="B316" s="0" t="s">
        <v>3169</v>
      </c>
      <c r="C316" s="0" t="n">
        <v>7330</v>
      </c>
      <c r="D316" s="0" t="n">
        <v>209</v>
      </c>
      <c r="E316" s="0" t="n">
        <v>7121</v>
      </c>
      <c r="F316" s="0" t="n">
        <v>45</v>
      </c>
      <c r="G316" s="0" t="s">
        <v>13629</v>
      </c>
      <c r="H316" s="0" t="s">
        <v>2370</v>
      </c>
      <c r="I316" s="0" t="s">
        <v>2768</v>
      </c>
      <c r="J316" s="0" t="s">
        <v>2769</v>
      </c>
      <c r="L316" s="0" t="s">
        <v>13635</v>
      </c>
      <c r="M316" s="0" t="s">
        <v>13630</v>
      </c>
      <c r="Q316" s="0" t="s">
        <v>3408</v>
      </c>
      <c r="R316" s="0" t="s">
        <v>13631</v>
      </c>
    </row>
    <row r="317" customFormat="false" ht="15" hidden="false" customHeight="false" outlineLevel="0" collapsed="false">
      <c r="A317" s="0" t="s">
        <v>6615</v>
      </c>
      <c r="B317" s="0" t="s">
        <v>3169</v>
      </c>
      <c r="C317" s="0" t="n">
        <v>5123</v>
      </c>
      <c r="D317" s="0" t="n">
        <v>197</v>
      </c>
      <c r="E317" s="0" t="n">
        <v>4926</v>
      </c>
      <c r="F317" s="0" t="n">
        <v>46.3</v>
      </c>
      <c r="G317" s="0" t="s">
        <v>13632</v>
      </c>
      <c r="H317" s="0" t="s">
        <v>2370</v>
      </c>
      <c r="I317" s="0" t="s">
        <v>2768</v>
      </c>
      <c r="J317" s="0" t="s">
        <v>2769</v>
      </c>
      <c r="L317" s="0" t="s">
        <v>13635</v>
      </c>
      <c r="M317" s="0" t="s">
        <v>13633</v>
      </c>
      <c r="Q317" s="0" t="s">
        <v>13634</v>
      </c>
    </row>
    <row r="318" customFormat="false" ht="15" hidden="false" customHeight="false" outlineLevel="0" collapsed="false">
      <c r="A318" s="0" t="s">
        <v>6609</v>
      </c>
      <c r="B318" s="0" t="s">
        <v>3169</v>
      </c>
      <c r="C318" s="0" t="n">
        <v>5104</v>
      </c>
      <c r="D318" s="0" t="n">
        <v>501</v>
      </c>
      <c r="E318" s="0" t="n">
        <v>4603</v>
      </c>
      <c r="F318" s="0" t="n">
        <v>44.8</v>
      </c>
      <c r="G318" s="0" t="s">
        <v>13621</v>
      </c>
      <c r="H318" s="0" t="s">
        <v>2370</v>
      </c>
      <c r="I318" s="0" t="s">
        <v>2768</v>
      </c>
      <c r="J318" s="0" t="s">
        <v>2769</v>
      </c>
      <c r="L318" s="0" t="s">
        <v>13636</v>
      </c>
      <c r="M318" s="0" t="s">
        <v>13623</v>
      </c>
      <c r="Q318" s="0" t="s">
        <v>3408</v>
      </c>
      <c r="R318" s="0" t="s">
        <v>13624</v>
      </c>
    </row>
    <row r="319" customFormat="false" ht="15" hidden="false" customHeight="false" outlineLevel="0" collapsed="false">
      <c r="A319" s="0" t="s">
        <v>6609</v>
      </c>
      <c r="B319" s="0" t="s">
        <v>3169</v>
      </c>
      <c r="C319" s="0" t="n">
        <v>6567</v>
      </c>
      <c r="D319" s="0" t="n">
        <v>499</v>
      </c>
      <c r="E319" s="0" t="n">
        <v>6068</v>
      </c>
      <c r="F319" s="0" t="n">
        <v>45.8</v>
      </c>
      <c r="G319" s="0" t="s">
        <v>13625</v>
      </c>
      <c r="H319" s="0" t="s">
        <v>2370</v>
      </c>
      <c r="I319" s="0" t="s">
        <v>2768</v>
      </c>
      <c r="J319" s="0" t="s">
        <v>2769</v>
      </c>
      <c r="L319" s="0" t="s">
        <v>13636</v>
      </c>
      <c r="M319" s="0" t="s">
        <v>13626</v>
      </c>
      <c r="Q319" s="0" t="s">
        <v>13627</v>
      </c>
      <c r="R319" s="0" t="s">
        <v>13628</v>
      </c>
    </row>
    <row r="320" customFormat="false" ht="15" hidden="false" customHeight="false" outlineLevel="0" collapsed="false">
      <c r="A320" s="0" t="s">
        <v>6609</v>
      </c>
      <c r="B320" s="0" t="s">
        <v>3169</v>
      </c>
      <c r="C320" s="0" t="n">
        <v>7330</v>
      </c>
      <c r="D320" s="0" t="n">
        <v>291</v>
      </c>
      <c r="E320" s="0" t="n">
        <v>7039</v>
      </c>
      <c r="F320" s="0" t="n">
        <v>45</v>
      </c>
      <c r="G320" s="0" t="s">
        <v>13629</v>
      </c>
      <c r="H320" s="0" t="s">
        <v>2370</v>
      </c>
      <c r="I320" s="0" t="s">
        <v>2768</v>
      </c>
      <c r="J320" s="0" t="s">
        <v>2769</v>
      </c>
      <c r="L320" s="0" t="s">
        <v>13636</v>
      </c>
      <c r="M320" s="0" t="s">
        <v>13630</v>
      </c>
      <c r="Q320" s="0" t="s">
        <v>3408</v>
      </c>
      <c r="R320" s="0" t="s">
        <v>13631</v>
      </c>
    </row>
    <row r="321" customFormat="false" ht="15" hidden="false" customHeight="false" outlineLevel="0" collapsed="false">
      <c r="A321" s="0" t="s">
        <v>6609</v>
      </c>
      <c r="B321" s="0" t="s">
        <v>3169</v>
      </c>
      <c r="C321" s="0" t="n">
        <v>5123</v>
      </c>
      <c r="D321" s="0" t="n">
        <v>261</v>
      </c>
      <c r="E321" s="0" t="n">
        <v>4862</v>
      </c>
      <c r="F321" s="0" t="n">
        <v>46.3</v>
      </c>
      <c r="G321" s="0" t="s">
        <v>13632</v>
      </c>
      <c r="H321" s="0" t="s">
        <v>2370</v>
      </c>
      <c r="I321" s="0" t="s">
        <v>2768</v>
      </c>
      <c r="J321" s="0" t="s">
        <v>2769</v>
      </c>
      <c r="L321" s="0" t="s">
        <v>13636</v>
      </c>
      <c r="M321" s="0" t="s">
        <v>13633</v>
      </c>
      <c r="Q321" s="0" t="s">
        <v>13634</v>
      </c>
    </row>
    <row r="322" customFormat="false" ht="15" hidden="false" customHeight="false" outlineLevel="0" collapsed="false">
      <c r="A322" s="0" t="s">
        <v>6658</v>
      </c>
      <c r="B322" s="0" t="s">
        <v>13637</v>
      </c>
      <c r="C322" s="0" t="n">
        <v>7597</v>
      </c>
      <c r="D322" s="0" t="n">
        <v>838</v>
      </c>
      <c r="E322" s="0" t="n">
        <v>6759</v>
      </c>
      <c r="F322" s="0" t="n">
        <v>31</v>
      </c>
      <c r="G322" s="0" t="s">
        <v>13638</v>
      </c>
      <c r="H322" s="0" t="s">
        <v>2428</v>
      </c>
      <c r="J322" s="0" t="s">
        <v>2480</v>
      </c>
      <c r="L322" s="0" t="s">
        <v>13639</v>
      </c>
      <c r="M322" s="0" t="s">
        <v>13640</v>
      </c>
      <c r="Q322" s="0" t="s">
        <v>13641</v>
      </c>
      <c r="R322" s="0" t="s">
        <v>13642</v>
      </c>
    </row>
    <row r="323" customFormat="false" ht="15" hidden="false" customHeight="false" outlineLevel="0" collapsed="false">
      <c r="A323" s="0" t="s">
        <v>6636</v>
      </c>
      <c r="B323" s="0" t="s">
        <v>13637</v>
      </c>
      <c r="C323" s="0" t="n">
        <v>7070</v>
      </c>
      <c r="D323" s="0" t="n">
        <v>311</v>
      </c>
      <c r="E323" s="0" t="n">
        <v>6759</v>
      </c>
      <c r="F323" s="0" t="n">
        <v>31</v>
      </c>
      <c r="G323" s="0" t="s">
        <v>13638</v>
      </c>
      <c r="H323" s="0" t="s">
        <v>2428</v>
      </c>
      <c r="J323" s="0" t="s">
        <v>2480</v>
      </c>
      <c r="L323" s="0" t="s">
        <v>13643</v>
      </c>
      <c r="M323" s="0" t="s">
        <v>13640</v>
      </c>
      <c r="Q323" s="0" t="s">
        <v>13641</v>
      </c>
      <c r="R323" s="0" t="s">
        <v>13642</v>
      </c>
    </row>
    <row r="324" customFormat="false" ht="15" hidden="false" customHeight="false" outlineLevel="0" collapsed="false">
      <c r="A324" s="0" t="s">
        <v>6650</v>
      </c>
      <c r="B324" s="0" t="s">
        <v>13637</v>
      </c>
      <c r="C324" s="0" t="n">
        <v>45645</v>
      </c>
      <c r="D324" s="0" t="n">
        <v>8108</v>
      </c>
      <c r="E324" s="0" t="n">
        <v>37537</v>
      </c>
      <c r="F324" s="0" t="n">
        <v>44.6</v>
      </c>
      <c r="G324" s="0" t="s">
        <v>13644</v>
      </c>
      <c r="H324" s="0" t="s">
        <v>2370</v>
      </c>
      <c r="J324" s="0" t="s">
        <v>2480</v>
      </c>
      <c r="L324" s="0" t="s">
        <v>13639</v>
      </c>
      <c r="M324" s="0" t="s">
        <v>13645</v>
      </c>
      <c r="Q324" s="0" t="s">
        <v>13646</v>
      </c>
      <c r="R324" s="0" t="s">
        <v>13642</v>
      </c>
    </row>
    <row r="325" customFormat="false" ht="15" hidden="false" customHeight="false" outlineLevel="0" collapsed="false">
      <c r="A325" s="0" t="s">
        <v>6628</v>
      </c>
      <c r="B325" s="0" t="s">
        <v>13637</v>
      </c>
      <c r="C325" s="0" t="n">
        <v>39758</v>
      </c>
      <c r="D325" s="0" t="n">
        <v>2221</v>
      </c>
      <c r="E325" s="0" t="n">
        <v>37537</v>
      </c>
      <c r="F325" s="0" t="n">
        <v>44.6</v>
      </c>
      <c r="G325" s="0" t="s">
        <v>13644</v>
      </c>
      <c r="H325" s="0" t="s">
        <v>2370</v>
      </c>
      <c r="J325" s="0" t="s">
        <v>2480</v>
      </c>
      <c r="L325" s="0" t="s">
        <v>13643</v>
      </c>
      <c r="M325" s="0" t="s">
        <v>13645</v>
      </c>
      <c r="Q325" s="0" t="s">
        <v>13646</v>
      </c>
      <c r="R325" s="0" t="s">
        <v>13642</v>
      </c>
    </row>
    <row r="326" customFormat="false" ht="15" hidden="false" customHeight="false" outlineLevel="0" collapsed="false">
      <c r="A326" s="0" t="s">
        <v>6665</v>
      </c>
      <c r="B326" s="0" t="s">
        <v>13637</v>
      </c>
      <c r="C326" s="0" t="n">
        <v>2493</v>
      </c>
      <c r="D326" s="0" t="n">
        <v>419</v>
      </c>
      <c r="E326" s="0" t="n">
        <v>2074</v>
      </c>
      <c r="F326" s="0" t="n">
        <v>36.2</v>
      </c>
      <c r="G326" s="0" t="s">
        <v>13647</v>
      </c>
      <c r="H326" s="0" t="s">
        <v>2425</v>
      </c>
      <c r="J326" s="0" t="s">
        <v>2480</v>
      </c>
      <c r="L326" s="0" t="s">
        <v>13639</v>
      </c>
      <c r="M326" s="0" t="s">
        <v>13648</v>
      </c>
      <c r="Q326" s="0" t="s">
        <v>13649</v>
      </c>
      <c r="R326" s="0" t="s">
        <v>13642</v>
      </c>
    </row>
    <row r="327" customFormat="false" ht="15" hidden="false" customHeight="false" outlineLevel="0" collapsed="false">
      <c r="A327" s="0" t="s">
        <v>6643</v>
      </c>
      <c r="B327" s="0" t="s">
        <v>13637</v>
      </c>
      <c r="C327" s="0" t="n">
        <v>2194</v>
      </c>
      <c r="D327" s="0" t="n">
        <v>120</v>
      </c>
      <c r="E327" s="0" t="n">
        <v>2074</v>
      </c>
      <c r="F327" s="0" t="n">
        <v>36.2</v>
      </c>
      <c r="G327" s="0" t="s">
        <v>13647</v>
      </c>
      <c r="H327" s="0" t="s">
        <v>2425</v>
      </c>
      <c r="J327" s="0" t="s">
        <v>2480</v>
      </c>
      <c r="L327" s="0" t="s">
        <v>13643</v>
      </c>
      <c r="M327" s="0" t="s">
        <v>13648</v>
      </c>
      <c r="Q327" s="0" t="s">
        <v>13649</v>
      </c>
      <c r="R327" s="0" t="s">
        <v>13642</v>
      </c>
    </row>
    <row r="328" customFormat="false" ht="15" hidden="false" customHeight="false" outlineLevel="0" collapsed="false">
      <c r="A328" s="0" t="s">
        <v>6707</v>
      </c>
      <c r="B328" s="0" t="s">
        <v>13650</v>
      </c>
      <c r="C328" s="0" t="n">
        <v>7599</v>
      </c>
      <c r="F328" s="0" t="n">
        <v>47.16</v>
      </c>
      <c r="G328" s="0" t="s">
        <v>13651</v>
      </c>
      <c r="H328" s="0" t="s">
        <v>2370</v>
      </c>
      <c r="J328" s="0" t="s">
        <v>2480</v>
      </c>
      <c r="O328" s="0" t="n">
        <v>12875050</v>
      </c>
      <c r="Q328" s="0" t="s">
        <v>13652</v>
      </c>
    </row>
    <row r="329" customFormat="false" ht="15" hidden="false" customHeight="false" outlineLevel="0" collapsed="false">
      <c r="A329" s="0" t="s">
        <v>6719</v>
      </c>
      <c r="B329" s="0" t="s">
        <v>13653</v>
      </c>
      <c r="C329" s="0" t="n">
        <v>1251</v>
      </c>
      <c r="F329" s="0" t="n">
        <v>45.6</v>
      </c>
      <c r="G329" s="0" t="s">
        <v>13654</v>
      </c>
      <c r="H329" s="0" t="s">
        <v>2370</v>
      </c>
      <c r="I329" s="0" t="s">
        <v>2768</v>
      </c>
      <c r="J329" s="0" t="s">
        <v>2769</v>
      </c>
      <c r="O329" s="0" t="n">
        <v>23298696</v>
      </c>
      <c r="Q329" s="0" t="s">
        <v>13655</v>
      </c>
      <c r="R329" s="0" t="s">
        <v>13656</v>
      </c>
    </row>
    <row r="330" customFormat="false" ht="15" hidden="false" customHeight="false" outlineLevel="0" collapsed="false">
      <c r="A330" s="0" t="s">
        <v>6735</v>
      </c>
      <c r="B330" s="0" t="s">
        <v>3187</v>
      </c>
      <c r="C330" s="0" t="n">
        <v>130279</v>
      </c>
      <c r="D330" s="0" t="n">
        <v>723</v>
      </c>
      <c r="E330" s="0" t="n">
        <v>129556</v>
      </c>
      <c r="F330" s="0" t="n">
        <v>46.4119313166358</v>
      </c>
      <c r="H330" s="0" t="s">
        <v>2370</v>
      </c>
      <c r="J330" s="0" t="s">
        <v>2628</v>
      </c>
      <c r="L330" s="0" t="s">
        <v>13657</v>
      </c>
      <c r="Q330" s="0" t="s">
        <v>13658</v>
      </c>
    </row>
    <row r="331" customFormat="false" ht="15" hidden="false" customHeight="false" outlineLevel="0" collapsed="false">
      <c r="A331" s="0" t="s">
        <v>6730</v>
      </c>
      <c r="B331" s="0" t="s">
        <v>3182</v>
      </c>
      <c r="C331" s="0" t="n">
        <v>3137</v>
      </c>
      <c r="D331" s="0" t="n">
        <v>1544</v>
      </c>
      <c r="E331" s="0" t="n">
        <v>1593</v>
      </c>
      <c r="F331" s="0" t="n">
        <v>26.075868664329</v>
      </c>
      <c r="H331" s="0" t="s">
        <v>2370</v>
      </c>
      <c r="J331" s="0" t="s">
        <v>2480</v>
      </c>
      <c r="L331" s="0" t="s">
        <v>13659</v>
      </c>
    </row>
    <row r="332" customFormat="false" ht="15" hidden="false" customHeight="false" outlineLevel="0" collapsed="false">
      <c r="A332" s="0" t="s">
        <v>6739</v>
      </c>
      <c r="B332" s="0" t="s">
        <v>3190</v>
      </c>
      <c r="C332" s="0" t="n">
        <v>408479</v>
      </c>
      <c r="D332" s="0" t="n">
        <v>534</v>
      </c>
      <c r="E332" s="0" t="n">
        <v>407945</v>
      </c>
      <c r="F332" s="0" t="n">
        <v>45.973477216699</v>
      </c>
      <c r="H332" s="0" t="s">
        <v>2370</v>
      </c>
      <c r="J332" s="0" t="s">
        <v>2429</v>
      </c>
      <c r="L332" s="0" t="s">
        <v>13657</v>
      </c>
      <c r="Q332" s="0" t="s">
        <v>2431</v>
      </c>
    </row>
    <row r="333" customFormat="false" ht="15" hidden="false" customHeight="false" outlineLevel="0" collapsed="false">
      <c r="A333" s="0" t="s">
        <v>6786</v>
      </c>
      <c r="B333" s="0" t="s">
        <v>3193</v>
      </c>
      <c r="C333" s="0" t="n">
        <v>2466</v>
      </c>
      <c r="D333" s="0" t="n">
        <v>910</v>
      </c>
      <c r="E333" s="0" t="n">
        <v>1556</v>
      </c>
      <c r="H333" s="0" t="s">
        <v>2428</v>
      </c>
      <c r="J333" s="0" t="s">
        <v>2480</v>
      </c>
      <c r="Q333" s="0" t="s">
        <v>13660</v>
      </c>
    </row>
    <row r="334" customFormat="false" ht="15" hidden="false" customHeight="false" outlineLevel="0" collapsed="false">
      <c r="A334" s="0" t="s">
        <v>6759</v>
      </c>
      <c r="B334" s="0" t="s">
        <v>3193</v>
      </c>
      <c r="C334" s="0" t="n">
        <v>75580</v>
      </c>
      <c r="D334" s="0" t="n">
        <v>69567</v>
      </c>
      <c r="E334" s="0" t="n">
        <v>6013</v>
      </c>
      <c r="H334" s="0" t="s">
        <v>2419</v>
      </c>
      <c r="I334" s="0" t="s">
        <v>2720</v>
      </c>
      <c r="J334" s="0" t="s">
        <v>2509</v>
      </c>
      <c r="L334" s="0" t="s">
        <v>13661</v>
      </c>
      <c r="Q334" s="0" t="s">
        <v>13381</v>
      </c>
    </row>
    <row r="335" customFormat="false" ht="15" hidden="false" customHeight="false" outlineLevel="0" collapsed="false">
      <c r="A335" s="0" t="s">
        <v>6789</v>
      </c>
      <c r="B335" s="0" t="s">
        <v>3193</v>
      </c>
      <c r="C335" s="0" t="n">
        <v>10894</v>
      </c>
      <c r="D335" s="0" t="n">
        <v>6979</v>
      </c>
      <c r="E335" s="0" t="n">
        <v>3915</v>
      </c>
      <c r="H335" s="0" t="s">
        <v>2370</v>
      </c>
      <c r="J335" s="0" t="s">
        <v>13662</v>
      </c>
      <c r="Q335" s="0" t="s">
        <v>13663</v>
      </c>
    </row>
    <row r="336" customFormat="false" ht="15" hidden="false" customHeight="false" outlineLevel="0" collapsed="false">
      <c r="A336" s="0" t="s">
        <v>6744</v>
      </c>
      <c r="B336" s="0" t="s">
        <v>3193</v>
      </c>
      <c r="C336" s="0" t="n">
        <v>4225</v>
      </c>
      <c r="D336" s="0" t="n">
        <v>172</v>
      </c>
      <c r="E336" s="0" t="n">
        <v>4053</v>
      </c>
      <c r="H336" s="0" t="s">
        <v>2479</v>
      </c>
      <c r="J336" s="0" t="s">
        <v>2429</v>
      </c>
      <c r="L336" s="0" t="s">
        <v>13661</v>
      </c>
      <c r="Q336" s="0" t="s">
        <v>2431</v>
      </c>
    </row>
    <row r="337" customFormat="false" ht="15" hidden="false" customHeight="false" outlineLevel="0" collapsed="false">
      <c r="A337" s="0" t="s">
        <v>6752</v>
      </c>
      <c r="B337" s="0" t="s">
        <v>3193</v>
      </c>
      <c r="C337" s="0" t="n">
        <v>303570</v>
      </c>
      <c r="D337" s="0" t="n">
        <v>288467</v>
      </c>
      <c r="E337" s="0" t="n">
        <v>15103</v>
      </c>
      <c r="H337" s="0" t="s">
        <v>2370</v>
      </c>
      <c r="J337" s="0" t="s">
        <v>2429</v>
      </c>
      <c r="L337" s="0" t="s">
        <v>13661</v>
      </c>
      <c r="Q337" s="0" t="s">
        <v>2431</v>
      </c>
    </row>
    <row r="338" customFormat="false" ht="15" hidden="false" customHeight="false" outlineLevel="0" collapsed="false">
      <c r="A338" s="0" t="s">
        <v>6756</v>
      </c>
      <c r="B338" s="0" t="s">
        <v>3193</v>
      </c>
      <c r="C338" s="0" t="n">
        <v>6033</v>
      </c>
      <c r="D338" s="0" t="n">
        <v>5752</v>
      </c>
      <c r="E338" s="0" t="n">
        <v>281</v>
      </c>
      <c r="H338" s="0" t="s">
        <v>4246</v>
      </c>
      <c r="J338" s="0" t="s">
        <v>2429</v>
      </c>
      <c r="L338" s="0" t="s">
        <v>13661</v>
      </c>
      <c r="Q338" s="0" t="s">
        <v>2431</v>
      </c>
    </row>
    <row r="339" customFormat="false" ht="15" hidden="false" customHeight="false" outlineLevel="0" collapsed="false">
      <c r="A339" s="0" t="s">
        <v>6749</v>
      </c>
      <c r="B339" s="0" t="s">
        <v>3193</v>
      </c>
      <c r="C339" s="0" t="n">
        <v>6358</v>
      </c>
      <c r="D339" s="0" t="n">
        <v>6046</v>
      </c>
      <c r="E339" s="0" t="n">
        <v>312</v>
      </c>
      <c r="H339" s="0" t="s">
        <v>2398</v>
      </c>
      <c r="J339" s="0" t="s">
        <v>2429</v>
      </c>
      <c r="L339" s="0" t="s">
        <v>13661</v>
      </c>
      <c r="Q339" s="0" t="s">
        <v>2431</v>
      </c>
    </row>
    <row r="340" customFormat="false" ht="15" hidden="false" customHeight="false" outlineLevel="0" collapsed="false">
      <c r="A340" s="0" t="s">
        <v>6783</v>
      </c>
      <c r="B340" s="0" t="s">
        <v>3193</v>
      </c>
      <c r="C340" s="0" t="n">
        <v>72796</v>
      </c>
      <c r="H340" s="0" t="s">
        <v>2419</v>
      </c>
      <c r="I340" s="0" t="s">
        <v>2720</v>
      </c>
      <c r="J340" s="0" t="s">
        <v>2509</v>
      </c>
      <c r="Q340" s="0" t="s">
        <v>13381</v>
      </c>
    </row>
    <row r="341" customFormat="false" ht="15" hidden="false" customHeight="false" outlineLevel="0" collapsed="false">
      <c r="A341" s="0" t="s">
        <v>6764</v>
      </c>
      <c r="B341" s="0" t="s">
        <v>3193</v>
      </c>
      <c r="C341" s="0" t="n">
        <v>4225</v>
      </c>
      <c r="H341" s="0" t="s">
        <v>2479</v>
      </c>
      <c r="J341" s="0" t="s">
        <v>2429</v>
      </c>
      <c r="Q341" s="0" t="s">
        <v>2431</v>
      </c>
    </row>
    <row r="342" customFormat="false" ht="15" hidden="false" customHeight="false" outlineLevel="0" collapsed="false">
      <c r="A342" s="0" t="s">
        <v>6777</v>
      </c>
      <c r="B342" s="0" t="s">
        <v>3193</v>
      </c>
      <c r="C342" s="0" t="n">
        <v>1208</v>
      </c>
      <c r="H342" s="0" t="s">
        <v>4246</v>
      </c>
      <c r="I342" s="0" t="s">
        <v>13664</v>
      </c>
      <c r="J342" s="0" t="s">
        <v>2429</v>
      </c>
      <c r="Q342" s="0" t="s">
        <v>2431</v>
      </c>
    </row>
    <row r="343" customFormat="false" ht="15" hidden="false" customHeight="false" outlineLevel="0" collapsed="false">
      <c r="A343" s="0" t="s">
        <v>6771</v>
      </c>
      <c r="B343" s="0" t="s">
        <v>3193</v>
      </c>
      <c r="C343" s="0" t="n">
        <v>1607</v>
      </c>
      <c r="H343" s="0" t="s">
        <v>2419</v>
      </c>
      <c r="J343" s="0" t="s">
        <v>2429</v>
      </c>
      <c r="Q343" s="0" t="s">
        <v>2431</v>
      </c>
    </row>
    <row r="344" customFormat="false" ht="15" hidden="false" customHeight="false" outlineLevel="0" collapsed="false">
      <c r="A344" s="0" t="s">
        <v>6774</v>
      </c>
      <c r="B344" s="0" t="s">
        <v>3193</v>
      </c>
      <c r="C344" s="0" t="n">
        <v>303570</v>
      </c>
      <c r="H344" s="0" t="s">
        <v>2370</v>
      </c>
      <c r="J344" s="0" t="s">
        <v>2429</v>
      </c>
      <c r="Q344" s="0" t="s">
        <v>2431</v>
      </c>
    </row>
    <row r="345" customFormat="false" ht="15" hidden="false" customHeight="false" outlineLevel="0" collapsed="false">
      <c r="A345" s="0" t="s">
        <v>6780</v>
      </c>
      <c r="B345" s="0" t="s">
        <v>3193</v>
      </c>
      <c r="C345" s="0" t="n">
        <v>6033</v>
      </c>
      <c r="H345" s="0" t="s">
        <v>4246</v>
      </c>
      <c r="J345" s="0" t="s">
        <v>2429</v>
      </c>
      <c r="Q345" s="0" t="s">
        <v>2431</v>
      </c>
    </row>
    <row r="346" customFormat="false" ht="15" hidden="false" customHeight="false" outlineLevel="0" collapsed="false">
      <c r="A346" s="0" t="s">
        <v>6768</v>
      </c>
      <c r="B346" s="0" t="s">
        <v>3193</v>
      </c>
      <c r="C346" s="0" t="n">
        <v>6358</v>
      </c>
      <c r="H346" s="0" t="s">
        <v>2398</v>
      </c>
      <c r="J346" s="0" t="s">
        <v>2429</v>
      </c>
      <c r="Q346" s="0" t="s">
        <v>2431</v>
      </c>
    </row>
    <row r="347" customFormat="false" ht="15" hidden="false" customHeight="false" outlineLevel="0" collapsed="false">
      <c r="A347" s="0" t="s">
        <v>6792</v>
      </c>
      <c r="B347" s="0" t="s">
        <v>3195</v>
      </c>
      <c r="C347" s="0" t="n">
        <v>336</v>
      </c>
      <c r="D347" s="0" t="n">
        <v>336</v>
      </c>
      <c r="E347" s="0" t="n">
        <v>0</v>
      </c>
      <c r="F347" s="0" t="n">
        <v>66</v>
      </c>
      <c r="G347" s="0" t="s">
        <v>13665</v>
      </c>
      <c r="H347" s="0" t="s">
        <v>2370</v>
      </c>
      <c r="J347" s="0" t="s">
        <v>13666</v>
      </c>
      <c r="L347" s="0" t="s">
        <v>13667</v>
      </c>
      <c r="M347" s="0" t="s">
        <v>13668</v>
      </c>
      <c r="P347" s="0" t="s">
        <v>13669</v>
      </c>
      <c r="R347" s="0" t="s">
        <v>13670</v>
      </c>
    </row>
    <row r="348" customFormat="false" ht="15" hidden="false" customHeight="false" outlineLevel="0" collapsed="false">
      <c r="A348" s="0" t="s">
        <v>6819</v>
      </c>
      <c r="B348" s="0" t="s">
        <v>13671</v>
      </c>
      <c r="C348" s="0" t="n">
        <v>21533</v>
      </c>
      <c r="D348" s="0" t="n">
        <v>718</v>
      </c>
      <c r="E348" s="0" t="n">
        <v>20815</v>
      </c>
      <c r="F348" s="0" t="n">
        <v>0</v>
      </c>
      <c r="H348" s="0" t="s">
        <v>2370</v>
      </c>
      <c r="J348" s="0" t="s">
        <v>3197</v>
      </c>
      <c r="L348" s="0" t="s">
        <v>13672</v>
      </c>
      <c r="Q348" s="0" t="s">
        <v>13673</v>
      </c>
      <c r="R348" s="0" t="s">
        <v>13674</v>
      </c>
    </row>
    <row r="349" customFormat="false" ht="15" hidden="false" customHeight="false" outlineLevel="0" collapsed="false">
      <c r="A349" s="0" t="s">
        <v>6796</v>
      </c>
      <c r="B349" s="0" t="s">
        <v>13675</v>
      </c>
      <c r="C349" s="0" t="n">
        <v>28140</v>
      </c>
      <c r="D349" s="0" t="n">
        <v>7325</v>
      </c>
      <c r="E349" s="0" t="n">
        <v>20815</v>
      </c>
      <c r="F349" s="0" t="n">
        <v>0</v>
      </c>
      <c r="H349" s="0" t="s">
        <v>2370</v>
      </c>
      <c r="J349" s="0" t="s">
        <v>3197</v>
      </c>
      <c r="L349" s="0" t="s">
        <v>13676</v>
      </c>
      <c r="Q349" s="0" t="s">
        <v>13673</v>
      </c>
      <c r="R349" s="0" t="s">
        <v>13674</v>
      </c>
    </row>
    <row r="350" customFormat="false" ht="15" hidden="false" customHeight="false" outlineLevel="0" collapsed="false">
      <c r="A350" s="0" t="s">
        <v>6804</v>
      </c>
      <c r="B350" s="0" t="s">
        <v>13677</v>
      </c>
      <c r="C350" s="0" t="n">
        <v>22594</v>
      </c>
      <c r="D350" s="0" t="n">
        <v>1779</v>
      </c>
      <c r="E350" s="0" t="n">
        <v>20815</v>
      </c>
      <c r="F350" s="0" t="n">
        <v>0</v>
      </c>
      <c r="H350" s="0" t="s">
        <v>2370</v>
      </c>
      <c r="J350" s="0" t="s">
        <v>3197</v>
      </c>
      <c r="L350" s="0" t="s">
        <v>13678</v>
      </c>
      <c r="Q350" s="0" t="s">
        <v>13673</v>
      </c>
      <c r="R350" s="0" t="s">
        <v>13674</v>
      </c>
    </row>
    <row r="351" customFormat="false" ht="15" hidden="false" customHeight="false" outlineLevel="0" collapsed="false">
      <c r="A351" s="0" t="s">
        <v>6811</v>
      </c>
      <c r="B351" s="0" t="s">
        <v>13679</v>
      </c>
      <c r="C351" s="0" t="n">
        <v>22497</v>
      </c>
      <c r="D351" s="0" t="n">
        <v>1682</v>
      </c>
      <c r="E351" s="0" t="n">
        <v>20815</v>
      </c>
      <c r="F351" s="0" t="n">
        <v>0</v>
      </c>
      <c r="H351" s="0" t="s">
        <v>2370</v>
      </c>
      <c r="J351" s="0" t="s">
        <v>3197</v>
      </c>
      <c r="L351" s="0" t="s">
        <v>13680</v>
      </c>
      <c r="Q351" s="0" t="s">
        <v>13673</v>
      </c>
      <c r="R351" s="0" t="s">
        <v>13674</v>
      </c>
    </row>
    <row r="352" customFormat="false" ht="15" hidden="false" customHeight="false" outlineLevel="0" collapsed="false">
      <c r="A352" s="0" t="s">
        <v>6827</v>
      </c>
      <c r="B352" s="0" t="s">
        <v>13681</v>
      </c>
      <c r="C352" s="0" t="n">
        <v>22821</v>
      </c>
      <c r="D352" s="0" t="n">
        <v>2006</v>
      </c>
      <c r="E352" s="0" t="n">
        <v>20815</v>
      </c>
      <c r="F352" s="0" t="n">
        <v>0</v>
      </c>
      <c r="H352" s="0" t="s">
        <v>2370</v>
      </c>
      <c r="J352" s="0" t="s">
        <v>3197</v>
      </c>
      <c r="L352" s="0" t="s">
        <v>13682</v>
      </c>
      <c r="Q352" s="0" t="s">
        <v>13673</v>
      </c>
      <c r="R352" s="0" t="s">
        <v>13674</v>
      </c>
    </row>
    <row r="353" customFormat="false" ht="15" hidden="false" customHeight="false" outlineLevel="0" collapsed="false">
      <c r="A353" s="0" t="s">
        <v>6835</v>
      </c>
      <c r="B353" s="0" t="s">
        <v>13683</v>
      </c>
      <c r="C353" s="0" t="n">
        <v>4678</v>
      </c>
      <c r="H353" s="0" t="s">
        <v>2370</v>
      </c>
      <c r="I353" s="0" t="s">
        <v>13186</v>
      </c>
      <c r="J353" s="0" t="s">
        <v>2752</v>
      </c>
      <c r="Q353" s="0" t="s">
        <v>13189</v>
      </c>
    </row>
    <row r="354" customFormat="false" ht="15" hidden="false" customHeight="false" outlineLevel="0" collapsed="false">
      <c r="A354" s="0" t="s">
        <v>7075</v>
      </c>
      <c r="B354" s="0" t="s">
        <v>13684</v>
      </c>
      <c r="C354" s="0" t="n">
        <v>247</v>
      </c>
      <c r="D354" s="0" t="n">
        <v>247</v>
      </c>
      <c r="F354" s="0" t="n">
        <v>90.7</v>
      </c>
      <c r="G354" s="0" t="s">
        <v>13685</v>
      </c>
      <c r="H354" s="0" t="s">
        <v>2398</v>
      </c>
      <c r="J354" s="0" t="s">
        <v>4416</v>
      </c>
      <c r="L354" s="0" t="s">
        <v>13686</v>
      </c>
      <c r="P354" s="0" t="s">
        <v>13687</v>
      </c>
      <c r="Q354" s="0" t="s">
        <v>13688</v>
      </c>
    </row>
    <row r="355" customFormat="false" ht="15" hidden="false" customHeight="false" outlineLevel="0" collapsed="false">
      <c r="A355" s="0" t="s">
        <v>7075</v>
      </c>
      <c r="B355" s="0" t="s">
        <v>13684</v>
      </c>
      <c r="C355" s="0" t="n">
        <v>244</v>
      </c>
      <c r="E355" s="0" t="n">
        <v>244</v>
      </c>
      <c r="F355" s="0" t="n">
        <v>90.2</v>
      </c>
      <c r="G355" s="0" t="s">
        <v>13689</v>
      </c>
      <c r="H355" s="0" t="s">
        <v>2398</v>
      </c>
      <c r="J355" s="0" t="s">
        <v>4416</v>
      </c>
      <c r="L355" s="0" t="s">
        <v>13686</v>
      </c>
      <c r="P355" s="0" t="s">
        <v>13687</v>
      </c>
      <c r="Q355" s="0" t="s">
        <v>13688</v>
      </c>
    </row>
    <row r="356" customFormat="false" ht="15" hidden="false" customHeight="false" outlineLevel="0" collapsed="false">
      <c r="A356" s="0" t="s">
        <v>7083</v>
      </c>
      <c r="B356" s="0" t="s">
        <v>13684</v>
      </c>
      <c r="C356" s="0" t="n">
        <v>1800</v>
      </c>
      <c r="D356" s="0" t="n">
        <v>1800</v>
      </c>
      <c r="F356" s="0" t="n">
        <v>90.2</v>
      </c>
      <c r="G356" s="0" t="s">
        <v>13690</v>
      </c>
      <c r="H356" s="0" t="s">
        <v>2398</v>
      </c>
      <c r="J356" s="0" t="s">
        <v>13691</v>
      </c>
      <c r="L356" s="0" t="s">
        <v>13692</v>
      </c>
      <c r="Q356" s="0" t="s">
        <v>13693</v>
      </c>
    </row>
    <row r="357" customFormat="false" ht="15" hidden="false" customHeight="false" outlineLevel="0" collapsed="false">
      <c r="A357" s="0" t="s">
        <v>7083</v>
      </c>
      <c r="B357" s="0" t="s">
        <v>13684</v>
      </c>
      <c r="C357" s="0" t="n">
        <v>1163</v>
      </c>
      <c r="E357" s="0" t="n">
        <v>1163</v>
      </c>
      <c r="F357" s="0" t="n">
        <v>76.4</v>
      </c>
      <c r="G357" s="0" t="s">
        <v>13694</v>
      </c>
      <c r="H357" s="0" t="s">
        <v>2398</v>
      </c>
      <c r="J357" s="0" t="s">
        <v>13691</v>
      </c>
      <c r="L357" s="0" t="s">
        <v>13692</v>
      </c>
      <c r="Q357" s="0" t="s">
        <v>13693</v>
      </c>
    </row>
    <row r="358" customFormat="false" ht="15" hidden="false" customHeight="false" outlineLevel="0" collapsed="false">
      <c r="A358" s="0" t="s">
        <v>7089</v>
      </c>
      <c r="B358" s="0" t="s">
        <v>2418</v>
      </c>
      <c r="C358" s="0" t="n">
        <v>398</v>
      </c>
      <c r="D358" s="0" t="n">
        <v>398</v>
      </c>
      <c r="F358" s="0" t="n">
        <v>86.7</v>
      </c>
      <c r="G358" s="0" t="s">
        <v>13695</v>
      </c>
      <c r="H358" s="0" t="s">
        <v>2398</v>
      </c>
      <c r="J358" s="0" t="s">
        <v>3290</v>
      </c>
      <c r="L358" s="0" t="s">
        <v>3291</v>
      </c>
      <c r="Q358" s="0" t="s">
        <v>2431</v>
      </c>
    </row>
    <row r="359" customFormat="false" ht="15" hidden="false" customHeight="false" outlineLevel="0" collapsed="false">
      <c r="A359" s="0" t="s">
        <v>7089</v>
      </c>
      <c r="B359" s="0" t="s">
        <v>2418</v>
      </c>
      <c r="C359" s="0" t="n">
        <v>6846</v>
      </c>
      <c r="E359" s="0" t="n">
        <v>6846</v>
      </c>
      <c r="F359" s="0" t="n">
        <v>52.1</v>
      </c>
      <c r="G359" s="0" t="s">
        <v>13696</v>
      </c>
      <c r="H359" s="0" t="s">
        <v>2398</v>
      </c>
      <c r="J359" s="0" t="s">
        <v>3290</v>
      </c>
      <c r="L359" s="0" t="s">
        <v>3291</v>
      </c>
      <c r="Q359" s="0" t="s">
        <v>2431</v>
      </c>
    </row>
    <row r="360" customFormat="false" ht="15" hidden="false" customHeight="false" outlineLevel="0" collapsed="false">
      <c r="A360" s="0" t="s">
        <v>7093</v>
      </c>
      <c r="B360" s="0" t="s">
        <v>2489</v>
      </c>
      <c r="C360" s="0" t="n">
        <v>7798</v>
      </c>
      <c r="D360" s="0" t="n">
        <v>305</v>
      </c>
      <c r="E360" s="0" t="n">
        <v>7493</v>
      </c>
      <c r="F360" s="0" t="n">
        <v>50.85919467</v>
      </c>
      <c r="G360" s="0" t="s">
        <v>13697</v>
      </c>
      <c r="H360" s="0" t="s">
        <v>2393</v>
      </c>
      <c r="J360" s="0" t="s">
        <v>13698</v>
      </c>
      <c r="L360" s="0" t="s">
        <v>13699</v>
      </c>
      <c r="M360" s="0" t="s">
        <v>13700</v>
      </c>
      <c r="P360" s="0" t="s">
        <v>13701</v>
      </c>
      <c r="Q360" s="0" t="s">
        <v>13702</v>
      </c>
      <c r="R360" s="0" t="s">
        <v>13703</v>
      </c>
    </row>
    <row r="361" customFormat="false" ht="15" hidden="false" customHeight="false" outlineLevel="0" collapsed="false">
      <c r="A361" s="0" t="s">
        <v>7194</v>
      </c>
      <c r="B361" s="0" t="s">
        <v>13704</v>
      </c>
      <c r="C361" s="0" t="n">
        <v>334</v>
      </c>
      <c r="F361" s="0" t="n">
        <v>69.2</v>
      </c>
      <c r="G361" s="0" t="s">
        <v>13705</v>
      </c>
      <c r="H361" s="0" t="s">
        <v>2370</v>
      </c>
      <c r="J361" s="0" t="s">
        <v>13706</v>
      </c>
      <c r="L361" s="0" t="s">
        <v>13707</v>
      </c>
      <c r="Q361" s="0" t="s">
        <v>13708</v>
      </c>
      <c r="R361" s="0" t="s">
        <v>13709</v>
      </c>
    </row>
    <row r="362" customFormat="false" ht="15" hidden="false" customHeight="false" outlineLevel="0" collapsed="false">
      <c r="A362" s="0" t="s">
        <v>7197</v>
      </c>
      <c r="B362" s="0" t="s">
        <v>13710</v>
      </c>
      <c r="C362" s="0" t="n">
        <v>329</v>
      </c>
      <c r="F362" s="0" t="n">
        <v>69.2</v>
      </c>
      <c r="G362" s="0" t="s">
        <v>13711</v>
      </c>
      <c r="H362" s="0" t="s">
        <v>2370</v>
      </c>
      <c r="J362" s="0" t="s">
        <v>13706</v>
      </c>
      <c r="L362" s="0" t="s">
        <v>13707</v>
      </c>
      <c r="Q362" s="0" t="s">
        <v>13708</v>
      </c>
      <c r="R362" s="0" t="s">
        <v>13709</v>
      </c>
    </row>
    <row r="363" customFormat="false" ht="15" hidden="false" customHeight="false" outlineLevel="0" collapsed="false">
      <c r="A363" s="0" t="s">
        <v>7200</v>
      </c>
      <c r="B363" s="0" t="s">
        <v>13712</v>
      </c>
      <c r="C363" s="0" t="n">
        <v>288</v>
      </c>
      <c r="F363" s="0" t="n">
        <v>69.2</v>
      </c>
      <c r="G363" s="0" t="s">
        <v>13713</v>
      </c>
      <c r="H363" s="0" t="s">
        <v>2370</v>
      </c>
      <c r="J363" s="0" t="s">
        <v>13706</v>
      </c>
      <c r="L363" s="0" t="s">
        <v>13707</v>
      </c>
      <c r="Q363" s="0" t="s">
        <v>13708</v>
      </c>
      <c r="R363" s="0" t="s">
        <v>13709</v>
      </c>
    </row>
    <row r="364" customFormat="false" ht="15" hidden="false" customHeight="false" outlineLevel="0" collapsed="false">
      <c r="A364" s="0" t="s">
        <v>7203</v>
      </c>
      <c r="B364" s="0" t="s">
        <v>13714</v>
      </c>
      <c r="C364" s="0" t="n">
        <v>265</v>
      </c>
      <c r="F364" s="0" t="n">
        <v>69.2</v>
      </c>
      <c r="G364" s="0" t="s">
        <v>13715</v>
      </c>
      <c r="H364" s="0" t="s">
        <v>2370</v>
      </c>
      <c r="J364" s="0" t="s">
        <v>13706</v>
      </c>
      <c r="L364" s="0" t="s">
        <v>13707</v>
      </c>
      <c r="Q364" s="0" t="s">
        <v>13708</v>
      </c>
      <c r="R364" s="0" t="s">
        <v>13709</v>
      </c>
    </row>
    <row r="365" customFormat="false" ht="15" hidden="false" customHeight="false" outlineLevel="0" collapsed="false">
      <c r="A365" s="0" t="s">
        <v>7206</v>
      </c>
      <c r="B365" s="0" t="s">
        <v>13714</v>
      </c>
      <c r="C365" s="0" t="n">
        <v>245</v>
      </c>
      <c r="F365" s="0" t="n">
        <v>69.2</v>
      </c>
      <c r="G365" s="0" t="s">
        <v>13716</v>
      </c>
      <c r="H365" s="0" t="s">
        <v>2370</v>
      </c>
      <c r="J365" s="0" t="s">
        <v>13706</v>
      </c>
      <c r="L365" s="0" t="s">
        <v>13707</v>
      </c>
      <c r="Q365" s="0" t="s">
        <v>13708</v>
      </c>
      <c r="R365" s="0" t="s">
        <v>13709</v>
      </c>
    </row>
    <row r="366" customFormat="false" ht="15" hidden="false" customHeight="false" outlineLevel="0" collapsed="false">
      <c r="A366" s="0" t="s">
        <v>7108</v>
      </c>
      <c r="B366" s="0" t="s">
        <v>13704</v>
      </c>
      <c r="C366" s="0" t="n">
        <v>1318</v>
      </c>
      <c r="F366" s="0" t="n">
        <v>47.6</v>
      </c>
      <c r="G366" s="0" t="s">
        <v>13717</v>
      </c>
      <c r="H366" s="0" t="s">
        <v>2370</v>
      </c>
      <c r="J366" s="0" t="s">
        <v>13706</v>
      </c>
      <c r="L366" s="0" t="s">
        <v>13718</v>
      </c>
      <c r="Q366" s="0" t="s">
        <v>13719</v>
      </c>
    </row>
    <row r="367" customFormat="false" ht="15" hidden="false" customHeight="false" outlineLevel="0" collapsed="false">
      <c r="A367" s="0" t="s">
        <v>7113</v>
      </c>
      <c r="B367" s="0" t="s">
        <v>13710</v>
      </c>
      <c r="C367" s="0" t="n">
        <v>1313</v>
      </c>
      <c r="F367" s="0" t="n">
        <v>47.6</v>
      </c>
      <c r="G367" s="0" t="s">
        <v>13720</v>
      </c>
      <c r="H367" s="0" t="s">
        <v>2370</v>
      </c>
      <c r="J367" s="0" t="s">
        <v>13706</v>
      </c>
      <c r="L367" s="0" t="s">
        <v>13718</v>
      </c>
      <c r="Q367" s="0" t="s">
        <v>13719</v>
      </c>
    </row>
    <row r="368" customFormat="false" ht="15" hidden="false" customHeight="false" outlineLevel="0" collapsed="false">
      <c r="A368" s="0" t="s">
        <v>7116</v>
      </c>
      <c r="B368" s="0" t="s">
        <v>13721</v>
      </c>
      <c r="C368" s="0" t="n">
        <v>1354</v>
      </c>
      <c r="F368" s="0" t="n">
        <v>47.562776957164</v>
      </c>
      <c r="G368" s="0" t="s">
        <v>13722</v>
      </c>
      <c r="H368" s="0" t="s">
        <v>2370</v>
      </c>
      <c r="J368" s="0" t="s">
        <v>13706</v>
      </c>
      <c r="L368" s="0" t="s">
        <v>13718</v>
      </c>
      <c r="Q368" s="0" t="s">
        <v>13719</v>
      </c>
    </row>
    <row r="369" customFormat="false" ht="15" hidden="false" customHeight="false" outlineLevel="0" collapsed="false">
      <c r="A369" s="0" t="s">
        <v>7119</v>
      </c>
      <c r="B369" s="0" t="s">
        <v>13714</v>
      </c>
      <c r="C369" s="0" t="n">
        <v>1174</v>
      </c>
      <c r="F369" s="0" t="n">
        <v>47.6</v>
      </c>
      <c r="G369" s="0" t="s">
        <v>13723</v>
      </c>
      <c r="H369" s="0" t="s">
        <v>2370</v>
      </c>
      <c r="J369" s="0" t="s">
        <v>13706</v>
      </c>
      <c r="L369" s="0" t="s">
        <v>13718</v>
      </c>
      <c r="Q369" s="0" t="s">
        <v>13719</v>
      </c>
    </row>
    <row r="370" customFormat="false" ht="15" hidden="false" customHeight="false" outlineLevel="0" collapsed="false">
      <c r="A370" s="0" t="s">
        <v>7122</v>
      </c>
      <c r="B370" s="0" t="s">
        <v>13714</v>
      </c>
      <c r="C370" s="0" t="n">
        <v>1095</v>
      </c>
      <c r="F370" s="0" t="n">
        <v>47.6</v>
      </c>
      <c r="G370" s="0" t="s">
        <v>13724</v>
      </c>
      <c r="H370" s="0" t="s">
        <v>2370</v>
      </c>
      <c r="J370" s="0" t="s">
        <v>13706</v>
      </c>
      <c r="L370" s="0" t="s">
        <v>13718</v>
      </c>
      <c r="Q370" s="0" t="s">
        <v>13719</v>
      </c>
    </row>
    <row r="371" customFormat="false" ht="15" hidden="false" customHeight="false" outlineLevel="0" collapsed="false">
      <c r="A371" s="0" t="s">
        <v>7238</v>
      </c>
      <c r="B371" s="0" t="s">
        <v>3355</v>
      </c>
      <c r="C371" s="0" t="n">
        <v>40</v>
      </c>
      <c r="D371" s="0" t="n">
        <v>0</v>
      </c>
      <c r="E371" s="0" t="n">
        <v>40</v>
      </c>
      <c r="F371" s="0" t="n">
        <v>48</v>
      </c>
      <c r="G371" s="0" t="s">
        <v>13725</v>
      </c>
      <c r="H371" s="0" t="s">
        <v>2393</v>
      </c>
      <c r="J371" s="0" t="s">
        <v>2745</v>
      </c>
      <c r="L371" s="0" t="s">
        <v>13726</v>
      </c>
      <c r="Q371" s="0" t="s">
        <v>13727</v>
      </c>
    </row>
    <row r="372" customFormat="false" ht="15" hidden="false" customHeight="false" outlineLevel="0" collapsed="false">
      <c r="A372" s="0" t="s">
        <v>7238</v>
      </c>
      <c r="B372" s="0" t="s">
        <v>3355</v>
      </c>
      <c r="C372" s="0" t="n">
        <v>63</v>
      </c>
      <c r="D372" s="0" t="n">
        <v>63</v>
      </c>
      <c r="E372" s="0" t="n">
        <v>0</v>
      </c>
      <c r="F372" s="0" t="n">
        <v>63</v>
      </c>
      <c r="G372" s="0" t="s">
        <v>13728</v>
      </c>
      <c r="H372" s="0" t="s">
        <v>2393</v>
      </c>
      <c r="J372" s="0" t="s">
        <v>2745</v>
      </c>
      <c r="L372" s="0" t="s">
        <v>13729</v>
      </c>
      <c r="Q372" s="0" t="s">
        <v>13727</v>
      </c>
    </row>
    <row r="373" customFormat="false" ht="15" hidden="false" customHeight="false" outlineLevel="0" collapsed="false">
      <c r="A373" s="0" t="s">
        <v>7238</v>
      </c>
      <c r="B373" s="0" t="s">
        <v>3355</v>
      </c>
      <c r="C373" s="0" t="n">
        <v>51</v>
      </c>
      <c r="D373" s="0" t="n">
        <v>51</v>
      </c>
      <c r="E373" s="0" t="n">
        <v>0</v>
      </c>
      <c r="F373" s="0" t="n">
        <v>57</v>
      </c>
      <c r="G373" s="0" t="s">
        <v>13730</v>
      </c>
      <c r="H373" s="0" t="s">
        <v>2393</v>
      </c>
      <c r="J373" s="0" t="s">
        <v>2745</v>
      </c>
      <c r="L373" s="0" t="s">
        <v>13731</v>
      </c>
      <c r="Q373" s="0" t="s">
        <v>13727</v>
      </c>
    </row>
    <row r="374" customFormat="false" ht="15" hidden="false" customHeight="false" outlineLevel="0" collapsed="false">
      <c r="A374" s="0" t="s">
        <v>7235</v>
      </c>
      <c r="B374" s="0" t="s">
        <v>3355</v>
      </c>
      <c r="C374" s="0" t="n">
        <v>379767</v>
      </c>
      <c r="D374" s="0" t="n">
        <v>1237</v>
      </c>
      <c r="E374" s="0" t="n">
        <v>378530</v>
      </c>
      <c r="H374" s="0" t="s">
        <v>2370</v>
      </c>
      <c r="L374" s="0" t="s">
        <v>13732</v>
      </c>
      <c r="Q374" s="0" t="s">
        <v>2431</v>
      </c>
    </row>
    <row r="375" customFormat="false" ht="15" hidden="false" customHeight="false" outlineLevel="0" collapsed="false">
      <c r="A375" s="0" t="s">
        <v>7259</v>
      </c>
      <c r="B375" s="0" t="s">
        <v>2929</v>
      </c>
      <c r="C375" s="0" t="n">
        <v>147985</v>
      </c>
      <c r="D375" s="0" t="n">
        <v>1350</v>
      </c>
      <c r="E375" s="0" t="n">
        <v>146635</v>
      </c>
      <c r="G375" s="0" t="s">
        <v>13733</v>
      </c>
      <c r="H375" s="0" t="s">
        <v>13734</v>
      </c>
      <c r="J375" s="0" t="s">
        <v>2429</v>
      </c>
      <c r="K375" s="0" t="s">
        <v>13735</v>
      </c>
      <c r="L375" s="0" t="s">
        <v>2933</v>
      </c>
      <c r="M375" s="0" t="s">
        <v>13736</v>
      </c>
      <c r="Q375" s="0" t="s">
        <v>2431</v>
      </c>
      <c r="R375" s="0" t="s">
        <v>13737</v>
      </c>
    </row>
    <row r="376" customFormat="false" ht="15" hidden="false" customHeight="false" outlineLevel="0" collapsed="false">
      <c r="A376" s="0" t="s">
        <v>7296</v>
      </c>
      <c r="B376" s="0" t="s">
        <v>2935</v>
      </c>
      <c r="C376" s="0" t="n">
        <v>147985</v>
      </c>
      <c r="D376" s="0" t="n">
        <v>10899</v>
      </c>
      <c r="E376" s="0" t="n">
        <v>137086</v>
      </c>
      <c r="G376" s="0" t="s">
        <v>13733</v>
      </c>
      <c r="H376" s="0" t="s">
        <v>13734</v>
      </c>
      <c r="J376" s="0" t="s">
        <v>2429</v>
      </c>
      <c r="K376" s="0" t="s">
        <v>13735</v>
      </c>
      <c r="L376" s="0" t="s">
        <v>2936</v>
      </c>
      <c r="M376" s="0" t="s">
        <v>13736</v>
      </c>
      <c r="Q376" s="0" t="s">
        <v>2431</v>
      </c>
      <c r="R376" s="0" t="s">
        <v>13737</v>
      </c>
    </row>
    <row r="377" customFormat="false" ht="15" hidden="false" customHeight="false" outlineLevel="0" collapsed="false">
      <c r="A377" s="0" t="s">
        <v>7325</v>
      </c>
      <c r="B377" s="0" t="s">
        <v>2929</v>
      </c>
      <c r="C377" s="0" t="n">
        <v>147110</v>
      </c>
      <c r="D377" s="0" t="n">
        <v>1339</v>
      </c>
      <c r="E377" s="0" t="n">
        <v>145771</v>
      </c>
      <c r="G377" s="0" t="s">
        <v>13733</v>
      </c>
      <c r="H377" s="0" t="s">
        <v>13738</v>
      </c>
      <c r="J377" s="0" t="s">
        <v>2429</v>
      </c>
      <c r="K377" s="0" t="s">
        <v>13739</v>
      </c>
      <c r="L377" s="0" t="s">
        <v>2933</v>
      </c>
      <c r="M377" s="0" t="s">
        <v>13736</v>
      </c>
      <c r="Q377" s="0" t="s">
        <v>2431</v>
      </c>
      <c r="R377" s="0" t="s">
        <v>13740</v>
      </c>
    </row>
    <row r="378" customFormat="false" ht="15" hidden="false" customHeight="false" outlineLevel="0" collapsed="false">
      <c r="A378" s="0" t="s">
        <v>7338</v>
      </c>
      <c r="B378" s="0" t="s">
        <v>2935</v>
      </c>
      <c r="C378" s="0" t="n">
        <v>147110</v>
      </c>
      <c r="D378" s="0" t="n">
        <v>2826</v>
      </c>
      <c r="E378" s="0" t="n">
        <v>144284</v>
      </c>
      <c r="G378" s="0" t="s">
        <v>13733</v>
      </c>
      <c r="H378" s="0" t="s">
        <v>13738</v>
      </c>
      <c r="J378" s="0" t="s">
        <v>2429</v>
      </c>
      <c r="K378" s="0" t="s">
        <v>13739</v>
      </c>
      <c r="L378" s="0" t="s">
        <v>2936</v>
      </c>
      <c r="M378" s="0" t="s">
        <v>13736</v>
      </c>
      <c r="Q378" s="0" t="s">
        <v>2431</v>
      </c>
      <c r="R378" s="0" t="s">
        <v>13740</v>
      </c>
    </row>
    <row r="379" customFormat="false" ht="15" hidden="false" customHeight="false" outlineLevel="0" collapsed="false">
      <c r="A379" s="0" t="s">
        <v>7251</v>
      </c>
      <c r="B379" s="0" t="s">
        <v>2929</v>
      </c>
      <c r="C379" s="0" t="n">
        <v>204675</v>
      </c>
      <c r="D379" s="0" t="n">
        <v>4922</v>
      </c>
      <c r="E379" s="0" t="n">
        <v>199753</v>
      </c>
      <c r="G379" s="0" t="s">
        <v>13741</v>
      </c>
      <c r="H379" s="0" t="s">
        <v>13734</v>
      </c>
      <c r="J379" s="0" t="s">
        <v>2429</v>
      </c>
      <c r="K379" s="0" t="s">
        <v>13735</v>
      </c>
      <c r="L379" s="0" t="s">
        <v>2933</v>
      </c>
      <c r="M379" s="0" t="s">
        <v>13736</v>
      </c>
      <c r="Q379" s="0" t="s">
        <v>2431</v>
      </c>
      <c r="R379" s="0" t="s">
        <v>13737</v>
      </c>
    </row>
    <row r="380" customFormat="false" ht="15" hidden="false" customHeight="false" outlineLevel="0" collapsed="false">
      <c r="A380" s="0" t="s">
        <v>7288</v>
      </c>
      <c r="B380" s="0" t="s">
        <v>2935</v>
      </c>
      <c r="C380" s="0" t="n">
        <v>204675</v>
      </c>
      <c r="D380" s="0" t="n">
        <v>2854</v>
      </c>
      <c r="E380" s="0" t="n">
        <v>201821</v>
      </c>
      <c r="G380" s="0" t="s">
        <v>13741</v>
      </c>
      <c r="H380" s="0" t="s">
        <v>13734</v>
      </c>
      <c r="J380" s="0" t="s">
        <v>2429</v>
      </c>
      <c r="K380" s="0" t="s">
        <v>13735</v>
      </c>
      <c r="L380" s="0" t="s">
        <v>2936</v>
      </c>
      <c r="M380" s="0" t="s">
        <v>13736</v>
      </c>
      <c r="Q380" s="0" t="s">
        <v>2431</v>
      </c>
      <c r="R380" s="0" t="s">
        <v>13737</v>
      </c>
    </row>
    <row r="381" customFormat="false" ht="15" hidden="false" customHeight="false" outlineLevel="0" collapsed="false">
      <c r="A381" s="0" t="s">
        <v>7322</v>
      </c>
      <c r="B381" s="0" t="s">
        <v>2929</v>
      </c>
      <c r="C381" s="0" t="n">
        <v>203620</v>
      </c>
      <c r="D381" s="0" t="n">
        <v>4900</v>
      </c>
      <c r="E381" s="0" t="n">
        <v>198720</v>
      </c>
      <c r="G381" s="0" t="s">
        <v>13741</v>
      </c>
      <c r="H381" s="0" t="s">
        <v>13738</v>
      </c>
      <c r="J381" s="0" t="s">
        <v>2429</v>
      </c>
      <c r="K381" s="0" t="s">
        <v>13739</v>
      </c>
      <c r="L381" s="0" t="s">
        <v>2933</v>
      </c>
      <c r="M381" s="0" t="s">
        <v>13736</v>
      </c>
      <c r="Q381" s="0" t="s">
        <v>2431</v>
      </c>
      <c r="R381" s="0" t="s">
        <v>13740</v>
      </c>
    </row>
    <row r="382" customFormat="false" ht="15" hidden="false" customHeight="false" outlineLevel="0" collapsed="false">
      <c r="A382" s="0" t="s">
        <v>7336</v>
      </c>
      <c r="B382" s="0" t="s">
        <v>2935</v>
      </c>
      <c r="C382" s="0" t="n">
        <v>203620</v>
      </c>
      <c r="D382" s="0" t="n">
        <v>10824</v>
      </c>
      <c r="E382" s="0" t="n">
        <v>192796</v>
      </c>
      <c r="G382" s="0" t="s">
        <v>13741</v>
      </c>
      <c r="H382" s="0" t="s">
        <v>13738</v>
      </c>
      <c r="J382" s="0" t="s">
        <v>2429</v>
      </c>
      <c r="K382" s="0" t="s">
        <v>13739</v>
      </c>
      <c r="L382" s="0" t="s">
        <v>2936</v>
      </c>
      <c r="M382" s="0" t="s">
        <v>13736</v>
      </c>
      <c r="Q382" s="0" t="s">
        <v>2431</v>
      </c>
      <c r="R382" s="0" t="s">
        <v>13740</v>
      </c>
    </row>
    <row r="383" customFormat="false" ht="15" hidden="false" customHeight="false" outlineLevel="0" collapsed="false">
      <c r="A383" s="0" t="s">
        <v>7267</v>
      </c>
      <c r="B383" s="0" t="s">
        <v>2929</v>
      </c>
      <c r="C383" s="0" t="n">
        <v>147363</v>
      </c>
      <c r="D383" s="0" t="n">
        <v>4493</v>
      </c>
      <c r="E383" s="0" t="n">
        <v>142870</v>
      </c>
      <c r="F383" s="0" t="n">
        <v>100</v>
      </c>
      <c r="G383" s="0" t="s">
        <v>13742</v>
      </c>
      <c r="H383" s="0" t="s">
        <v>13734</v>
      </c>
      <c r="J383" s="0" t="s">
        <v>2429</v>
      </c>
      <c r="K383" s="0" t="s">
        <v>13735</v>
      </c>
      <c r="L383" s="0" t="s">
        <v>2933</v>
      </c>
      <c r="M383" s="0" t="s">
        <v>13736</v>
      </c>
      <c r="Q383" s="0" t="s">
        <v>2431</v>
      </c>
      <c r="R383" s="0" t="s">
        <v>13737</v>
      </c>
    </row>
    <row r="384" customFormat="false" ht="15" hidden="false" customHeight="false" outlineLevel="0" collapsed="false">
      <c r="A384" s="0" t="s">
        <v>7304</v>
      </c>
      <c r="B384" s="0" t="s">
        <v>2935</v>
      </c>
      <c r="C384" s="0" t="n">
        <v>147363</v>
      </c>
      <c r="D384" s="0" t="n">
        <v>8595</v>
      </c>
      <c r="E384" s="0" t="n">
        <v>138768</v>
      </c>
      <c r="F384" s="0" t="n">
        <v>100</v>
      </c>
      <c r="G384" s="0" t="s">
        <v>13742</v>
      </c>
      <c r="H384" s="0" t="s">
        <v>13734</v>
      </c>
      <c r="J384" s="0" t="s">
        <v>2429</v>
      </c>
      <c r="K384" s="0" t="s">
        <v>13735</v>
      </c>
      <c r="L384" s="0" t="s">
        <v>2936</v>
      </c>
      <c r="M384" s="0" t="s">
        <v>13736</v>
      </c>
      <c r="Q384" s="0" t="s">
        <v>2431</v>
      </c>
      <c r="R384" s="0" t="s">
        <v>13737</v>
      </c>
    </row>
    <row r="385" customFormat="false" ht="15" hidden="false" customHeight="false" outlineLevel="0" collapsed="false">
      <c r="A385" s="0" t="s">
        <v>7328</v>
      </c>
      <c r="B385" s="0" t="s">
        <v>2929</v>
      </c>
      <c r="C385" s="0" t="n">
        <v>146573</v>
      </c>
      <c r="D385" s="0" t="n">
        <v>4471</v>
      </c>
      <c r="E385" s="0" t="n">
        <v>142102</v>
      </c>
      <c r="F385" s="0" t="n">
        <v>100</v>
      </c>
      <c r="G385" s="0" t="s">
        <v>13743</v>
      </c>
      <c r="H385" s="0" t="s">
        <v>13738</v>
      </c>
      <c r="J385" s="0" t="s">
        <v>2429</v>
      </c>
      <c r="K385" s="0" t="s">
        <v>13739</v>
      </c>
      <c r="L385" s="0" t="s">
        <v>2933</v>
      </c>
      <c r="M385" s="0" t="s">
        <v>13736</v>
      </c>
      <c r="Q385" s="0" t="s">
        <v>2431</v>
      </c>
      <c r="R385" s="0" t="s">
        <v>13740</v>
      </c>
    </row>
    <row r="386" customFormat="false" ht="15" hidden="false" customHeight="false" outlineLevel="0" collapsed="false">
      <c r="A386" s="0" t="s">
        <v>7340</v>
      </c>
      <c r="B386" s="0" t="s">
        <v>2935</v>
      </c>
      <c r="C386" s="0" t="n">
        <v>146573</v>
      </c>
      <c r="D386" s="0" t="n">
        <v>8536</v>
      </c>
      <c r="E386" s="0" t="n">
        <v>138037</v>
      </c>
      <c r="F386" s="0" t="n">
        <v>100</v>
      </c>
      <c r="G386" s="0" t="s">
        <v>13743</v>
      </c>
      <c r="H386" s="0" t="s">
        <v>13738</v>
      </c>
      <c r="J386" s="0" t="s">
        <v>2429</v>
      </c>
      <c r="K386" s="0" t="s">
        <v>13739</v>
      </c>
      <c r="L386" s="0" t="s">
        <v>2936</v>
      </c>
      <c r="M386" s="0" t="s">
        <v>13736</v>
      </c>
      <c r="Q386" s="0" t="s">
        <v>2431</v>
      </c>
      <c r="R386" s="0" t="s">
        <v>13740</v>
      </c>
    </row>
    <row r="387" customFormat="false" ht="15" hidden="false" customHeight="false" outlineLevel="0" collapsed="false">
      <c r="A387" s="0" t="s">
        <v>7273</v>
      </c>
      <c r="B387" s="0" t="s">
        <v>2929</v>
      </c>
      <c r="C387" s="0" t="n">
        <v>205297</v>
      </c>
      <c r="D387" s="0" t="n">
        <v>1779</v>
      </c>
      <c r="E387" s="0" t="n">
        <v>203518</v>
      </c>
      <c r="F387" s="0" t="n">
        <v>0</v>
      </c>
      <c r="G387" s="0" t="s">
        <v>13744</v>
      </c>
      <c r="H387" s="0" t="s">
        <v>13734</v>
      </c>
      <c r="J387" s="0" t="s">
        <v>2429</v>
      </c>
      <c r="K387" s="0" t="s">
        <v>13735</v>
      </c>
      <c r="L387" s="0" t="s">
        <v>2933</v>
      </c>
      <c r="M387" s="0" t="s">
        <v>13736</v>
      </c>
      <c r="Q387" s="0" t="s">
        <v>2431</v>
      </c>
      <c r="R387" s="0" t="s">
        <v>13737</v>
      </c>
    </row>
    <row r="388" customFormat="false" ht="15" hidden="false" customHeight="false" outlineLevel="0" collapsed="false">
      <c r="A388" s="0" t="s">
        <v>7311</v>
      </c>
      <c r="B388" s="0" t="s">
        <v>2935</v>
      </c>
      <c r="C388" s="0" t="n">
        <v>205297</v>
      </c>
      <c r="D388" s="0" t="n">
        <v>5158</v>
      </c>
      <c r="E388" s="0" t="n">
        <v>200139</v>
      </c>
      <c r="F388" s="0" t="n">
        <v>0</v>
      </c>
      <c r="G388" s="0" t="s">
        <v>13744</v>
      </c>
      <c r="H388" s="0" t="s">
        <v>13734</v>
      </c>
      <c r="J388" s="0" t="s">
        <v>2429</v>
      </c>
      <c r="K388" s="0" t="s">
        <v>13735</v>
      </c>
      <c r="L388" s="0" t="s">
        <v>2936</v>
      </c>
      <c r="M388" s="0" t="s">
        <v>13736</v>
      </c>
      <c r="Q388" s="0" t="s">
        <v>2431</v>
      </c>
      <c r="R388" s="0" t="s">
        <v>13737</v>
      </c>
    </row>
    <row r="389" customFormat="false" ht="15" hidden="false" customHeight="false" outlineLevel="0" collapsed="false">
      <c r="A389" s="0" t="s">
        <v>7331</v>
      </c>
      <c r="B389" s="0" t="s">
        <v>2929</v>
      </c>
      <c r="C389" s="0" t="n">
        <v>204157</v>
      </c>
      <c r="D389" s="0" t="n">
        <v>1768</v>
      </c>
      <c r="E389" s="0" t="n">
        <v>202389</v>
      </c>
      <c r="F389" s="0" t="n">
        <v>0</v>
      </c>
      <c r="G389" s="0" t="s">
        <v>13745</v>
      </c>
      <c r="H389" s="0" t="s">
        <v>13738</v>
      </c>
      <c r="J389" s="0" t="s">
        <v>2429</v>
      </c>
      <c r="K389" s="0" t="s">
        <v>13739</v>
      </c>
      <c r="L389" s="0" t="s">
        <v>2933</v>
      </c>
      <c r="M389" s="0" t="s">
        <v>13736</v>
      </c>
      <c r="Q389" s="0" t="s">
        <v>2431</v>
      </c>
      <c r="R389" s="0" t="s">
        <v>13740</v>
      </c>
    </row>
    <row r="390" customFormat="false" ht="15" hidden="false" customHeight="false" outlineLevel="0" collapsed="false">
      <c r="A390" s="0" t="s">
        <v>7342</v>
      </c>
      <c r="B390" s="0" t="s">
        <v>2935</v>
      </c>
      <c r="C390" s="0" t="n">
        <v>204157</v>
      </c>
      <c r="D390" s="0" t="n">
        <v>5114</v>
      </c>
      <c r="E390" s="0" t="n">
        <v>199043</v>
      </c>
      <c r="F390" s="0" t="n">
        <v>0</v>
      </c>
      <c r="G390" s="0" t="s">
        <v>13745</v>
      </c>
      <c r="H390" s="0" t="s">
        <v>13738</v>
      </c>
      <c r="J390" s="0" t="s">
        <v>2429</v>
      </c>
      <c r="K390" s="0" t="s">
        <v>13739</v>
      </c>
      <c r="L390" s="0" t="s">
        <v>2936</v>
      </c>
      <c r="M390" s="0" t="s">
        <v>13736</v>
      </c>
      <c r="Q390" s="0" t="s">
        <v>2431</v>
      </c>
      <c r="R390" s="0" t="s">
        <v>13740</v>
      </c>
    </row>
    <row r="391" customFormat="false" ht="15" hidden="false" customHeight="false" outlineLevel="0" collapsed="false">
      <c r="A391" s="0" t="s">
        <v>7241</v>
      </c>
      <c r="B391" s="0" t="s">
        <v>2929</v>
      </c>
      <c r="C391" s="0" t="n">
        <v>352660</v>
      </c>
      <c r="D391" s="0" t="n">
        <v>6272</v>
      </c>
      <c r="E391" s="0" t="n">
        <v>346388</v>
      </c>
      <c r="F391" s="0" t="n">
        <v>41.8</v>
      </c>
      <c r="G391" s="0" t="s">
        <v>13746</v>
      </c>
      <c r="H391" s="0" t="s">
        <v>13734</v>
      </c>
      <c r="J391" s="0" t="s">
        <v>2429</v>
      </c>
      <c r="K391" s="0" t="s">
        <v>13735</v>
      </c>
      <c r="L391" s="0" t="s">
        <v>2933</v>
      </c>
      <c r="M391" s="0" t="s">
        <v>13736</v>
      </c>
      <c r="Q391" s="0" t="s">
        <v>2431</v>
      </c>
      <c r="R391" s="0" t="s">
        <v>13737</v>
      </c>
    </row>
    <row r="392" customFormat="false" ht="15" hidden="false" customHeight="false" outlineLevel="0" collapsed="false">
      <c r="A392" s="0" t="s">
        <v>7281</v>
      </c>
      <c r="B392" s="0" t="s">
        <v>2935</v>
      </c>
      <c r="C392" s="0" t="n">
        <v>352660</v>
      </c>
      <c r="D392" s="0" t="n">
        <v>13753</v>
      </c>
      <c r="E392" s="0" t="n">
        <v>338907</v>
      </c>
      <c r="F392" s="0" t="n">
        <v>41.8</v>
      </c>
      <c r="G392" s="0" t="s">
        <v>13746</v>
      </c>
      <c r="H392" s="0" t="s">
        <v>13734</v>
      </c>
      <c r="J392" s="0" t="s">
        <v>2429</v>
      </c>
      <c r="K392" s="0" t="s">
        <v>13735</v>
      </c>
      <c r="L392" s="0" t="s">
        <v>2936</v>
      </c>
      <c r="M392" s="0" t="s">
        <v>13736</v>
      </c>
      <c r="Q392" s="0" t="s">
        <v>2431</v>
      </c>
      <c r="R392" s="0" t="s">
        <v>13737</v>
      </c>
    </row>
    <row r="393" customFormat="false" ht="15" hidden="false" customHeight="false" outlineLevel="0" collapsed="false">
      <c r="A393" s="0" t="s">
        <v>7319</v>
      </c>
      <c r="B393" s="0" t="s">
        <v>2929</v>
      </c>
      <c r="C393" s="0" t="n">
        <v>350730</v>
      </c>
      <c r="D393" s="0" t="n">
        <v>6239</v>
      </c>
      <c r="E393" s="0" t="n">
        <v>344491</v>
      </c>
      <c r="F393" s="0" t="n">
        <v>41</v>
      </c>
      <c r="G393" s="0" t="s">
        <v>13747</v>
      </c>
      <c r="H393" s="0" t="s">
        <v>13738</v>
      </c>
      <c r="J393" s="0" t="s">
        <v>2429</v>
      </c>
      <c r="K393" s="0" t="s">
        <v>13739</v>
      </c>
      <c r="L393" s="0" t="s">
        <v>2933</v>
      </c>
      <c r="M393" s="0" t="s">
        <v>13736</v>
      </c>
      <c r="Q393" s="0" t="s">
        <v>2431</v>
      </c>
      <c r="R393" s="0" t="s">
        <v>13740</v>
      </c>
    </row>
    <row r="394" customFormat="false" ht="15" hidden="false" customHeight="false" outlineLevel="0" collapsed="false">
      <c r="A394" s="0" t="s">
        <v>7334</v>
      </c>
      <c r="B394" s="0" t="s">
        <v>2935</v>
      </c>
      <c r="C394" s="0" t="n">
        <v>350730</v>
      </c>
      <c r="D394" s="0" t="n">
        <v>13650</v>
      </c>
      <c r="E394" s="0" t="n">
        <v>337080</v>
      </c>
      <c r="F394" s="0" t="n">
        <v>41</v>
      </c>
      <c r="G394" s="0" t="s">
        <v>13747</v>
      </c>
      <c r="H394" s="0" t="s">
        <v>13738</v>
      </c>
      <c r="J394" s="0" t="s">
        <v>2429</v>
      </c>
      <c r="K394" s="0" t="s">
        <v>13739</v>
      </c>
      <c r="L394" s="0" t="s">
        <v>2936</v>
      </c>
      <c r="M394" s="0" t="s">
        <v>13736</v>
      </c>
      <c r="Q394" s="0" t="s">
        <v>2431</v>
      </c>
      <c r="R394" s="0" t="s">
        <v>13740</v>
      </c>
    </row>
    <row r="395" customFormat="false" ht="15" hidden="false" customHeight="false" outlineLevel="0" collapsed="false">
      <c r="A395" s="0" t="s">
        <v>7344</v>
      </c>
      <c r="B395" s="0" t="s">
        <v>3363</v>
      </c>
      <c r="C395" s="0" t="n">
        <v>12280</v>
      </c>
      <c r="D395" s="0" t="n">
        <v>4658</v>
      </c>
      <c r="E395" s="0" t="n">
        <v>7622</v>
      </c>
      <c r="F395" s="0" t="n">
        <v>0</v>
      </c>
      <c r="G395" s="0" t="s">
        <v>13748</v>
      </c>
      <c r="H395" s="0" t="s">
        <v>2425</v>
      </c>
      <c r="J395" s="0" t="s">
        <v>13749</v>
      </c>
      <c r="L395" s="0" t="s">
        <v>13750</v>
      </c>
      <c r="Q395" s="0" t="s">
        <v>13751</v>
      </c>
      <c r="R395" s="0" t="s">
        <v>13752</v>
      </c>
    </row>
    <row r="396" customFormat="false" ht="15" hidden="false" customHeight="false" outlineLevel="0" collapsed="false">
      <c r="A396" s="0" t="s">
        <v>7355</v>
      </c>
      <c r="B396" s="0" t="s">
        <v>3363</v>
      </c>
      <c r="C396" s="0" t="n">
        <v>2001</v>
      </c>
      <c r="D396" s="0" t="n">
        <v>2962</v>
      </c>
      <c r="E396" s="0" t="n">
        <v>2001</v>
      </c>
      <c r="F396" s="0" t="n">
        <v>0</v>
      </c>
      <c r="H396" s="0" t="s">
        <v>2425</v>
      </c>
      <c r="J396" s="0" t="s">
        <v>13753</v>
      </c>
      <c r="L396" s="0" t="s">
        <v>13750</v>
      </c>
      <c r="Q396" s="0" t="s">
        <v>13754</v>
      </c>
      <c r="R396" s="0" t="s">
        <v>13752</v>
      </c>
    </row>
    <row r="397" customFormat="false" ht="15" hidden="false" customHeight="false" outlineLevel="0" collapsed="false">
      <c r="A397" s="0" t="s">
        <v>7350</v>
      </c>
      <c r="B397" s="0" t="s">
        <v>3363</v>
      </c>
      <c r="C397" s="0" t="n">
        <v>7317</v>
      </c>
      <c r="D397" s="0" t="n">
        <v>1696</v>
      </c>
      <c r="E397" s="0" t="n">
        <v>5621</v>
      </c>
      <c r="F397" s="0" t="n">
        <v>0</v>
      </c>
      <c r="H397" s="0" t="s">
        <v>2425</v>
      </c>
      <c r="J397" s="0" t="s">
        <v>2480</v>
      </c>
      <c r="L397" s="0" t="s">
        <v>13750</v>
      </c>
      <c r="Q397" s="0" t="s">
        <v>13755</v>
      </c>
      <c r="R397" s="0" t="s">
        <v>13752</v>
      </c>
    </row>
    <row r="398" customFormat="false" ht="15" hidden="false" customHeight="false" outlineLevel="0" collapsed="false">
      <c r="A398" s="0" t="s">
        <v>7360</v>
      </c>
      <c r="B398" s="0" t="s">
        <v>3365</v>
      </c>
      <c r="C398" s="0" t="n">
        <v>60308</v>
      </c>
      <c r="D398" s="0" t="n">
        <v>1720</v>
      </c>
      <c r="E398" s="0" t="n">
        <v>58588</v>
      </c>
      <c r="F398" s="0" t="n">
        <v>0</v>
      </c>
      <c r="G398" s="0" t="s">
        <v>13756</v>
      </c>
      <c r="H398" s="0" t="s">
        <v>2370</v>
      </c>
      <c r="L398" s="0" t="s">
        <v>3374</v>
      </c>
      <c r="M398" s="0" t="s">
        <v>13757</v>
      </c>
      <c r="Q398" s="0" t="s">
        <v>2431</v>
      </c>
    </row>
    <row r="399" customFormat="false" ht="15" hidden="false" customHeight="false" outlineLevel="0" collapsed="false">
      <c r="A399" s="0" t="s">
        <v>7365</v>
      </c>
      <c r="B399" s="0" t="s">
        <v>3376</v>
      </c>
      <c r="C399" s="0" t="n">
        <v>52074</v>
      </c>
      <c r="D399" s="0" t="n">
        <v>2784</v>
      </c>
      <c r="E399" s="0" t="n">
        <v>49290</v>
      </c>
      <c r="F399" s="0" t="n">
        <v>100</v>
      </c>
      <c r="G399" s="0" t="s">
        <v>13758</v>
      </c>
      <c r="H399" s="0" t="s">
        <v>2370</v>
      </c>
      <c r="L399" s="0" t="s">
        <v>3374</v>
      </c>
      <c r="M399" s="0" t="s">
        <v>13759</v>
      </c>
      <c r="Q399" s="0" t="s">
        <v>2431</v>
      </c>
    </row>
    <row r="400" customFormat="false" ht="15" hidden="false" customHeight="false" outlineLevel="0" collapsed="false">
      <c r="A400" s="0" t="s">
        <v>7393</v>
      </c>
      <c r="B400" s="0" t="s">
        <v>3379</v>
      </c>
      <c r="C400" s="0" t="n">
        <v>104</v>
      </c>
      <c r="D400" s="0" t="n">
        <v>76</v>
      </c>
      <c r="E400" s="0" t="n">
        <v>28</v>
      </c>
      <c r="H400" s="0" t="s">
        <v>2370</v>
      </c>
      <c r="L400" s="0" t="s">
        <v>13760</v>
      </c>
      <c r="Q400" s="0" t="s">
        <v>2431</v>
      </c>
    </row>
    <row r="401" customFormat="false" ht="15" hidden="false" customHeight="false" outlineLevel="0" collapsed="false">
      <c r="A401" s="0" t="s">
        <v>7389</v>
      </c>
      <c r="B401" s="0" t="s">
        <v>3379</v>
      </c>
      <c r="C401" s="0" t="n">
        <v>256770</v>
      </c>
      <c r="D401" s="0" t="n">
        <v>109216</v>
      </c>
      <c r="E401" s="0" t="n">
        <v>147554</v>
      </c>
      <c r="H401" s="0" t="s">
        <v>2370</v>
      </c>
      <c r="L401" s="0" t="s">
        <v>13760</v>
      </c>
      <c r="Q401" s="0" t="s">
        <v>2431</v>
      </c>
    </row>
    <row r="402" customFormat="false" ht="15" hidden="false" customHeight="false" outlineLevel="0" collapsed="false">
      <c r="A402" s="0" t="s">
        <v>7384</v>
      </c>
      <c r="B402" s="0" t="s">
        <v>3379</v>
      </c>
      <c r="C402" s="0" t="n">
        <v>206612</v>
      </c>
      <c r="F402" s="0" t="n">
        <v>100</v>
      </c>
      <c r="G402" s="0" t="s">
        <v>13761</v>
      </c>
      <c r="H402" s="0" t="s">
        <v>2370</v>
      </c>
      <c r="L402" s="0" t="s">
        <v>13762</v>
      </c>
      <c r="Q402" s="0" t="s">
        <v>2431</v>
      </c>
    </row>
    <row r="403" customFormat="false" ht="15" hidden="false" customHeight="false" outlineLevel="0" collapsed="false">
      <c r="A403" s="0" t="s">
        <v>7384</v>
      </c>
      <c r="B403" s="0" t="s">
        <v>3379</v>
      </c>
      <c r="C403" s="0" t="n">
        <v>244896</v>
      </c>
      <c r="F403" s="0" t="n">
        <v>0</v>
      </c>
      <c r="G403" s="0" t="s">
        <v>13763</v>
      </c>
      <c r="H403" s="0" t="s">
        <v>2370</v>
      </c>
      <c r="L403" s="0" t="s">
        <v>13762</v>
      </c>
      <c r="Q403" s="0" t="s">
        <v>2431</v>
      </c>
    </row>
    <row r="404" customFormat="false" ht="15" hidden="false" customHeight="false" outlineLevel="0" collapsed="false">
      <c r="A404" s="0" t="s">
        <v>7406</v>
      </c>
      <c r="B404" s="0" t="s">
        <v>13764</v>
      </c>
      <c r="C404" s="0" t="n">
        <v>28640</v>
      </c>
      <c r="F404" s="0" t="n">
        <v>0</v>
      </c>
      <c r="H404" s="0" t="s">
        <v>2370</v>
      </c>
      <c r="J404" s="0" t="s">
        <v>2429</v>
      </c>
      <c r="L404" s="0" t="s">
        <v>3384</v>
      </c>
      <c r="P404" s="0" t="s">
        <v>3385</v>
      </c>
      <c r="Q404" s="0" t="s">
        <v>2431</v>
      </c>
    </row>
    <row r="405" customFormat="false" ht="15" hidden="false" customHeight="false" outlineLevel="0" collapsed="false">
      <c r="A405" s="0" t="s">
        <v>7397</v>
      </c>
      <c r="B405" s="0" t="s">
        <v>13764</v>
      </c>
      <c r="C405" s="0" t="n">
        <v>28601</v>
      </c>
      <c r="F405" s="0" t="n">
        <v>100</v>
      </c>
      <c r="H405" s="0" t="s">
        <v>2370</v>
      </c>
      <c r="J405" s="0" t="s">
        <v>2429</v>
      </c>
      <c r="L405" s="0" t="s">
        <v>3384</v>
      </c>
      <c r="P405" s="0" t="s">
        <v>3385</v>
      </c>
      <c r="Q405" s="0" t="s">
        <v>2431</v>
      </c>
    </row>
    <row r="406" customFormat="false" ht="15" hidden="false" customHeight="false" outlineLevel="0" collapsed="false">
      <c r="A406" s="0" t="s">
        <v>7414</v>
      </c>
      <c r="B406" s="0" t="s">
        <v>3390</v>
      </c>
      <c r="C406" s="0" t="n">
        <v>3020</v>
      </c>
      <c r="D406" s="0" t="n">
        <v>66</v>
      </c>
      <c r="E406" s="0" t="n">
        <v>2954</v>
      </c>
      <c r="F406" s="0" t="n">
        <v>51.45695</v>
      </c>
      <c r="H406" s="0" t="s">
        <v>2370</v>
      </c>
      <c r="J406" s="0" t="s">
        <v>2480</v>
      </c>
      <c r="L406" s="0" t="s">
        <v>13465</v>
      </c>
      <c r="Q406" s="0" t="s">
        <v>13466</v>
      </c>
    </row>
    <row r="407" customFormat="false" ht="15" hidden="false" customHeight="false" outlineLevel="0" collapsed="false">
      <c r="A407" s="0" t="s">
        <v>7423</v>
      </c>
      <c r="B407" s="0" t="s">
        <v>3391</v>
      </c>
      <c r="C407" s="0" t="n">
        <v>3157</v>
      </c>
      <c r="D407" s="0" t="n">
        <v>203</v>
      </c>
      <c r="E407" s="0" t="n">
        <v>2954</v>
      </c>
      <c r="F407" s="0" t="n">
        <v>49.19227</v>
      </c>
      <c r="H407" s="0" t="s">
        <v>2370</v>
      </c>
      <c r="J407" s="0" t="s">
        <v>2480</v>
      </c>
      <c r="L407" s="0" t="s">
        <v>13465</v>
      </c>
      <c r="Q407" s="0" t="s">
        <v>13466</v>
      </c>
    </row>
    <row r="408" customFormat="false" ht="15" hidden="false" customHeight="false" outlineLevel="0" collapsed="false">
      <c r="A408" s="0" t="s">
        <v>7432</v>
      </c>
      <c r="B408" s="0" t="s">
        <v>3392</v>
      </c>
      <c r="C408" s="0" t="n">
        <v>3089</v>
      </c>
      <c r="D408" s="0" t="n">
        <v>135</v>
      </c>
      <c r="E408" s="0" t="n">
        <v>2954</v>
      </c>
      <c r="F408" s="0" t="n">
        <v>50.11331</v>
      </c>
      <c r="H408" s="0" t="s">
        <v>2370</v>
      </c>
      <c r="J408" s="0" t="s">
        <v>2480</v>
      </c>
      <c r="L408" s="0" t="s">
        <v>13465</v>
      </c>
      <c r="Q408" s="0" t="s">
        <v>13466</v>
      </c>
    </row>
    <row r="409" customFormat="false" ht="15" hidden="false" customHeight="false" outlineLevel="0" collapsed="false">
      <c r="A409" s="0" t="s">
        <v>7419</v>
      </c>
      <c r="B409" s="0" t="s">
        <v>3390</v>
      </c>
      <c r="C409" s="0" t="n">
        <v>594</v>
      </c>
      <c r="D409" s="0" t="n">
        <v>16</v>
      </c>
      <c r="E409" s="0" t="n">
        <v>578</v>
      </c>
      <c r="F409" s="0" t="n">
        <v>58.58586</v>
      </c>
      <c r="H409" s="0" t="s">
        <v>2370</v>
      </c>
      <c r="J409" s="0" t="s">
        <v>2801</v>
      </c>
      <c r="L409" s="0" t="s">
        <v>13467</v>
      </c>
      <c r="O409" s="0" t="n">
        <v>23153063</v>
      </c>
      <c r="Q409" s="0" t="s">
        <v>13468</v>
      </c>
      <c r="R409" s="0" t="s">
        <v>13469</v>
      </c>
    </row>
    <row r="410" customFormat="false" ht="15" hidden="false" customHeight="false" outlineLevel="0" collapsed="false">
      <c r="A410" s="0" t="s">
        <v>7428</v>
      </c>
      <c r="B410" s="0" t="s">
        <v>3391</v>
      </c>
      <c r="C410" s="0" t="n">
        <v>737</v>
      </c>
      <c r="D410" s="0" t="n">
        <v>159</v>
      </c>
      <c r="E410" s="0" t="n">
        <v>578</v>
      </c>
      <c r="F410" s="0" t="n">
        <v>51.15332</v>
      </c>
      <c r="H410" s="0" t="s">
        <v>2370</v>
      </c>
      <c r="J410" s="0" t="s">
        <v>2801</v>
      </c>
      <c r="L410" s="0" t="s">
        <v>13467</v>
      </c>
      <c r="O410" s="0" t="n">
        <v>23153063</v>
      </c>
      <c r="Q410" s="0" t="s">
        <v>13468</v>
      </c>
      <c r="R410" s="0" t="s">
        <v>13469</v>
      </c>
    </row>
    <row r="411" customFormat="false" ht="15" hidden="false" customHeight="false" outlineLevel="0" collapsed="false">
      <c r="A411" s="0" t="s">
        <v>7437</v>
      </c>
      <c r="B411" s="0" t="s">
        <v>3392</v>
      </c>
      <c r="C411" s="0" t="n">
        <v>653</v>
      </c>
      <c r="D411" s="0" t="n">
        <v>75</v>
      </c>
      <c r="E411" s="0" t="n">
        <v>578</v>
      </c>
      <c r="F411" s="0" t="n">
        <v>54.82389</v>
      </c>
      <c r="H411" s="0" t="s">
        <v>2370</v>
      </c>
      <c r="J411" s="0" t="s">
        <v>2801</v>
      </c>
      <c r="L411" s="0" t="s">
        <v>13467</v>
      </c>
      <c r="O411" s="0" t="n">
        <v>23153063</v>
      </c>
      <c r="Q411" s="0" t="s">
        <v>13468</v>
      </c>
      <c r="R411" s="0" t="s">
        <v>13469</v>
      </c>
    </row>
    <row r="412" customFormat="false" ht="15" hidden="false" customHeight="false" outlineLevel="0" collapsed="false">
      <c r="A412" s="0" t="s">
        <v>7459</v>
      </c>
      <c r="B412" s="0" t="s">
        <v>3393</v>
      </c>
      <c r="C412" s="0" t="n">
        <v>7148</v>
      </c>
      <c r="D412" s="0" t="n">
        <v>2615</v>
      </c>
      <c r="E412" s="0" t="n">
        <v>4532</v>
      </c>
      <c r="G412" s="0" t="s">
        <v>13765</v>
      </c>
      <c r="H412" s="0" t="s">
        <v>2370</v>
      </c>
      <c r="J412" s="0" t="s">
        <v>3126</v>
      </c>
      <c r="L412" s="0" t="s">
        <v>3395</v>
      </c>
      <c r="Q412" s="0" t="s">
        <v>13766</v>
      </c>
      <c r="R412" s="0" t="s">
        <v>13767</v>
      </c>
    </row>
    <row r="413" customFormat="false" ht="15" hidden="false" customHeight="false" outlineLevel="0" collapsed="false">
      <c r="A413" s="0" t="s">
        <v>7466</v>
      </c>
      <c r="B413" s="0" t="s">
        <v>3399</v>
      </c>
      <c r="C413" s="0" t="n">
        <v>3803</v>
      </c>
      <c r="D413" s="0" t="n">
        <v>1001</v>
      </c>
      <c r="E413" s="0" t="n">
        <v>2802</v>
      </c>
      <c r="H413" s="0" t="s">
        <v>2370</v>
      </c>
      <c r="J413" s="0" t="s">
        <v>2752</v>
      </c>
      <c r="L413" s="0" t="s">
        <v>13768</v>
      </c>
      <c r="Q413" s="0" t="s">
        <v>13769</v>
      </c>
      <c r="R413" s="0" t="s">
        <v>13770</v>
      </c>
    </row>
    <row r="414" customFormat="false" ht="15" hidden="false" customHeight="false" outlineLevel="0" collapsed="false">
      <c r="A414" s="0" t="s">
        <v>7470</v>
      </c>
      <c r="B414" s="0" t="s">
        <v>3399</v>
      </c>
      <c r="C414" s="0" t="n">
        <v>1001</v>
      </c>
      <c r="D414" s="0" t="n">
        <v>1001</v>
      </c>
      <c r="E414" s="0" t="n">
        <v>0</v>
      </c>
      <c r="H414" s="0" t="s">
        <v>2370</v>
      </c>
      <c r="J414" s="0" t="s">
        <v>2752</v>
      </c>
      <c r="L414" s="0" t="s">
        <v>13771</v>
      </c>
      <c r="Q414" s="0" t="s">
        <v>13769</v>
      </c>
      <c r="R414" s="0" t="s">
        <v>13770</v>
      </c>
    </row>
    <row r="415" customFormat="false" ht="15" hidden="false" customHeight="false" outlineLevel="0" collapsed="false">
      <c r="A415" s="0" t="s">
        <v>7473</v>
      </c>
      <c r="B415" s="0" t="s">
        <v>3399</v>
      </c>
      <c r="C415" s="0" t="n">
        <v>15383</v>
      </c>
      <c r="D415" s="0" t="n">
        <v>5524</v>
      </c>
      <c r="E415" s="0" t="n">
        <v>9859</v>
      </c>
      <c r="H415" s="0" t="s">
        <v>2370</v>
      </c>
      <c r="J415" s="0" t="s">
        <v>2393</v>
      </c>
      <c r="O415" s="0" t="n">
        <v>28714469</v>
      </c>
      <c r="R415" s="0" t="s">
        <v>13772</v>
      </c>
    </row>
    <row r="416" customFormat="false" ht="15" hidden="false" customHeight="false" outlineLevel="0" collapsed="false">
      <c r="A416" s="0" t="s">
        <v>7515</v>
      </c>
      <c r="B416" s="0" t="s">
        <v>3413</v>
      </c>
      <c r="C416" s="0" t="n">
        <v>10561</v>
      </c>
      <c r="D416" s="0" t="n">
        <v>229</v>
      </c>
      <c r="E416" s="0" t="n">
        <v>10332</v>
      </c>
      <c r="F416" s="0" t="n">
        <v>47.3</v>
      </c>
      <c r="G416" s="0" t="s">
        <v>13773</v>
      </c>
      <c r="H416" s="0" t="s">
        <v>2370</v>
      </c>
      <c r="I416" s="0" t="s">
        <v>2768</v>
      </c>
      <c r="J416" s="0" t="s">
        <v>2769</v>
      </c>
      <c r="L416" s="0" t="s">
        <v>3407</v>
      </c>
      <c r="Q416" s="0" t="s">
        <v>3408</v>
      </c>
      <c r="R416" s="0" t="s">
        <v>13774</v>
      </c>
    </row>
    <row r="417" customFormat="false" ht="15" hidden="false" customHeight="false" outlineLevel="0" collapsed="false">
      <c r="A417" s="0" t="s">
        <v>7508</v>
      </c>
      <c r="B417" s="0" t="s">
        <v>3402</v>
      </c>
      <c r="C417" s="0" t="n">
        <v>20165</v>
      </c>
      <c r="D417" s="0" t="n">
        <v>1209</v>
      </c>
      <c r="E417" s="0" t="n">
        <v>18956</v>
      </c>
      <c r="F417" s="0" t="n">
        <v>47.3</v>
      </c>
      <c r="G417" s="0" t="s">
        <v>13773</v>
      </c>
      <c r="H417" s="0" t="s">
        <v>2370</v>
      </c>
      <c r="I417" s="0" t="s">
        <v>2768</v>
      </c>
      <c r="J417" s="0" t="s">
        <v>2769</v>
      </c>
      <c r="L417" s="0" t="s">
        <v>13775</v>
      </c>
      <c r="Q417" s="0" t="s">
        <v>3408</v>
      </c>
      <c r="R417" s="0" t="s">
        <v>13774</v>
      </c>
    </row>
    <row r="418" customFormat="false" ht="15" hidden="false" customHeight="false" outlineLevel="0" collapsed="false">
      <c r="A418" s="0" t="s">
        <v>7513</v>
      </c>
      <c r="B418" s="0" t="s">
        <v>3410</v>
      </c>
      <c r="C418" s="0" t="n">
        <v>21030</v>
      </c>
      <c r="D418" s="0" t="n">
        <v>1346</v>
      </c>
      <c r="E418" s="0" t="n">
        <v>19684</v>
      </c>
      <c r="F418" s="0" t="n">
        <v>47.3</v>
      </c>
      <c r="G418" s="0" t="s">
        <v>13773</v>
      </c>
      <c r="H418" s="0" t="s">
        <v>2370</v>
      </c>
      <c r="I418" s="0" t="s">
        <v>2768</v>
      </c>
      <c r="J418" s="0" t="s">
        <v>2769</v>
      </c>
      <c r="L418" s="0" t="s">
        <v>3407</v>
      </c>
      <c r="Q418" s="0" t="s">
        <v>3408</v>
      </c>
      <c r="R418" s="0" t="s">
        <v>13774</v>
      </c>
    </row>
    <row r="419" customFormat="false" ht="15" hidden="false" customHeight="false" outlineLevel="0" collapsed="false">
      <c r="A419" s="0" t="s">
        <v>7495</v>
      </c>
      <c r="B419" s="0" t="s">
        <v>3413</v>
      </c>
      <c r="C419" s="0" t="n">
        <v>135300</v>
      </c>
      <c r="D419" s="0" t="n">
        <v>12809</v>
      </c>
      <c r="E419" s="0" t="n">
        <v>122491</v>
      </c>
      <c r="F419" s="0" t="n">
        <v>43.7</v>
      </c>
      <c r="G419" s="0" t="s">
        <v>13776</v>
      </c>
      <c r="H419" s="0" t="s">
        <v>2370</v>
      </c>
      <c r="I419" s="0" t="s">
        <v>2768</v>
      </c>
      <c r="J419" s="0" t="s">
        <v>2769</v>
      </c>
      <c r="L419" s="0" t="s">
        <v>3407</v>
      </c>
      <c r="Q419" s="0" t="s">
        <v>13777</v>
      </c>
    </row>
    <row r="420" customFormat="false" ht="15" hidden="false" customHeight="false" outlineLevel="0" collapsed="false">
      <c r="A420" s="0" t="s">
        <v>7499</v>
      </c>
      <c r="B420" s="0" t="s">
        <v>3417</v>
      </c>
      <c r="C420" s="0" t="n">
        <v>76173</v>
      </c>
      <c r="D420" s="0" t="n">
        <v>4960</v>
      </c>
      <c r="E420" s="0" t="n">
        <v>71213</v>
      </c>
      <c r="F420" s="0" t="n">
        <v>0</v>
      </c>
      <c r="H420" s="0" t="s">
        <v>2370</v>
      </c>
      <c r="I420" s="0" t="s">
        <v>2768</v>
      </c>
      <c r="J420" s="0" t="s">
        <v>2769</v>
      </c>
      <c r="L420" s="0" t="s">
        <v>3407</v>
      </c>
      <c r="Q420" s="0" t="s">
        <v>13777</v>
      </c>
    </row>
    <row r="421" customFormat="false" ht="15" hidden="false" customHeight="false" outlineLevel="0" collapsed="false">
      <c r="A421" s="0" t="s">
        <v>7518</v>
      </c>
      <c r="B421" s="0" t="s">
        <v>3417</v>
      </c>
      <c r="C421" s="0" t="n">
        <v>37841</v>
      </c>
      <c r="D421" s="0" t="n">
        <v>742</v>
      </c>
      <c r="E421" s="0" t="n">
        <v>37099</v>
      </c>
      <c r="H421" s="0" t="s">
        <v>2370</v>
      </c>
      <c r="I421" s="0" t="s">
        <v>2768</v>
      </c>
      <c r="J421" s="0" t="s">
        <v>2769</v>
      </c>
      <c r="L421" s="0" t="s">
        <v>3407</v>
      </c>
      <c r="Q421" s="0" t="s">
        <v>13777</v>
      </c>
    </row>
    <row r="422" customFormat="false" ht="15" hidden="false" customHeight="false" outlineLevel="0" collapsed="false">
      <c r="A422" s="0" t="s">
        <v>7486</v>
      </c>
      <c r="B422" s="0" t="s">
        <v>3402</v>
      </c>
      <c r="C422" s="0" t="n">
        <v>135300</v>
      </c>
      <c r="D422" s="0" t="n">
        <v>20179</v>
      </c>
      <c r="E422" s="0" t="n">
        <v>115121</v>
      </c>
      <c r="F422" s="0" t="n">
        <v>43.7</v>
      </c>
      <c r="G422" s="0" t="s">
        <v>13776</v>
      </c>
      <c r="H422" s="0" t="s">
        <v>2370</v>
      </c>
      <c r="I422" s="0" t="s">
        <v>2768</v>
      </c>
      <c r="J422" s="0" t="s">
        <v>2769</v>
      </c>
      <c r="L422" s="0" t="s">
        <v>13775</v>
      </c>
      <c r="Q422" s="0" t="s">
        <v>13777</v>
      </c>
    </row>
    <row r="423" customFormat="false" ht="15" hidden="false" customHeight="false" outlineLevel="0" collapsed="false">
      <c r="A423" s="0" t="s">
        <v>7504</v>
      </c>
      <c r="B423" s="0" t="s">
        <v>3418</v>
      </c>
      <c r="C423" s="0" t="n">
        <v>59126</v>
      </c>
      <c r="D423" s="0" t="n">
        <v>3617</v>
      </c>
      <c r="E423" s="0" t="n">
        <v>55509</v>
      </c>
      <c r="F423" s="0" t="n">
        <v>100</v>
      </c>
      <c r="H423" s="0" t="s">
        <v>2370</v>
      </c>
      <c r="I423" s="0" t="s">
        <v>2768</v>
      </c>
      <c r="J423" s="0" t="s">
        <v>2769</v>
      </c>
      <c r="L423" s="0" t="s">
        <v>3407</v>
      </c>
      <c r="Q423" s="0" t="s">
        <v>13777</v>
      </c>
    </row>
    <row r="424" customFormat="false" ht="15" hidden="false" customHeight="false" outlineLevel="0" collapsed="false">
      <c r="A424" s="0" t="s">
        <v>7522</v>
      </c>
      <c r="B424" s="0" t="s">
        <v>3418</v>
      </c>
      <c r="C424" s="0" t="n">
        <v>48851</v>
      </c>
      <c r="D424" s="0" t="n">
        <v>1172</v>
      </c>
      <c r="E424" s="0" t="n">
        <v>47679</v>
      </c>
      <c r="H424" s="0" t="s">
        <v>2370</v>
      </c>
      <c r="I424" s="0" t="s">
        <v>2768</v>
      </c>
      <c r="J424" s="0" t="s">
        <v>2769</v>
      </c>
      <c r="L424" s="0" t="s">
        <v>3407</v>
      </c>
      <c r="Q424" s="0" t="s">
        <v>13777</v>
      </c>
    </row>
    <row r="425" customFormat="false" ht="15" hidden="false" customHeight="false" outlineLevel="0" collapsed="false">
      <c r="A425" s="0" t="s">
        <v>7491</v>
      </c>
      <c r="B425" s="0" t="s">
        <v>3410</v>
      </c>
      <c r="C425" s="0" t="n">
        <v>135300</v>
      </c>
      <c r="D425" s="0" t="n">
        <v>17519</v>
      </c>
      <c r="E425" s="0" t="n">
        <v>117781</v>
      </c>
      <c r="F425" s="0" t="n">
        <v>43.7</v>
      </c>
      <c r="G425" s="0" t="s">
        <v>13776</v>
      </c>
      <c r="H425" s="0" t="s">
        <v>2370</v>
      </c>
      <c r="I425" s="0" t="s">
        <v>2768</v>
      </c>
      <c r="J425" s="0" t="s">
        <v>2769</v>
      </c>
      <c r="L425" s="0" t="s">
        <v>3407</v>
      </c>
      <c r="Q425" s="0" t="s">
        <v>13777</v>
      </c>
    </row>
    <row r="426" customFormat="false" ht="15" hidden="false" customHeight="false" outlineLevel="0" collapsed="false">
      <c r="A426" s="0" t="s">
        <v>7535</v>
      </c>
      <c r="B426" s="0" t="s">
        <v>3419</v>
      </c>
      <c r="C426" s="0" t="n">
        <v>2298</v>
      </c>
      <c r="D426" s="0" t="n">
        <v>383</v>
      </c>
      <c r="E426" s="0" t="n">
        <v>1915</v>
      </c>
      <c r="F426" s="0" t="n">
        <v>47</v>
      </c>
      <c r="G426" s="0" t="s">
        <v>13778</v>
      </c>
      <c r="H426" s="0" t="s">
        <v>2370</v>
      </c>
      <c r="J426" s="0" t="s">
        <v>2429</v>
      </c>
      <c r="Q426" s="0" t="s">
        <v>2431</v>
      </c>
    </row>
    <row r="427" customFormat="false" ht="15" hidden="false" customHeight="false" outlineLevel="0" collapsed="false">
      <c r="A427" s="0" t="s">
        <v>7535</v>
      </c>
      <c r="B427" s="0" t="s">
        <v>3419</v>
      </c>
      <c r="C427" s="0" t="n">
        <v>847</v>
      </c>
      <c r="D427" s="0" t="n">
        <v>216</v>
      </c>
      <c r="E427" s="0" t="n">
        <v>631</v>
      </c>
      <c r="F427" s="0" t="n">
        <v>54.7</v>
      </c>
      <c r="G427" s="0" t="s">
        <v>13779</v>
      </c>
      <c r="H427" s="0" t="s">
        <v>2370</v>
      </c>
      <c r="J427" s="0" t="s">
        <v>2801</v>
      </c>
      <c r="Q427" s="0" t="s">
        <v>13780</v>
      </c>
    </row>
    <row r="428" customFormat="false" ht="15" hidden="false" customHeight="false" outlineLevel="0" collapsed="false">
      <c r="A428" s="0" t="s">
        <v>7535</v>
      </c>
      <c r="B428" s="0" t="s">
        <v>3419</v>
      </c>
      <c r="C428" s="0" t="n">
        <v>665</v>
      </c>
      <c r="D428" s="0" t="n">
        <v>77</v>
      </c>
      <c r="E428" s="0" t="n">
        <v>588</v>
      </c>
      <c r="F428" s="0" t="n">
        <v>44.4</v>
      </c>
      <c r="G428" s="0" t="s">
        <v>13781</v>
      </c>
      <c r="H428" s="0" t="s">
        <v>2370</v>
      </c>
      <c r="J428" s="0" t="s">
        <v>2801</v>
      </c>
      <c r="Q428" s="0" t="s">
        <v>13782</v>
      </c>
    </row>
    <row r="429" customFormat="false" ht="15" hidden="false" customHeight="false" outlineLevel="0" collapsed="false">
      <c r="A429" s="0" t="s">
        <v>7540</v>
      </c>
      <c r="B429" s="0" t="s">
        <v>13783</v>
      </c>
      <c r="C429" s="0" t="n">
        <v>122978</v>
      </c>
      <c r="D429" s="0" t="n">
        <v>8401</v>
      </c>
      <c r="E429" s="0" t="n">
        <v>114577</v>
      </c>
      <c r="F429" s="0" t="n">
        <v>0</v>
      </c>
      <c r="G429" s="0" t="s">
        <v>13784</v>
      </c>
      <c r="H429" s="0" t="s">
        <v>2370</v>
      </c>
      <c r="I429" s="0" t="s">
        <v>2768</v>
      </c>
      <c r="J429" s="0" t="s">
        <v>2769</v>
      </c>
      <c r="L429" s="0" t="s">
        <v>13785</v>
      </c>
      <c r="Q429" s="0" t="s">
        <v>13777</v>
      </c>
    </row>
    <row r="430" customFormat="false" ht="15" hidden="false" customHeight="false" outlineLevel="0" collapsed="false">
      <c r="A430" s="0" t="s">
        <v>7557</v>
      </c>
      <c r="B430" s="0" t="s">
        <v>3425</v>
      </c>
      <c r="C430" s="0" t="n">
        <v>8433</v>
      </c>
      <c r="D430" s="0" t="n">
        <v>4674</v>
      </c>
      <c r="E430" s="0" t="n">
        <v>3759</v>
      </c>
      <c r="F430" s="0" t="n">
        <v>47.78</v>
      </c>
      <c r="H430" s="0" t="s">
        <v>2370</v>
      </c>
      <c r="I430" s="0" t="s">
        <v>2768</v>
      </c>
      <c r="L430" s="0" t="s">
        <v>13786</v>
      </c>
      <c r="Q430" s="0" t="s">
        <v>3408</v>
      </c>
      <c r="R430" s="0" t="s">
        <v>13787</v>
      </c>
    </row>
    <row r="431" customFormat="false" ht="15" hidden="false" customHeight="false" outlineLevel="0" collapsed="false">
      <c r="A431" s="0" t="s">
        <v>7553</v>
      </c>
      <c r="B431" s="0" t="s">
        <v>3425</v>
      </c>
      <c r="C431" s="0" t="n">
        <v>7436</v>
      </c>
      <c r="D431" s="0" t="n">
        <v>2364</v>
      </c>
      <c r="E431" s="0" t="n">
        <v>5072</v>
      </c>
      <c r="F431" s="0" t="n">
        <v>46.4</v>
      </c>
      <c r="H431" s="0" t="s">
        <v>2370</v>
      </c>
      <c r="I431" s="0" t="s">
        <v>2768</v>
      </c>
      <c r="L431" s="0" t="s">
        <v>13788</v>
      </c>
      <c r="Q431" s="0" t="s">
        <v>3408</v>
      </c>
      <c r="R431" s="0" t="s">
        <v>13787</v>
      </c>
    </row>
    <row r="432" customFormat="false" ht="15" hidden="false" customHeight="false" outlineLevel="0" collapsed="false">
      <c r="A432" s="0" t="s">
        <v>7547</v>
      </c>
      <c r="B432" s="0" t="s">
        <v>3425</v>
      </c>
      <c r="C432" s="0" t="n">
        <v>7436</v>
      </c>
      <c r="H432" s="0" t="s">
        <v>2370</v>
      </c>
      <c r="I432" s="0" t="s">
        <v>2768</v>
      </c>
      <c r="L432" s="0" t="s">
        <v>13789</v>
      </c>
      <c r="Q432" s="0" t="s">
        <v>3408</v>
      </c>
      <c r="R432" s="0" t="s">
        <v>13787</v>
      </c>
    </row>
    <row r="433" customFormat="false" ht="15" hidden="false" customHeight="false" outlineLevel="0" collapsed="false">
      <c r="A433" s="0" t="s">
        <v>7566</v>
      </c>
      <c r="B433" s="0" t="s">
        <v>3428</v>
      </c>
      <c r="C433" s="0" t="n">
        <v>49230</v>
      </c>
      <c r="D433" s="0" t="n">
        <v>9816</v>
      </c>
      <c r="E433" s="0" t="n">
        <v>39414</v>
      </c>
      <c r="H433" s="0" t="s">
        <v>2419</v>
      </c>
      <c r="I433" s="0" t="s">
        <v>2447</v>
      </c>
      <c r="J433" s="0" t="s">
        <v>2448</v>
      </c>
      <c r="L433" s="0" t="s">
        <v>13790</v>
      </c>
      <c r="M433" s="0" t="s">
        <v>13791</v>
      </c>
      <c r="Q433" s="0" t="s">
        <v>3431</v>
      </c>
    </row>
    <row r="434" customFormat="false" ht="15" hidden="false" customHeight="false" outlineLevel="0" collapsed="false">
      <c r="A434" s="0" t="s">
        <v>7583</v>
      </c>
      <c r="B434" s="0" t="s">
        <v>3428</v>
      </c>
      <c r="C434" s="0" t="n">
        <v>49230</v>
      </c>
      <c r="D434" s="0" t="n">
        <v>362</v>
      </c>
      <c r="E434" s="0" t="n">
        <v>48868</v>
      </c>
      <c r="H434" s="0" t="s">
        <v>2419</v>
      </c>
      <c r="I434" s="0" t="s">
        <v>2447</v>
      </c>
      <c r="J434" s="0" t="s">
        <v>2448</v>
      </c>
      <c r="L434" s="0" t="s">
        <v>13792</v>
      </c>
      <c r="M434" s="0" t="s">
        <v>13791</v>
      </c>
      <c r="Q434" s="0" t="s">
        <v>3431</v>
      </c>
    </row>
    <row r="435" customFormat="false" ht="15" hidden="false" customHeight="false" outlineLevel="0" collapsed="false">
      <c r="A435" s="0" t="s">
        <v>7571</v>
      </c>
      <c r="B435" s="0" t="s">
        <v>3428</v>
      </c>
      <c r="C435" s="0" t="n">
        <v>49230</v>
      </c>
      <c r="D435" s="0" t="n">
        <v>2122</v>
      </c>
      <c r="E435" s="0" t="n">
        <v>47108</v>
      </c>
      <c r="H435" s="0" t="s">
        <v>2419</v>
      </c>
      <c r="I435" s="0" t="s">
        <v>2447</v>
      </c>
      <c r="J435" s="0" t="s">
        <v>2448</v>
      </c>
      <c r="L435" s="0" t="s">
        <v>13793</v>
      </c>
      <c r="M435" s="0" t="s">
        <v>13791</v>
      </c>
      <c r="Q435" s="0" t="s">
        <v>3431</v>
      </c>
    </row>
    <row r="436" customFormat="false" ht="15" hidden="false" customHeight="false" outlineLevel="0" collapsed="false">
      <c r="A436" s="0" t="s">
        <v>7579</v>
      </c>
      <c r="B436" s="0" t="s">
        <v>3428</v>
      </c>
      <c r="C436" s="0" t="n">
        <v>49230</v>
      </c>
      <c r="D436" s="0" t="n">
        <v>464</v>
      </c>
      <c r="E436" s="0" t="n">
        <v>48766</v>
      </c>
      <c r="H436" s="0" t="s">
        <v>2419</v>
      </c>
      <c r="I436" s="0" t="s">
        <v>2447</v>
      </c>
      <c r="J436" s="0" t="s">
        <v>2448</v>
      </c>
      <c r="L436" s="0" t="s">
        <v>13794</v>
      </c>
      <c r="M436" s="0" t="s">
        <v>13791</v>
      </c>
      <c r="Q436" s="0" t="s">
        <v>3431</v>
      </c>
    </row>
    <row r="437" customFormat="false" ht="15" hidden="false" customHeight="false" outlineLevel="0" collapsed="false">
      <c r="A437" s="0" t="s">
        <v>7575</v>
      </c>
      <c r="B437" s="0" t="s">
        <v>3428</v>
      </c>
      <c r="C437" s="0" t="n">
        <v>49230</v>
      </c>
      <c r="D437" s="0" t="n">
        <v>1193</v>
      </c>
      <c r="E437" s="0" t="n">
        <v>48037</v>
      </c>
      <c r="H437" s="0" t="s">
        <v>2419</v>
      </c>
      <c r="I437" s="0" t="s">
        <v>2447</v>
      </c>
      <c r="J437" s="0" t="s">
        <v>2448</v>
      </c>
      <c r="L437" s="0" t="s">
        <v>13795</v>
      </c>
      <c r="M437" s="0" t="s">
        <v>13791</v>
      </c>
      <c r="Q437" s="0" t="s">
        <v>3431</v>
      </c>
    </row>
    <row r="438" customFormat="false" ht="15" hidden="false" customHeight="false" outlineLevel="0" collapsed="false">
      <c r="A438" s="0" t="s">
        <v>7561</v>
      </c>
      <c r="B438" s="0" t="s">
        <v>3428</v>
      </c>
      <c r="C438" s="0" t="n">
        <v>10999</v>
      </c>
      <c r="D438" s="0" t="n">
        <v>1827</v>
      </c>
      <c r="E438" s="0" t="n">
        <v>9172</v>
      </c>
      <c r="F438" s="0" t="n">
        <v>84</v>
      </c>
      <c r="H438" s="0" t="s">
        <v>2419</v>
      </c>
      <c r="I438" s="0" t="s">
        <v>2447</v>
      </c>
      <c r="J438" s="0" t="s">
        <v>2448</v>
      </c>
      <c r="L438" s="0" t="s">
        <v>3429</v>
      </c>
      <c r="Q438" s="0" t="s">
        <v>3431</v>
      </c>
    </row>
    <row r="439" customFormat="false" ht="15" hidden="false" customHeight="false" outlineLevel="0" collapsed="false">
      <c r="A439" s="0" t="s">
        <v>7595</v>
      </c>
      <c r="B439" s="0" t="s">
        <v>3433</v>
      </c>
      <c r="C439" s="0" t="n">
        <v>530</v>
      </c>
      <c r="D439" s="0" t="n">
        <v>307</v>
      </c>
      <c r="E439" s="0" t="n">
        <v>223</v>
      </c>
      <c r="H439" s="0" t="s">
        <v>2370</v>
      </c>
      <c r="L439" s="0" t="s">
        <v>13796</v>
      </c>
      <c r="Q439" s="0" t="s">
        <v>13797</v>
      </c>
      <c r="R439" s="0" t="s">
        <v>13798</v>
      </c>
    </row>
    <row r="440" customFormat="false" ht="15" hidden="false" customHeight="false" outlineLevel="0" collapsed="false">
      <c r="A440" s="0" t="s">
        <v>7591</v>
      </c>
      <c r="B440" s="0" t="s">
        <v>3433</v>
      </c>
      <c r="C440" s="0" t="n">
        <v>2262</v>
      </c>
      <c r="D440" s="0" t="n">
        <v>1125</v>
      </c>
      <c r="E440" s="0" t="n">
        <v>1137</v>
      </c>
      <c r="H440" s="0" t="s">
        <v>2370</v>
      </c>
      <c r="L440" s="0" t="s">
        <v>13799</v>
      </c>
      <c r="Q440" s="0" t="s">
        <v>13797</v>
      </c>
      <c r="R440" s="0" t="s">
        <v>13798</v>
      </c>
    </row>
    <row r="441" customFormat="false" ht="15" hidden="false" customHeight="false" outlineLevel="0" collapsed="false">
      <c r="A441" s="0" t="s">
        <v>7587</v>
      </c>
      <c r="B441" s="0" t="s">
        <v>3433</v>
      </c>
      <c r="C441" s="0" t="n">
        <v>3759</v>
      </c>
      <c r="D441" s="0" t="n">
        <v>1976</v>
      </c>
      <c r="E441" s="0" t="n">
        <v>1783</v>
      </c>
      <c r="F441" s="0" t="n">
        <v>70</v>
      </c>
      <c r="G441" s="0" t="s">
        <v>13800</v>
      </c>
      <c r="H441" s="0" t="s">
        <v>2370</v>
      </c>
      <c r="L441" s="0" t="s">
        <v>13801</v>
      </c>
      <c r="Q441" s="0" t="s">
        <v>13797</v>
      </c>
      <c r="R441" s="0" t="s">
        <v>13798</v>
      </c>
    </row>
    <row r="442" customFormat="false" ht="15" hidden="false" customHeight="false" outlineLevel="0" collapsed="false">
      <c r="A442" s="0" t="s">
        <v>7612</v>
      </c>
      <c r="B442" s="0" t="s">
        <v>3439</v>
      </c>
      <c r="C442" s="0" t="n">
        <v>3066</v>
      </c>
      <c r="D442" s="0" t="n">
        <v>1292</v>
      </c>
      <c r="E442" s="0" t="n">
        <v>1774</v>
      </c>
      <c r="F442" s="0" t="n">
        <v>46.28</v>
      </c>
      <c r="H442" s="0" t="s">
        <v>2370</v>
      </c>
      <c r="K442" s="0" t="s">
        <v>2801</v>
      </c>
      <c r="L442" s="0" t="s">
        <v>13802</v>
      </c>
      <c r="Q442" s="0" t="s">
        <v>13803</v>
      </c>
    </row>
    <row r="443" customFormat="false" ht="15" hidden="false" customHeight="false" outlineLevel="0" collapsed="false">
      <c r="A443" s="0" t="s">
        <v>7618</v>
      </c>
      <c r="B443" s="0" t="s">
        <v>3439</v>
      </c>
      <c r="C443" s="0" t="n">
        <v>1885</v>
      </c>
      <c r="D443" s="0" t="n">
        <v>111</v>
      </c>
      <c r="E443" s="0" t="n">
        <v>1774</v>
      </c>
      <c r="F443" s="0" t="n">
        <v>46.37</v>
      </c>
      <c r="H443" s="0" t="s">
        <v>2370</v>
      </c>
      <c r="K443" s="0" t="s">
        <v>2801</v>
      </c>
      <c r="L443" s="0" t="s">
        <v>13802</v>
      </c>
      <c r="Q443" s="0" t="s">
        <v>13803</v>
      </c>
    </row>
    <row r="444" customFormat="false" ht="15" hidden="false" customHeight="false" outlineLevel="0" collapsed="false">
      <c r="A444" s="0" t="s">
        <v>7621</v>
      </c>
      <c r="B444" s="0" t="s">
        <v>3442</v>
      </c>
      <c r="C444" s="0" t="n">
        <v>1120</v>
      </c>
      <c r="F444" s="0" t="n">
        <v>40.4</v>
      </c>
      <c r="G444" s="0" t="s">
        <v>13804</v>
      </c>
      <c r="H444" s="0" t="s">
        <v>2459</v>
      </c>
      <c r="K444" s="0" t="s">
        <v>13805</v>
      </c>
      <c r="L444" s="0" t="s">
        <v>13806</v>
      </c>
      <c r="Q444" s="0" t="s">
        <v>13807</v>
      </c>
    </row>
    <row r="445" customFormat="false" ht="15" hidden="false" customHeight="false" outlineLevel="0" collapsed="false">
      <c r="A445" s="0" t="s">
        <v>7625</v>
      </c>
      <c r="B445" s="0" t="s">
        <v>3442</v>
      </c>
      <c r="C445" s="0" t="n">
        <v>389127</v>
      </c>
      <c r="H445" s="0" t="s">
        <v>2370</v>
      </c>
      <c r="L445" s="0" t="s">
        <v>13808</v>
      </c>
      <c r="Q445" s="0" t="s">
        <v>2431</v>
      </c>
    </row>
    <row r="446" customFormat="false" ht="15" hidden="false" customHeight="false" outlineLevel="0" collapsed="false">
      <c r="A446" s="0" t="s">
        <v>7633</v>
      </c>
      <c r="B446" s="0" t="s">
        <v>2418</v>
      </c>
      <c r="C446" s="0" t="n">
        <v>28556</v>
      </c>
      <c r="D446" s="0" t="n">
        <v>4122</v>
      </c>
      <c r="E446" s="0" t="n">
        <v>24434</v>
      </c>
      <c r="F446" s="0" t="n">
        <v>38.7</v>
      </c>
      <c r="G446" s="0" t="s">
        <v>13809</v>
      </c>
      <c r="H446" s="0" t="s">
        <v>2459</v>
      </c>
      <c r="K446" s="0" t="s">
        <v>13810</v>
      </c>
      <c r="L446" s="0" t="s">
        <v>13811</v>
      </c>
      <c r="M446" s="0" t="s">
        <v>13812</v>
      </c>
      <c r="Q446" s="0" t="s">
        <v>13189</v>
      </c>
    </row>
    <row r="447" customFormat="false" ht="15" hidden="false" customHeight="false" outlineLevel="0" collapsed="false">
      <c r="A447" s="0" t="s">
        <v>7635</v>
      </c>
      <c r="B447" s="0" t="s">
        <v>2418</v>
      </c>
      <c r="C447" s="0" t="n">
        <v>5685</v>
      </c>
      <c r="D447" s="0" t="n">
        <v>815</v>
      </c>
      <c r="E447" s="0" t="n">
        <v>4870</v>
      </c>
      <c r="F447" s="0" t="n">
        <v>41.16</v>
      </c>
      <c r="H447" s="0" t="s">
        <v>2459</v>
      </c>
      <c r="K447" s="0" t="s">
        <v>13813</v>
      </c>
      <c r="L447" s="0" t="s">
        <v>13814</v>
      </c>
      <c r="M447" s="0" t="s">
        <v>13815</v>
      </c>
      <c r="Q447" s="0" t="s">
        <v>13598</v>
      </c>
      <c r="R447" s="0" t="s">
        <v>13816</v>
      </c>
    </row>
    <row r="448" customFormat="false" ht="15" hidden="false" customHeight="false" outlineLevel="0" collapsed="false">
      <c r="A448" s="0" t="s">
        <v>7645</v>
      </c>
      <c r="B448" s="0" t="s">
        <v>2418</v>
      </c>
      <c r="C448" s="0" t="n">
        <v>325003</v>
      </c>
      <c r="D448" s="0" t="n">
        <v>7708</v>
      </c>
      <c r="E448" s="0" t="n">
        <v>317295</v>
      </c>
      <c r="F448" s="0" t="n">
        <v>44.2</v>
      </c>
      <c r="G448" s="0" t="s">
        <v>13817</v>
      </c>
      <c r="H448" s="0" t="s">
        <v>13818</v>
      </c>
      <c r="K448" s="0" t="s">
        <v>13819</v>
      </c>
      <c r="L448" s="0" t="s">
        <v>13820</v>
      </c>
      <c r="M448" s="0" t="s">
        <v>13821</v>
      </c>
      <c r="Q448" s="0" t="s">
        <v>2431</v>
      </c>
    </row>
    <row r="449" customFormat="false" ht="15" hidden="false" customHeight="false" outlineLevel="0" collapsed="false">
      <c r="A449" s="0" t="s">
        <v>7686</v>
      </c>
      <c r="B449" s="0" t="s">
        <v>2375</v>
      </c>
      <c r="C449" s="0" t="n">
        <v>25531</v>
      </c>
      <c r="D449" s="0" t="n">
        <v>12133</v>
      </c>
      <c r="E449" s="0" t="n">
        <v>13398</v>
      </c>
      <c r="F449" s="0" t="n">
        <v>0</v>
      </c>
      <c r="H449" s="0" t="s">
        <v>2567</v>
      </c>
      <c r="J449" s="0" t="s">
        <v>13822</v>
      </c>
      <c r="L449" s="0" t="s">
        <v>13823</v>
      </c>
      <c r="Q449" s="0" t="s">
        <v>13824</v>
      </c>
    </row>
    <row r="450" customFormat="false" ht="15" hidden="false" customHeight="false" outlineLevel="0" collapsed="false">
      <c r="A450" s="0" t="s">
        <v>7684</v>
      </c>
      <c r="B450" s="0" t="s">
        <v>2375</v>
      </c>
      <c r="C450" s="0" t="n">
        <v>12473</v>
      </c>
      <c r="D450" s="0" t="n">
        <v>340</v>
      </c>
      <c r="E450" s="0" t="n">
        <v>12133</v>
      </c>
      <c r="F450" s="0" t="n">
        <v>0</v>
      </c>
      <c r="H450" s="0" t="s">
        <v>2567</v>
      </c>
      <c r="J450" s="0" t="s">
        <v>13822</v>
      </c>
      <c r="L450" s="0" t="s">
        <v>13825</v>
      </c>
      <c r="Q450" s="0" t="s">
        <v>13824</v>
      </c>
    </row>
    <row r="451" customFormat="false" ht="15" hidden="false" customHeight="false" outlineLevel="0" collapsed="false">
      <c r="A451" s="0" t="s">
        <v>7670</v>
      </c>
      <c r="B451" s="0" t="s">
        <v>2375</v>
      </c>
      <c r="C451" s="0" t="n">
        <v>84607</v>
      </c>
      <c r="D451" s="0" t="n">
        <v>3607</v>
      </c>
      <c r="E451" s="0" t="n">
        <v>81000</v>
      </c>
      <c r="F451" s="0" t="n">
        <v>0</v>
      </c>
      <c r="H451" s="0" t="s">
        <v>2370</v>
      </c>
      <c r="J451" s="0" t="s">
        <v>13826</v>
      </c>
      <c r="L451" s="0" t="s">
        <v>13827</v>
      </c>
      <c r="Q451" s="0" t="s">
        <v>13828</v>
      </c>
    </row>
    <row r="452" customFormat="false" ht="15" hidden="false" customHeight="false" outlineLevel="0" collapsed="false">
      <c r="A452" s="0" t="s">
        <v>7675</v>
      </c>
      <c r="B452" s="0" t="s">
        <v>2375</v>
      </c>
      <c r="C452" s="0" t="n">
        <v>143830</v>
      </c>
      <c r="D452" s="0" t="n">
        <v>81000</v>
      </c>
      <c r="E452" s="0" t="n">
        <v>62830</v>
      </c>
      <c r="F452" s="0" t="n">
        <v>0</v>
      </c>
      <c r="H452" s="0" t="s">
        <v>2370</v>
      </c>
      <c r="J452" s="0" t="s">
        <v>13826</v>
      </c>
      <c r="L452" s="0" t="s">
        <v>13823</v>
      </c>
      <c r="Q452" s="0" t="s">
        <v>13829</v>
      </c>
    </row>
    <row r="453" customFormat="false" ht="15" hidden="false" customHeight="false" outlineLevel="0" collapsed="false">
      <c r="A453" s="0" t="s">
        <v>7653</v>
      </c>
      <c r="B453" s="0" t="s">
        <v>13830</v>
      </c>
      <c r="C453" s="0" t="n">
        <v>56068</v>
      </c>
      <c r="D453" s="0" t="n">
        <v>1027</v>
      </c>
      <c r="E453" s="0" t="n">
        <v>55041</v>
      </c>
      <c r="F453" s="0" t="n">
        <v>0</v>
      </c>
      <c r="G453" s="0" t="s">
        <v>13831</v>
      </c>
      <c r="H453" s="0" t="s">
        <v>2370</v>
      </c>
      <c r="J453" s="0" t="s">
        <v>13832</v>
      </c>
      <c r="L453" s="0" t="s">
        <v>13833</v>
      </c>
      <c r="M453" s="0" t="s">
        <v>13834</v>
      </c>
      <c r="Q453" s="0" t="s">
        <v>13835</v>
      </c>
    </row>
    <row r="454" customFormat="false" ht="15" hidden="false" customHeight="false" outlineLevel="0" collapsed="false">
      <c r="A454" s="0" t="s">
        <v>7666</v>
      </c>
      <c r="B454" s="0" t="s">
        <v>13836</v>
      </c>
      <c r="C454" s="0" t="n">
        <v>56068</v>
      </c>
      <c r="D454" s="0" t="n">
        <v>275</v>
      </c>
      <c r="E454" s="0" t="n">
        <v>55793</v>
      </c>
      <c r="F454" s="0" t="n">
        <v>0</v>
      </c>
      <c r="G454" s="0" t="s">
        <v>13831</v>
      </c>
      <c r="H454" s="0" t="s">
        <v>2370</v>
      </c>
      <c r="J454" s="0" t="s">
        <v>13832</v>
      </c>
      <c r="L454" s="0" t="s">
        <v>13833</v>
      </c>
      <c r="M454" s="0" t="s">
        <v>13834</v>
      </c>
      <c r="Q454" s="0" t="s">
        <v>13835</v>
      </c>
    </row>
    <row r="455" customFormat="false" ht="15" hidden="false" customHeight="false" outlineLevel="0" collapsed="false">
      <c r="A455" s="0" t="s">
        <v>7662</v>
      </c>
      <c r="B455" s="0" t="s">
        <v>13830</v>
      </c>
      <c r="C455" s="0" t="n">
        <v>56068</v>
      </c>
      <c r="D455" s="0" t="n">
        <v>923</v>
      </c>
      <c r="E455" s="0" t="n">
        <v>55145</v>
      </c>
      <c r="F455" s="0" t="n">
        <v>0</v>
      </c>
      <c r="G455" s="0" t="s">
        <v>13831</v>
      </c>
      <c r="H455" s="0" t="s">
        <v>2370</v>
      </c>
      <c r="J455" s="0" t="s">
        <v>13832</v>
      </c>
      <c r="L455" s="0" t="s">
        <v>13833</v>
      </c>
      <c r="M455" s="0" t="s">
        <v>13834</v>
      </c>
      <c r="Q455" s="0" t="s">
        <v>13837</v>
      </c>
    </row>
    <row r="456" customFormat="false" ht="15" hidden="false" customHeight="false" outlineLevel="0" collapsed="false">
      <c r="A456" s="0" t="s">
        <v>7720</v>
      </c>
      <c r="B456" s="0" t="s">
        <v>3444</v>
      </c>
      <c r="C456" s="0" t="n">
        <v>339</v>
      </c>
      <c r="H456" s="0" t="s">
        <v>2370</v>
      </c>
      <c r="I456" s="0" t="s">
        <v>13561</v>
      </c>
      <c r="L456" s="0" t="s">
        <v>3447</v>
      </c>
      <c r="Q456" s="0" t="s">
        <v>3448</v>
      </c>
    </row>
    <row r="457" customFormat="false" ht="15" hidden="false" customHeight="false" outlineLevel="0" collapsed="false">
      <c r="A457" s="0" t="s">
        <v>7729</v>
      </c>
      <c r="B457" s="0" t="s">
        <v>13838</v>
      </c>
      <c r="C457" s="0" t="n">
        <v>543</v>
      </c>
      <c r="D457" s="0" t="n">
        <v>140</v>
      </c>
      <c r="E457" s="0" t="n">
        <v>403</v>
      </c>
      <c r="H457" s="0" t="s">
        <v>2393</v>
      </c>
      <c r="J457" s="0" t="s">
        <v>2480</v>
      </c>
      <c r="L457" s="0" t="s">
        <v>13839</v>
      </c>
    </row>
    <row r="458" customFormat="false" ht="15" hidden="false" customHeight="false" outlineLevel="0" collapsed="false">
      <c r="A458" s="0" t="s">
        <v>7735</v>
      </c>
      <c r="B458" s="0" t="s">
        <v>13840</v>
      </c>
      <c r="C458" s="0" t="n">
        <v>32238</v>
      </c>
      <c r="D458" s="0" t="n">
        <v>15755</v>
      </c>
      <c r="E458" s="0" t="n">
        <v>16483</v>
      </c>
      <c r="F458" s="0" t="n">
        <v>0</v>
      </c>
      <c r="H458" s="0" t="s">
        <v>2567</v>
      </c>
      <c r="J458" s="0" t="s">
        <v>13841</v>
      </c>
      <c r="Q458" s="0" t="s">
        <v>13842</v>
      </c>
    </row>
    <row r="459" customFormat="false" ht="15" hidden="false" customHeight="false" outlineLevel="0" collapsed="false">
      <c r="A459" s="0" t="s">
        <v>7740</v>
      </c>
      <c r="B459" s="0" t="s">
        <v>3459</v>
      </c>
      <c r="C459" s="0" t="n">
        <v>26960</v>
      </c>
      <c r="D459" s="0" t="n">
        <v>10477</v>
      </c>
      <c r="E459" s="0" t="n">
        <v>16483</v>
      </c>
      <c r="F459" s="0" t="n">
        <v>0</v>
      </c>
      <c r="H459" s="0" t="s">
        <v>2567</v>
      </c>
      <c r="J459" s="0" t="s">
        <v>13841</v>
      </c>
      <c r="Q459" s="0" t="s">
        <v>13842</v>
      </c>
    </row>
    <row r="460" customFormat="false" ht="15" hidden="false" customHeight="false" outlineLevel="0" collapsed="false">
      <c r="A460" s="0" t="s">
        <v>7743</v>
      </c>
      <c r="B460" s="0" t="s">
        <v>3458</v>
      </c>
      <c r="C460" s="0" t="n">
        <v>21247</v>
      </c>
      <c r="D460" s="0" t="n">
        <v>4764</v>
      </c>
      <c r="E460" s="0" t="n">
        <v>16483</v>
      </c>
      <c r="F460" s="0" t="n">
        <v>0</v>
      </c>
      <c r="H460" s="0" t="s">
        <v>2567</v>
      </c>
      <c r="J460" s="0" t="s">
        <v>13841</v>
      </c>
      <c r="Q460" s="0" t="s">
        <v>13842</v>
      </c>
    </row>
    <row r="461" customFormat="false" ht="15" hidden="false" customHeight="false" outlineLevel="0" collapsed="false">
      <c r="A461" s="0" t="s">
        <v>7746</v>
      </c>
      <c r="B461" s="0" t="s">
        <v>3452</v>
      </c>
      <c r="C461" s="0" t="n">
        <v>10392</v>
      </c>
      <c r="D461" s="0" t="n">
        <v>5236</v>
      </c>
      <c r="E461" s="0" t="n">
        <v>5156</v>
      </c>
      <c r="F461" s="0" t="n">
        <v>0</v>
      </c>
      <c r="H461" s="0" t="s">
        <v>2419</v>
      </c>
      <c r="I461" s="0" t="s">
        <v>2720</v>
      </c>
      <c r="J461" s="0" t="s">
        <v>13843</v>
      </c>
      <c r="Q461" s="0" t="s">
        <v>13844</v>
      </c>
    </row>
    <row r="462" customFormat="false" ht="15" hidden="false" customHeight="false" outlineLevel="0" collapsed="false">
      <c r="A462" s="0" t="s">
        <v>7746</v>
      </c>
      <c r="B462" s="0" t="s">
        <v>3452</v>
      </c>
      <c r="C462" s="0" t="n">
        <v>2416</v>
      </c>
      <c r="D462" s="0" t="n">
        <v>1084</v>
      </c>
      <c r="E462" s="0" t="n">
        <v>1332</v>
      </c>
      <c r="F462" s="0" t="n">
        <v>0</v>
      </c>
      <c r="H462" s="0" t="s">
        <v>4396</v>
      </c>
      <c r="I462" s="0" t="s">
        <v>13845</v>
      </c>
      <c r="J462" s="0" t="s">
        <v>13843</v>
      </c>
      <c r="Q462" s="0" t="s">
        <v>13844</v>
      </c>
    </row>
    <row r="463" customFormat="false" ht="15" hidden="false" customHeight="false" outlineLevel="0" collapsed="false">
      <c r="A463" s="0" t="s">
        <v>7746</v>
      </c>
      <c r="B463" s="0" t="s">
        <v>3452</v>
      </c>
      <c r="C463" s="0" t="n">
        <v>1598</v>
      </c>
      <c r="D463" s="0" t="n">
        <v>580</v>
      </c>
      <c r="E463" s="0" t="n">
        <v>1018</v>
      </c>
      <c r="F463" s="0" t="n">
        <v>0</v>
      </c>
      <c r="H463" s="0" t="s">
        <v>2398</v>
      </c>
      <c r="I463" s="0" t="s">
        <v>13846</v>
      </c>
      <c r="J463" s="0" t="s">
        <v>13843</v>
      </c>
      <c r="Q463" s="0" t="s">
        <v>13844</v>
      </c>
    </row>
    <row r="464" customFormat="false" ht="15" hidden="false" customHeight="false" outlineLevel="0" collapsed="false">
      <c r="A464" s="0" t="s">
        <v>7752</v>
      </c>
      <c r="B464" s="0" t="s">
        <v>3458</v>
      </c>
      <c r="C464" s="0" t="n">
        <v>6521</v>
      </c>
      <c r="D464" s="0" t="n">
        <v>1365</v>
      </c>
      <c r="E464" s="0" t="n">
        <v>5156</v>
      </c>
      <c r="F464" s="0" t="n">
        <v>0</v>
      </c>
      <c r="H464" s="0" t="s">
        <v>2419</v>
      </c>
      <c r="I464" s="0" t="s">
        <v>2720</v>
      </c>
      <c r="J464" s="0" t="s">
        <v>13843</v>
      </c>
      <c r="Q464" s="0" t="s">
        <v>13844</v>
      </c>
    </row>
    <row r="465" customFormat="false" ht="15" hidden="false" customHeight="false" outlineLevel="0" collapsed="false">
      <c r="A465" s="0" t="s">
        <v>7752</v>
      </c>
      <c r="B465" s="0" t="s">
        <v>3458</v>
      </c>
      <c r="C465" s="0" t="n">
        <v>1668</v>
      </c>
      <c r="D465" s="0" t="n">
        <v>336</v>
      </c>
      <c r="E465" s="0" t="n">
        <v>1332</v>
      </c>
      <c r="F465" s="0" t="n">
        <v>0</v>
      </c>
      <c r="H465" s="0" t="s">
        <v>4396</v>
      </c>
      <c r="I465" s="0" t="s">
        <v>13845</v>
      </c>
      <c r="J465" s="0" t="s">
        <v>13843</v>
      </c>
      <c r="Q465" s="0" t="s">
        <v>13844</v>
      </c>
    </row>
    <row r="466" customFormat="false" ht="15" hidden="false" customHeight="false" outlineLevel="0" collapsed="false">
      <c r="A466" s="0" t="s">
        <v>7752</v>
      </c>
      <c r="B466" s="0" t="s">
        <v>3458</v>
      </c>
      <c r="C466" s="0" t="n">
        <v>1202</v>
      </c>
      <c r="D466" s="0" t="n">
        <v>184</v>
      </c>
      <c r="E466" s="0" t="n">
        <v>1018</v>
      </c>
      <c r="F466" s="0" t="n">
        <v>0</v>
      </c>
      <c r="H466" s="0" t="s">
        <v>2398</v>
      </c>
      <c r="I466" s="0" t="s">
        <v>13846</v>
      </c>
      <c r="J466" s="0" t="s">
        <v>13843</v>
      </c>
      <c r="Q466" s="0" t="s">
        <v>13844</v>
      </c>
    </row>
    <row r="467" customFormat="false" ht="15" hidden="false" customHeight="false" outlineLevel="0" collapsed="false">
      <c r="A467" s="0" t="s">
        <v>7749</v>
      </c>
      <c r="B467" s="0" t="s">
        <v>3459</v>
      </c>
      <c r="C467" s="0" t="n">
        <v>8783</v>
      </c>
      <c r="D467" s="0" t="n">
        <v>3627</v>
      </c>
      <c r="E467" s="0" t="n">
        <v>5156</v>
      </c>
      <c r="F467" s="0" t="n">
        <v>0</v>
      </c>
      <c r="H467" s="0" t="s">
        <v>2419</v>
      </c>
      <c r="I467" s="0" t="s">
        <v>2720</v>
      </c>
      <c r="J467" s="0" t="s">
        <v>13843</v>
      </c>
      <c r="Q467" s="0" t="s">
        <v>13844</v>
      </c>
    </row>
    <row r="468" customFormat="false" ht="15" hidden="false" customHeight="false" outlineLevel="0" collapsed="false">
      <c r="A468" s="0" t="s">
        <v>7749</v>
      </c>
      <c r="B468" s="0" t="s">
        <v>3459</v>
      </c>
      <c r="C468" s="0" t="n">
        <v>2047</v>
      </c>
      <c r="D468" s="0" t="n">
        <v>715</v>
      </c>
      <c r="E468" s="0" t="n">
        <v>1332</v>
      </c>
      <c r="F468" s="0" t="n">
        <v>0</v>
      </c>
      <c r="H468" s="0" t="s">
        <v>4396</v>
      </c>
      <c r="I468" s="0" t="s">
        <v>13845</v>
      </c>
      <c r="J468" s="0" t="s">
        <v>13843</v>
      </c>
      <c r="Q468" s="0" t="s">
        <v>13844</v>
      </c>
    </row>
    <row r="469" customFormat="false" ht="15" hidden="false" customHeight="false" outlineLevel="0" collapsed="false">
      <c r="A469" s="0" t="s">
        <v>7749</v>
      </c>
      <c r="B469" s="0" t="s">
        <v>3459</v>
      </c>
      <c r="C469" s="0" t="n">
        <v>1392</v>
      </c>
      <c r="D469" s="0" t="n">
        <v>374</v>
      </c>
      <c r="E469" s="0" t="n">
        <v>1018</v>
      </c>
      <c r="F469" s="0" t="n">
        <v>0</v>
      </c>
      <c r="H469" s="0" t="s">
        <v>2398</v>
      </c>
      <c r="I469" s="0" t="s">
        <v>13846</v>
      </c>
      <c r="J469" s="0" t="s">
        <v>13843</v>
      </c>
      <c r="Q469" s="0" t="s">
        <v>13844</v>
      </c>
    </row>
    <row r="470" customFormat="false" ht="15" hidden="false" customHeight="false" outlineLevel="0" collapsed="false">
      <c r="A470" s="0" t="s">
        <v>7755</v>
      </c>
      <c r="B470" s="0" t="s">
        <v>13840</v>
      </c>
      <c r="C470" s="0" t="n">
        <v>2719</v>
      </c>
      <c r="D470" s="0" t="n">
        <v>1507</v>
      </c>
      <c r="E470" s="0" t="n">
        <v>1212</v>
      </c>
      <c r="F470" s="0" t="n">
        <v>0</v>
      </c>
      <c r="H470" s="0" t="s">
        <v>2567</v>
      </c>
      <c r="J470" s="0" t="s">
        <v>4340</v>
      </c>
      <c r="Q470" s="0" t="s">
        <v>13847</v>
      </c>
    </row>
    <row r="471" customFormat="false" ht="15" hidden="false" customHeight="false" outlineLevel="0" collapsed="false">
      <c r="A471" s="0" t="s">
        <v>7761</v>
      </c>
      <c r="B471" s="0" t="s">
        <v>3458</v>
      </c>
      <c r="C471" s="0" t="n">
        <v>1492</v>
      </c>
      <c r="D471" s="0" t="n">
        <v>280</v>
      </c>
      <c r="E471" s="0" t="n">
        <v>1212</v>
      </c>
      <c r="H471" s="0" t="s">
        <v>2567</v>
      </c>
      <c r="J471" s="0" t="s">
        <v>4340</v>
      </c>
      <c r="Q471" s="0" t="s">
        <v>13847</v>
      </c>
    </row>
    <row r="472" customFormat="false" ht="15" hidden="false" customHeight="false" outlineLevel="0" collapsed="false">
      <c r="A472" s="0" t="s">
        <v>7758</v>
      </c>
      <c r="B472" s="0" t="s">
        <v>3459</v>
      </c>
      <c r="C472" s="0" t="n">
        <v>2234</v>
      </c>
      <c r="D472" s="0" t="n">
        <v>1022</v>
      </c>
      <c r="E472" s="0" t="n">
        <v>1212</v>
      </c>
      <c r="H472" s="0" t="s">
        <v>2567</v>
      </c>
      <c r="J472" s="0" t="s">
        <v>4340</v>
      </c>
      <c r="Q472" s="0" t="s">
        <v>13847</v>
      </c>
    </row>
    <row r="473" customFormat="false" ht="15" hidden="false" customHeight="false" outlineLevel="0" collapsed="false">
      <c r="A473" s="0" t="s">
        <v>7764</v>
      </c>
      <c r="B473" s="0" t="s">
        <v>3456</v>
      </c>
      <c r="C473" s="0" t="n">
        <v>10255</v>
      </c>
      <c r="D473" s="0" t="n">
        <v>413</v>
      </c>
      <c r="E473" s="0" t="n">
        <v>9842</v>
      </c>
      <c r="F473" s="0" t="n">
        <v>0</v>
      </c>
      <c r="H473" s="0" t="s">
        <v>2419</v>
      </c>
      <c r="I473" s="0" t="s">
        <v>2720</v>
      </c>
      <c r="J473" s="0" t="s">
        <v>4447</v>
      </c>
      <c r="Q473" s="0" t="s">
        <v>13848</v>
      </c>
    </row>
    <row r="474" customFormat="false" ht="15" hidden="false" customHeight="false" outlineLevel="0" collapsed="false">
      <c r="A474" s="0" t="s">
        <v>7772</v>
      </c>
      <c r="B474" s="0" t="s">
        <v>3460</v>
      </c>
      <c r="C474" s="0" t="n">
        <v>3891</v>
      </c>
      <c r="D474" s="0" t="n">
        <v>1972</v>
      </c>
      <c r="E474" s="0" t="n">
        <v>1919</v>
      </c>
      <c r="F474" s="0" t="n">
        <v>100</v>
      </c>
      <c r="H474" s="0" t="s">
        <v>2370</v>
      </c>
      <c r="J474" s="0" t="s">
        <v>13849</v>
      </c>
      <c r="L474" s="0" t="s">
        <v>13850</v>
      </c>
      <c r="Q474" s="0" t="s">
        <v>13851</v>
      </c>
    </row>
    <row r="475" customFormat="false" ht="15" hidden="false" customHeight="false" outlineLevel="0" collapsed="false">
      <c r="A475" s="0" t="s">
        <v>7776</v>
      </c>
      <c r="B475" s="0" t="s">
        <v>3460</v>
      </c>
      <c r="C475" s="0" t="n">
        <v>1039</v>
      </c>
      <c r="D475" s="0" t="n">
        <v>744</v>
      </c>
      <c r="E475" s="0" t="n">
        <v>295</v>
      </c>
      <c r="F475" s="0" t="n">
        <v>100</v>
      </c>
      <c r="H475" s="0" t="s">
        <v>2370</v>
      </c>
      <c r="J475" s="0" t="s">
        <v>13849</v>
      </c>
      <c r="L475" s="0" t="s">
        <v>13852</v>
      </c>
      <c r="Q475" s="0" t="s">
        <v>13853</v>
      </c>
    </row>
    <row r="476" customFormat="false" ht="15" hidden="false" customHeight="false" outlineLevel="0" collapsed="false">
      <c r="A476" s="0" t="s">
        <v>7780</v>
      </c>
      <c r="B476" s="0" t="s">
        <v>3460</v>
      </c>
      <c r="C476" s="0" t="n">
        <v>2305</v>
      </c>
      <c r="D476" s="0" t="n">
        <v>1133</v>
      </c>
      <c r="E476" s="0" t="n">
        <v>1172</v>
      </c>
      <c r="F476" s="0" t="n">
        <v>100</v>
      </c>
      <c r="H476" s="0" t="s">
        <v>2370</v>
      </c>
      <c r="J476" s="0" t="s">
        <v>13849</v>
      </c>
      <c r="L476" s="0" t="s">
        <v>13852</v>
      </c>
      <c r="Q476" s="0" t="s">
        <v>13853</v>
      </c>
    </row>
    <row r="477" customFormat="false" ht="15" hidden="false" customHeight="false" outlineLevel="0" collapsed="false">
      <c r="A477" s="0" t="s">
        <v>7784</v>
      </c>
      <c r="B477" s="0" t="s">
        <v>3470</v>
      </c>
      <c r="C477" s="0" t="n">
        <v>4041</v>
      </c>
      <c r="D477" s="0" t="n">
        <v>343</v>
      </c>
      <c r="E477" s="0" t="n">
        <v>3698</v>
      </c>
      <c r="F477" s="0" t="n">
        <v>47.5</v>
      </c>
      <c r="G477" s="0" t="s">
        <v>13854</v>
      </c>
      <c r="H477" s="0" t="s">
        <v>2370</v>
      </c>
      <c r="J477" s="0" t="s">
        <v>2402</v>
      </c>
      <c r="L477" s="0" t="s">
        <v>13855</v>
      </c>
      <c r="M477" s="0" t="s">
        <v>13856</v>
      </c>
      <c r="Q477" s="0" t="s">
        <v>13857</v>
      </c>
    </row>
    <row r="478" customFormat="false" ht="15" hidden="false" customHeight="false" outlineLevel="0" collapsed="false">
      <c r="A478" s="0" t="s">
        <v>7810</v>
      </c>
      <c r="B478" s="0" t="s">
        <v>3470</v>
      </c>
      <c r="C478" s="0" t="n">
        <v>4041</v>
      </c>
      <c r="D478" s="0" t="n">
        <v>2734</v>
      </c>
      <c r="E478" s="0" t="n">
        <v>1307</v>
      </c>
      <c r="H478" s="0" t="s">
        <v>2370</v>
      </c>
      <c r="J478" s="0" t="s">
        <v>2402</v>
      </c>
      <c r="Q478" s="0" t="s">
        <v>13857</v>
      </c>
    </row>
    <row r="479" customFormat="false" ht="15" hidden="false" customHeight="false" outlineLevel="0" collapsed="false">
      <c r="A479" s="0" t="s">
        <v>7791</v>
      </c>
      <c r="B479" s="0" t="s">
        <v>3470</v>
      </c>
      <c r="C479" s="0" t="n">
        <v>1919</v>
      </c>
      <c r="D479" s="0" t="n">
        <v>219</v>
      </c>
      <c r="E479" s="0" t="n">
        <v>1700</v>
      </c>
      <c r="F479" s="0" t="n">
        <v>100</v>
      </c>
      <c r="H479" s="0" t="s">
        <v>2370</v>
      </c>
      <c r="J479" s="0" t="s">
        <v>2402</v>
      </c>
      <c r="L479" s="0" t="s">
        <v>13858</v>
      </c>
      <c r="Q479" s="0" t="s">
        <v>13857</v>
      </c>
    </row>
    <row r="480" customFormat="false" ht="15" hidden="false" customHeight="false" outlineLevel="0" collapsed="false">
      <c r="A480" s="0" t="s">
        <v>7788</v>
      </c>
      <c r="B480" s="0" t="s">
        <v>3470</v>
      </c>
      <c r="C480" s="0" t="n">
        <v>3748</v>
      </c>
      <c r="D480" s="0" t="n">
        <v>321</v>
      </c>
      <c r="E480" s="0" t="n">
        <v>3427</v>
      </c>
      <c r="H480" s="0" t="s">
        <v>2370</v>
      </c>
      <c r="J480" s="0" t="s">
        <v>2402</v>
      </c>
      <c r="L480" s="0" t="s">
        <v>13859</v>
      </c>
      <c r="Q480" s="0" t="s">
        <v>13857</v>
      </c>
    </row>
    <row r="481" customFormat="false" ht="15" hidden="false" customHeight="false" outlineLevel="0" collapsed="false">
      <c r="A481" s="0" t="s">
        <v>7813</v>
      </c>
      <c r="B481" s="0" t="s">
        <v>3470</v>
      </c>
      <c r="C481" s="0" t="n">
        <v>3748</v>
      </c>
      <c r="D481" s="0" t="n">
        <v>2536</v>
      </c>
      <c r="E481" s="0" t="n">
        <v>1212</v>
      </c>
      <c r="H481" s="0" t="s">
        <v>2370</v>
      </c>
      <c r="J481" s="0" t="s">
        <v>2402</v>
      </c>
      <c r="Q481" s="0" t="s">
        <v>13857</v>
      </c>
    </row>
    <row r="482" customFormat="false" ht="15" hidden="false" customHeight="false" outlineLevel="0" collapsed="false">
      <c r="A482" s="0" t="s">
        <v>7800</v>
      </c>
      <c r="B482" s="0" t="s">
        <v>3470</v>
      </c>
      <c r="C482" s="0" t="n">
        <v>2560</v>
      </c>
      <c r="D482" s="0" t="n">
        <v>278</v>
      </c>
      <c r="E482" s="0" t="n">
        <v>2282</v>
      </c>
      <c r="H482" s="0" t="s">
        <v>2370</v>
      </c>
      <c r="J482" s="0" t="s">
        <v>2402</v>
      </c>
      <c r="L482" s="0" t="s">
        <v>13860</v>
      </c>
      <c r="Q482" s="0" t="s">
        <v>13857</v>
      </c>
    </row>
    <row r="483" customFormat="false" ht="15" hidden="false" customHeight="false" outlineLevel="0" collapsed="false">
      <c r="A483" s="0" t="s">
        <v>7796</v>
      </c>
      <c r="B483" s="0" t="s">
        <v>3470</v>
      </c>
      <c r="C483" s="0" t="n">
        <v>1765</v>
      </c>
      <c r="D483" s="0" t="n">
        <v>202</v>
      </c>
      <c r="E483" s="0" t="n">
        <v>1563</v>
      </c>
      <c r="F483" s="0" t="n">
        <v>100</v>
      </c>
      <c r="H483" s="0" t="s">
        <v>2370</v>
      </c>
      <c r="J483" s="0" t="s">
        <v>2402</v>
      </c>
      <c r="L483" s="0" t="s">
        <v>13861</v>
      </c>
      <c r="Q483" s="0" t="s">
        <v>13857</v>
      </c>
    </row>
    <row r="484" customFormat="false" ht="15" hidden="false" customHeight="false" outlineLevel="0" collapsed="false">
      <c r="A484" s="0" t="s">
        <v>7805</v>
      </c>
      <c r="B484" s="0" t="s">
        <v>3470</v>
      </c>
      <c r="C484" s="0" t="n">
        <v>1426</v>
      </c>
      <c r="D484" s="0" t="n">
        <v>186</v>
      </c>
      <c r="E484" s="0" t="n">
        <v>1240</v>
      </c>
      <c r="F484" s="0" t="n">
        <v>100</v>
      </c>
      <c r="H484" s="0" t="s">
        <v>2370</v>
      </c>
      <c r="J484" s="0" t="s">
        <v>2402</v>
      </c>
      <c r="L484" s="0" t="s">
        <v>13862</v>
      </c>
      <c r="Q484" s="0" t="s">
        <v>13857</v>
      </c>
    </row>
    <row r="485" customFormat="false" ht="15" hidden="false" customHeight="false" outlineLevel="0" collapsed="false">
      <c r="A485" s="0" t="s">
        <v>7816</v>
      </c>
      <c r="B485" s="0" t="s">
        <v>3480</v>
      </c>
      <c r="C485" s="0" t="n">
        <v>6538</v>
      </c>
      <c r="D485" s="0" t="n">
        <v>3108</v>
      </c>
      <c r="E485" s="0" t="n">
        <v>3430</v>
      </c>
      <c r="F485" s="0" t="n">
        <v>43.38</v>
      </c>
      <c r="H485" s="0" t="s">
        <v>2370</v>
      </c>
      <c r="L485" s="0" t="s">
        <v>13863</v>
      </c>
      <c r="Q485" s="0" t="s">
        <v>13864</v>
      </c>
    </row>
    <row r="486" customFormat="false" ht="15" hidden="false" customHeight="false" outlineLevel="0" collapsed="false">
      <c r="A486" s="0" t="s">
        <v>7821</v>
      </c>
      <c r="B486" s="0" t="s">
        <v>3480</v>
      </c>
      <c r="C486" s="0" t="n">
        <v>2947</v>
      </c>
      <c r="D486" s="0" t="n">
        <v>2947</v>
      </c>
      <c r="E486" s="0" t="n">
        <v>0</v>
      </c>
      <c r="H486" s="0" t="s">
        <v>2370</v>
      </c>
      <c r="L486" s="0" t="s">
        <v>13863</v>
      </c>
      <c r="Q486" s="0" t="s">
        <v>13864</v>
      </c>
    </row>
    <row r="487" customFormat="false" ht="15" hidden="false" customHeight="false" outlineLevel="0" collapsed="false">
      <c r="A487" s="0" t="s">
        <v>7836</v>
      </c>
      <c r="B487" s="0" t="s">
        <v>2418</v>
      </c>
      <c r="C487" s="0" t="n">
        <v>24371</v>
      </c>
      <c r="D487" s="0" t="n">
        <v>2824</v>
      </c>
      <c r="E487" s="0" t="n">
        <v>21547</v>
      </c>
      <c r="F487" s="0" t="n">
        <v>42.7</v>
      </c>
      <c r="G487" s="0" t="s">
        <v>13865</v>
      </c>
      <c r="H487" s="0" t="s">
        <v>13866</v>
      </c>
      <c r="J487" s="0" t="s">
        <v>2480</v>
      </c>
      <c r="K487" s="0" t="s">
        <v>13867</v>
      </c>
      <c r="L487" s="0" t="s">
        <v>13868</v>
      </c>
      <c r="Q487" s="0" t="s">
        <v>13869</v>
      </c>
    </row>
    <row r="488" customFormat="false" ht="15" hidden="false" customHeight="false" outlineLevel="0" collapsed="false">
      <c r="A488" s="0" t="s">
        <v>7848</v>
      </c>
      <c r="B488" s="0" t="s">
        <v>2418</v>
      </c>
      <c r="C488" s="0" t="n">
        <v>6979</v>
      </c>
      <c r="H488" s="0" t="s">
        <v>2479</v>
      </c>
      <c r="J488" s="0" t="s">
        <v>2480</v>
      </c>
      <c r="L488" s="0" t="s">
        <v>13868</v>
      </c>
      <c r="Q488" s="0" t="s">
        <v>13869</v>
      </c>
    </row>
    <row r="489" customFormat="false" ht="15" hidden="false" customHeight="false" outlineLevel="0" collapsed="false">
      <c r="A489" s="0" t="s">
        <v>7842</v>
      </c>
      <c r="B489" s="0" t="s">
        <v>2418</v>
      </c>
      <c r="C489" s="0" t="n">
        <v>10344</v>
      </c>
      <c r="H489" s="0" t="s">
        <v>2370</v>
      </c>
      <c r="J489" s="0" t="s">
        <v>2480</v>
      </c>
      <c r="L489" s="0" t="s">
        <v>13868</v>
      </c>
      <c r="Q489" s="0" t="s">
        <v>13869</v>
      </c>
    </row>
    <row r="490" customFormat="false" ht="15" hidden="false" customHeight="false" outlineLevel="0" collapsed="false">
      <c r="A490" s="0" t="s">
        <v>7845</v>
      </c>
      <c r="B490" s="0" t="s">
        <v>2418</v>
      </c>
      <c r="C490" s="0" t="n">
        <v>7048</v>
      </c>
      <c r="H490" s="0" t="s">
        <v>2425</v>
      </c>
      <c r="J490" s="0" t="s">
        <v>2480</v>
      </c>
      <c r="L490" s="0" t="s">
        <v>13868</v>
      </c>
      <c r="Q490" s="0" t="s">
        <v>13869</v>
      </c>
    </row>
    <row r="491" customFormat="false" ht="15" hidden="false" customHeight="false" outlineLevel="0" collapsed="false">
      <c r="A491" s="0" t="s">
        <v>7830</v>
      </c>
      <c r="B491" s="0" t="s">
        <v>2418</v>
      </c>
      <c r="C491" s="0" t="n">
        <v>13667</v>
      </c>
      <c r="D491" s="0" t="n">
        <v>3538</v>
      </c>
      <c r="E491" s="0" t="n">
        <v>10129</v>
      </c>
      <c r="F491" s="0" t="n">
        <v>45</v>
      </c>
      <c r="G491" s="0" t="s">
        <v>13380</v>
      </c>
      <c r="H491" s="0" t="s">
        <v>13870</v>
      </c>
      <c r="J491" s="0" t="s">
        <v>2480</v>
      </c>
      <c r="K491" s="0" t="s">
        <v>13871</v>
      </c>
      <c r="L491" s="0" t="s">
        <v>13868</v>
      </c>
      <c r="Q491" s="0" t="s">
        <v>13541</v>
      </c>
    </row>
    <row r="492" customFormat="false" ht="15" hidden="false" customHeight="false" outlineLevel="0" collapsed="false">
      <c r="A492" s="0" t="s">
        <v>7833</v>
      </c>
      <c r="B492" s="0" t="s">
        <v>2418</v>
      </c>
      <c r="C492" s="0" t="n">
        <v>9070</v>
      </c>
      <c r="D492" s="0" t="n">
        <v>4658</v>
      </c>
      <c r="E492" s="0" t="n">
        <v>4412</v>
      </c>
      <c r="F492" s="0" t="n">
        <v>59</v>
      </c>
      <c r="G492" s="0" t="s">
        <v>13872</v>
      </c>
      <c r="H492" s="0" t="s">
        <v>13873</v>
      </c>
      <c r="J492" s="0" t="s">
        <v>2480</v>
      </c>
      <c r="K492" s="0" t="s">
        <v>13874</v>
      </c>
      <c r="L492" s="0" t="s">
        <v>13868</v>
      </c>
      <c r="Q492" s="0" t="s">
        <v>13875</v>
      </c>
    </row>
    <row r="493" customFormat="false" ht="15" hidden="false" customHeight="false" outlineLevel="0" collapsed="false">
      <c r="A493" s="0" t="s">
        <v>7825</v>
      </c>
      <c r="B493" s="0" t="s">
        <v>2418</v>
      </c>
      <c r="C493" s="0" t="n">
        <v>47108</v>
      </c>
      <c r="D493" s="0" t="n">
        <v>11020</v>
      </c>
      <c r="E493" s="0" t="n">
        <v>36088</v>
      </c>
      <c r="F493" s="0" t="n">
        <v>46.52</v>
      </c>
      <c r="G493" s="0" t="s">
        <v>13876</v>
      </c>
      <c r="H493" s="0" t="s">
        <v>13870</v>
      </c>
      <c r="J493" s="0" t="s">
        <v>2480</v>
      </c>
      <c r="K493" s="0" t="s">
        <v>13877</v>
      </c>
      <c r="L493" s="0" t="s">
        <v>13868</v>
      </c>
      <c r="Q493" s="0" t="s">
        <v>13878</v>
      </c>
    </row>
    <row r="494" customFormat="false" ht="15" hidden="false" customHeight="false" outlineLevel="0" collapsed="false">
      <c r="A494" s="0" t="s">
        <v>7854</v>
      </c>
      <c r="B494" s="0" t="s">
        <v>13879</v>
      </c>
      <c r="C494" s="0" t="n">
        <v>18935</v>
      </c>
      <c r="D494" s="0" t="n">
        <v>9473</v>
      </c>
      <c r="E494" s="0" t="n">
        <v>9462</v>
      </c>
      <c r="F494" s="0" t="n">
        <v>0</v>
      </c>
      <c r="H494" s="0" t="s">
        <v>2370</v>
      </c>
      <c r="Q494" s="0" t="s">
        <v>13880</v>
      </c>
    </row>
    <row r="495" customFormat="false" ht="15" hidden="false" customHeight="false" outlineLevel="0" collapsed="false">
      <c r="A495" s="0" t="s">
        <v>7863</v>
      </c>
      <c r="B495" s="0" t="s">
        <v>13879</v>
      </c>
      <c r="C495" s="0" t="n">
        <v>13401</v>
      </c>
      <c r="D495" s="0" t="n">
        <v>3263</v>
      </c>
      <c r="E495" s="0" t="n">
        <v>10138</v>
      </c>
      <c r="F495" s="0" t="n">
        <v>0</v>
      </c>
      <c r="H495" s="0" t="s">
        <v>2370</v>
      </c>
      <c r="Q495" s="0" t="s">
        <v>13881</v>
      </c>
    </row>
    <row r="496" customFormat="false" ht="15" hidden="false" customHeight="false" outlineLevel="0" collapsed="false">
      <c r="A496" s="0" t="s">
        <v>7870</v>
      </c>
      <c r="B496" s="0" t="s">
        <v>13879</v>
      </c>
      <c r="C496" s="0" t="n">
        <v>13401</v>
      </c>
      <c r="D496" s="0" t="n">
        <v>1025</v>
      </c>
      <c r="E496" s="0" t="n">
        <v>12376</v>
      </c>
      <c r="F496" s="0" t="n">
        <v>0</v>
      </c>
      <c r="H496" s="0" t="s">
        <v>2370</v>
      </c>
      <c r="Q496" s="0" t="s">
        <v>13880</v>
      </c>
    </row>
    <row r="497" customFormat="false" ht="15" hidden="false" customHeight="false" outlineLevel="0" collapsed="false">
      <c r="A497" s="0" t="s">
        <v>7898</v>
      </c>
      <c r="B497" s="0" t="s">
        <v>13882</v>
      </c>
      <c r="C497" s="0" t="n">
        <v>18935</v>
      </c>
      <c r="D497" s="0" t="n">
        <v>2068</v>
      </c>
      <c r="E497" s="0" t="n">
        <v>16867</v>
      </c>
      <c r="F497" s="0" t="n">
        <v>0</v>
      </c>
      <c r="H497" s="0" t="s">
        <v>2370</v>
      </c>
      <c r="Q497" s="0" t="s">
        <v>13880</v>
      </c>
    </row>
    <row r="498" customFormat="false" ht="15" hidden="false" customHeight="false" outlineLevel="0" collapsed="false">
      <c r="A498" s="0" t="s">
        <v>7859</v>
      </c>
      <c r="B498" s="0" t="s">
        <v>13879</v>
      </c>
      <c r="C498" s="0" t="n">
        <v>12339</v>
      </c>
      <c r="D498" s="0" t="n">
        <v>6332</v>
      </c>
      <c r="E498" s="0" t="n">
        <v>6007</v>
      </c>
      <c r="F498" s="0" t="n">
        <v>0</v>
      </c>
      <c r="H498" s="0" t="s">
        <v>2370</v>
      </c>
      <c r="Q498" s="0" t="s">
        <v>13883</v>
      </c>
    </row>
    <row r="499" customFormat="false" ht="15" hidden="false" customHeight="false" outlineLevel="0" collapsed="false">
      <c r="A499" s="0" t="s">
        <v>7867</v>
      </c>
      <c r="B499" s="0" t="s">
        <v>13879</v>
      </c>
      <c r="C499" s="0" t="n">
        <v>8752</v>
      </c>
      <c r="D499" s="0" t="n">
        <v>703</v>
      </c>
      <c r="E499" s="0" t="n">
        <v>8049</v>
      </c>
      <c r="F499" s="0" t="n">
        <v>0</v>
      </c>
      <c r="H499" s="0" t="s">
        <v>2370</v>
      </c>
      <c r="Q499" s="0" t="s">
        <v>13880</v>
      </c>
    </row>
    <row r="500" customFormat="false" ht="15" hidden="false" customHeight="false" outlineLevel="0" collapsed="false">
      <c r="A500" s="0" t="s">
        <v>7874</v>
      </c>
      <c r="B500" s="0" t="s">
        <v>13879</v>
      </c>
      <c r="C500" s="0" t="n">
        <v>8752</v>
      </c>
      <c r="D500" s="0" t="n">
        <v>2312</v>
      </c>
      <c r="E500" s="0" t="n">
        <v>6440</v>
      </c>
      <c r="F500" s="0" t="n">
        <v>0</v>
      </c>
      <c r="H500" s="0" t="s">
        <v>2370</v>
      </c>
      <c r="Q500" s="0" t="s">
        <v>13880</v>
      </c>
    </row>
    <row r="501" customFormat="false" ht="15" hidden="false" customHeight="false" outlineLevel="0" collapsed="false">
      <c r="A501" s="0" t="s">
        <v>7902</v>
      </c>
      <c r="B501" s="0" t="s">
        <v>13882</v>
      </c>
      <c r="C501" s="0" t="n">
        <v>12339</v>
      </c>
      <c r="D501" s="0" t="n">
        <v>718</v>
      </c>
      <c r="E501" s="0" t="n">
        <v>11621</v>
      </c>
      <c r="F501" s="0" t="n">
        <v>0</v>
      </c>
      <c r="H501" s="0" t="s">
        <v>2370</v>
      </c>
      <c r="Q501" s="0" t="s">
        <v>13884</v>
      </c>
    </row>
    <row r="502" customFormat="false" ht="15" hidden="false" customHeight="false" outlineLevel="0" collapsed="false">
      <c r="A502" s="0" t="s">
        <v>7910</v>
      </c>
      <c r="B502" s="0" t="s">
        <v>2387</v>
      </c>
      <c r="C502" s="0" t="n">
        <v>2088</v>
      </c>
      <c r="D502" s="0" t="n">
        <v>297</v>
      </c>
      <c r="E502" s="0" t="n">
        <v>1791</v>
      </c>
      <c r="F502" s="0" t="n">
        <v>0</v>
      </c>
      <c r="H502" s="0" t="s">
        <v>2370</v>
      </c>
      <c r="J502" s="0" t="s">
        <v>13885</v>
      </c>
      <c r="L502" s="0" t="s">
        <v>13886</v>
      </c>
      <c r="Q502" s="0" t="s">
        <v>13887</v>
      </c>
    </row>
    <row r="503" customFormat="false" ht="15" hidden="false" customHeight="false" outlineLevel="0" collapsed="false">
      <c r="A503" s="0" t="s">
        <v>7919</v>
      </c>
      <c r="B503" s="0" t="s">
        <v>3498</v>
      </c>
      <c r="C503" s="0" t="n">
        <v>3152</v>
      </c>
      <c r="D503" s="0" t="n">
        <v>108</v>
      </c>
      <c r="E503" s="0" t="n">
        <v>3044</v>
      </c>
      <c r="F503" s="0" t="n">
        <v>0</v>
      </c>
      <c r="H503" s="0" t="s">
        <v>2370</v>
      </c>
      <c r="J503" s="0" t="s">
        <v>13885</v>
      </c>
      <c r="L503" s="0" t="s">
        <v>13888</v>
      </c>
      <c r="Q503" s="0" t="s">
        <v>13889</v>
      </c>
    </row>
    <row r="504" customFormat="false" ht="15" hidden="false" customHeight="false" outlineLevel="0" collapsed="false">
      <c r="A504" s="0" t="s">
        <v>7915</v>
      </c>
      <c r="B504" s="0" t="s">
        <v>2375</v>
      </c>
      <c r="C504" s="0" t="n">
        <v>1757</v>
      </c>
      <c r="D504" s="0" t="n">
        <v>215</v>
      </c>
      <c r="E504" s="0" t="n">
        <v>1542</v>
      </c>
      <c r="F504" s="0" t="n">
        <v>0</v>
      </c>
      <c r="H504" s="0" t="s">
        <v>2370</v>
      </c>
      <c r="J504" s="0" t="s">
        <v>13885</v>
      </c>
      <c r="L504" s="0" t="s">
        <v>13886</v>
      </c>
      <c r="Q504" s="0" t="s">
        <v>13890</v>
      </c>
    </row>
    <row r="505" customFormat="false" ht="15" hidden="false" customHeight="false" outlineLevel="0" collapsed="false">
      <c r="A505" s="0" t="s">
        <v>7923</v>
      </c>
      <c r="B505" s="0" t="s">
        <v>3498</v>
      </c>
      <c r="C505" s="0" t="n">
        <v>2495</v>
      </c>
      <c r="D505" s="0" t="n">
        <v>56</v>
      </c>
      <c r="E505" s="0" t="n">
        <v>2439</v>
      </c>
      <c r="F505" s="0" t="n">
        <v>0</v>
      </c>
      <c r="H505" s="0" t="s">
        <v>2370</v>
      </c>
      <c r="J505" s="0" t="s">
        <v>13885</v>
      </c>
      <c r="L505" s="0" t="s">
        <v>13891</v>
      </c>
      <c r="Q505" s="0" t="s">
        <v>13892</v>
      </c>
    </row>
    <row r="506" customFormat="false" ht="15" hidden="false" customHeight="false" outlineLevel="0" collapsed="false">
      <c r="A506" s="0" t="s">
        <v>7927</v>
      </c>
      <c r="B506" s="0" t="s">
        <v>13893</v>
      </c>
      <c r="C506" s="0" t="n">
        <v>15286</v>
      </c>
      <c r="D506" s="0" t="n">
        <v>10394</v>
      </c>
      <c r="E506" s="0" t="n">
        <v>4892</v>
      </c>
      <c r="H506" s="0" t="s">
        <v>2370</v>
      </c>
      <c r="J506" s="0" t="s">
        <v>2480</v>
      </c>
      <c r="L506" s="0" t="s">
        <v>13894</v>
      </c>
      <c r="O506" s="0" t="n">
        <v>32991828</v>
      </c>
      <c r="Q506" s="0" t="s">
        <v>2940</v>
      </c>
    </row>
    <row r="507" customFormat="false" ht="15" hidden="false" customHeight="false" outlineLevel="0" collapsed="false">
      <c r="A507" s="0" t="s">
        <v>7968</v>
      </c>
      <c r="B507" s="0" t="s">
        <v>3513</v>
      </c>
      <c r="C507" s="0" t="n">
        <v>2841</v>
      </c>
      <c r="D507" s="0" t="n">
        <v>259</v>
      </c>
      <c r="E507" s="0" t="n">
        <v>2582</v>
      </c>
      <c r="H507" s="0" t="s">
        <v>2370</v>
      </c>
      <c r="J507" s="0" t="s">
        <v>2480</v>
      </c>
      <c r="L507" s="0" t="s">
        <v>3515</v>
      </c>
      <c r="O507" s="0" t="n">
        <v>32991828</v>
      </c>
      <c r="Q507" s="0" t="s">
        <v>2940</v>
      </c>
    </row>
    <row r="508" customFormat="false" ht="15" hidden="false" customHeight="false" outlineLevel="0" collapsed="false">
      <c r="A508" s="0" t="s">
        <v>7954</v>
      </c>
      <c r="B508" s="0" t="s">
        <v>13895</v>
      </c>
      <c r="C508" s="0" t="n">
        <v>6328</v>
      </c>
      <c r="D508" s="0" t="n">
        <v>578</v>
      </c>
      <c r="E508" s="0" t="n">
        <v>5750</v>
      </c>
      <c r="H508" s="0" t="s">
        <v>2370</v>
      </c>
      <c r="J508" s="0" t="s">
        <v>2480</v>
      </c>
      <c r="L508" s="0" t="s">
        <v>3510</v>
      </c>
      <c r="O508" s="0" t="n">
        <v>32991828</v>
      </c>
      <c r="Q508" s="0" t="s">
        <v>2940</v>
      </c>
    </row>
    <row r="509" customFormat="false" ht="15" hidden="false" customHeight="false" outlineLevel="0" collapsed="false">
      <c r="A509" s="0" t="s">
        <v>7976</v>
      </c>
      <c r="B509" s="0" t="s">
        <v>13896</v>
      </c>
      <c r="C509" s="0" t="n">
        <v>1738</v>
      </c>
      <c r="D509" s="0" t="n">
        <v>158</v>
      </c>
      <c r="E509" s="0" t="n">
        <v>1580</v>
      </c>
      <c r="H509" s="0" t="s">
        <v>2370</v>
      </c>
      <c r="J509" s="0" t="s">
        <v>2480</v>
      </c>
      <c r="L509" s="0" t="s">
        <v>3519</v>
      </c>
      <c r="O509" s="0" t="n">
        <v>32991828</v>
      </c>
      <c r="Q509" s="0" t="s">
        <v>2940</v>
      </c>
    </row>
    <row r="510" customFormat="false" ht="15" hidden="false" customHeight="false" outlineLevel="0" collapsed="false">
      <c r="A510" s="0" t="s">
        <v>7996</v>
      </c>
      <c r="B510" s="0" t="s">
        <v>13897</v>
      </c>
      <c r="C510" s="0" t="n">
        <v>2064</v>
      </c>
      <c r="D510" s="0" t="n">
        <v>188</v>
      </c>
      <c r="E510" s="0" t="n">
        <v>1876</v>
      </c>
      <c r="H510" s="0" t="s">
        <v>2370</v>
      </c>
      <c r="J510" s="0" t="s">
        <v>2480</v>
      </c>
      <c r="L510" s="0" t="s">
        <v>3526</v>
      </c>
      <c r="O510" s="0" t="n">
        <v>32991828</v>
      </c>
      <c r="Q510" s="0" t="s">
        <v>2940</v>
      </c>
    </row>
    <row r="511" customFormat="false" ht="15" hidden="false" customHeight="false" outlineLevel="0" collapsed="false">
      <c r="A511" s="0" t="s">
        <v>8078</v>
      </c>
      <c r="B511" s="0" t="s">
        <v>13898</v>
      </c>
      <c r="C511" s="0" t="n">
        <v>5031</v>
      </c>
      <c r="D511" s="0" t="n">
        <v>462</v>
      </c>
      <c r="E511" s="0" t="n">
        <v>4569</v>
      </c>
      <c r="H511" s="0" t="s">
        <v>2370</v>
      </c>
      <c r="J511" s="0" t="s">
        <v>2480</v>
      </c>
      <c r="L511" s="0" t="s">
        <v>3547</v>
      </c>
      <c r="O511" s="0" t="n">
        <v>32991828</v>
      </c>
      <c r="Q511" s="0" t="s">
        <v>2940</v>
      </c>
    </row>
    <row r="512" customFormat="false" ht="15" hidden="false" customHeight="false" outlineLevel="0" collapsed="false">
      <c r="A512" s="0" t="s">
        <v>8121</v>
      </c>
      <c r="B512" s="0" t="s">
        <v>13899</v>
      </c>
      <c r="C512" s="0" t="n">
        <v>3557</v>
      </c>
      <c r="D512" s="0" t="n">
        <v>325</v>
      </c>
      <c r="E512" s="0" t="n">
        <v>3232</v>
      </c>
      <c r="H512" s="0" t="s">
        <v>2370</v>
      </c>
      <c r="J512" s="0" t="s">
        <v>2480</v>
      </c>
      <c r="L512" s="0" t="s">
        <v>3558</v>
      </c>
      <c r="O512" s="0" t="n">
        <v>32991828</v>
      </c>
      <c r="Q512" s="0" t="s">
        <v>2940</v>
      </c>
    </row>
    <row r="513" customFormat="false" ht="15" hidden="false" customHeight="false" outlineLevel="0" collapsed="false">
      <c r="A513" s="0" t="s">
        <v>8022</v>
      </c>
      <c r="B513" s="0" t="s">
        <v>13900</v>
      </c>
      <c r="C513" s="0" t="n">
        <v>6633</v>
      </c>
      <c r="D513" s="0" t="n">
        <v>607</v>
      </c>
      <c r="E513" s="0" t="n">
        <v>6026</v>
      </c>
      <c r="H513" s="0" t="s">
        <v>2370</v>
      </c>
      <c r="J513" s="0" t="s">
        <v>2480</v>
      </c>
      <c r="L513" s="0" t="s">
        <v>3533</v>
      </c>
      <c r="O513" s="0" t="n">
        <v>32991828</v>
      </c>
      <c r="Q513" s="0" t="s">
        <v>2940</v>
      </c>
    </row>
    <row r="514" customFormat="false" ht="15" hidden="false" customHeight="false" outlineLevel="0" collapsed="false">
      <c r="A514" s="0" t="s">
        <v>8156</v>
      </c>
      <c r="B514" s="0" t="s">
        <v>13901</v>
      </c>
      <c r="C514" s="0" t="n">
        <v>4698</v>
      </c>
      <c r="D514" s="0" t="n">
        <v>428</v>
      </c>
      <c r="E514" s="0" t="n">
        <v>4270</v>
      </c>
      <c r="H514" s="0" t="s">
        <v>2370</v>
      </c>
      <c r="J514" s="0" t="s">
        <v>2480</v>
      </c>
      <c r="L514" s="0" t="s">
        <v>3575</v>
      </c>
      <c r="O514" s="0" t="n">
        <v>32991828</v>
      </c>
      <c r="Q514" s="0" t="s">
        <v>2940</v>
      </c>
    </row>
    <row r="515" customFormat="false" ht="15" hidden="false" customHeight="false" outlineLevel="0" collapsed="false">
      <c r="A515" s="0" t="s">
        <v>8148</v>
      </c>
      <c r="B515" s="0" t="s">
        <v>3568</v>
      </c>
      <c r="C515" s="0" t="n">
        <v>5218</v>
      </c>
      <c r="D515" s="0" t="n">
        <v>475</v>
      </c>
      <c r="E515" s="0" t="n">
        <v>4743</v>
      </c>
      <c r="H515" s="0" t="s">
        <v>2370</v>
      </c>
      <c r="J515" s="0" t="s">
        <v>2480</v>
      </c>
      <c r="L515" s="0" t="s">
        <v>3570</v>
      </c>
      <c r="O515" s="0" t="n">
        <v>32991828</v>
      </c>
      <c r="Q515" s="0" t="s">
        <v>2940</v>
      </c>
    </row>
    <row r="516" customFormat="false" ht="15" hidden="false" customHeight="false" outlineLevel="0" collapsed="false">
      <c r="A516" s="0" t="s">
        <v>8274</v>
      </c>
      <c r="B516" s="0" t="s">
        <v>13902</v>
      </c>
      <c r="C516" s="0" t="n">
        <v>11974</v>
      </c>
      <c r="D516" s="0" t="n">
        <v>1325</v>
      </c>
      <c r="E516" s="0" t="n">
        <v>10649</v>
      </c>
      <c r="H516" s="0" t="s">
        <v>2370</v>
      </c>
      <c r="J516" s="0" t="s">
        <v>2480</v>
      </c>
      <c r="L516" s="0" t="s">
        <v>3614</v>
      </c>
      <c r="O516" s="0" t="n">
        <v>32991828</v>
      </c>
      <c r="Q516" s="0" t="s">
        <v>2940</v>
      </c>
    </row>
    <row r="517" customFormat="false" ht="15" hidden="false" customHeight="false" outlineLevel="0" collapsed="false">
      <c r="A517" s="0" t="s">
        <v>8488</v>
      </c>
      <c r="B517" s="0" t="s">
        <v>13903</v>
      </c>
      <c r="C517" s="0" t="n">
        <v>11322</v>
      </c>
      <c r="D517" s="0" t="n">
        <v>1481</v>
      </c>
      <c r="E517" s="0" t="n">
        <v>9841</v>
      </c>
      <c r="H517" s="0" t="s">
        <v>2370</v>
      </c>
      <c r="J517" s="0" t="s">
        <v>2480</v>
      </c>
      <c r="L517" s="0" t="s">
        <v>3663</v>
      </c>
      <c r="O517" s="0" t="n">
        <v>32991828</v>
      </c>
      <c r="Q517" s="0" t="s">
        <v>2940</v>
      </c>
    </row>
    <row r="518" customFormat="false" ht="15" hidden="false" customHeight="false" outlineLevel="0" collapsed="false">
      <c r="A518" s="0" t="s">
        <v>8574</v>
      </c>
      <c r="B518" s="0" t="s">
        <v>13904</v>
      </c>
      <c r="C518" s="0" t="n">
        <v>8473</v>
      </c>
      <c r="D518" s="0" t="n">
        <v>982</v>
      </c>
      <c r="E518" s="0" t="n">
        <v>7491</v>
      </c>
      <c r="H518" s="0" t="s">
        <v>2370</v>
      </c>
      <c r="J518" s="0" t="s">
        <v>2480</v>
      </c>
      <c r="L518" s="0" t="s">
        <v>3688</v>
      </c>
      <c r="O518" s="0" t="n">
        <v>32991828</v>
      </c>
      <c r="Q518" s="0" t="s">
        <v>2940</v>
      </c>
    </row>
    <row r="519" customFormat="false" ht="15" hidden="false" customHeight="false" outlineLevel="0" collapsed="false">
      <c r="A519" s="0" t="s">
        <v>8414</v>
      </c>
      <c r="B519" s="0" t="s">
        <v>13905</v>
      </c>
      <c r="C519" s="0" t="n">
        <v>15898</v>
      </c>
      <c r="D519" s="0" t="n">
        <v>2954</v>
      </c>
      <c r="E519" s="0" t="n">
        <v>12944</v>
      </c>
      <c r="H519" s="0" t="s">
        <v>2370</v>
      </c>
      <c r="J519" s="0" t="s">
        <v>2480</v>
      </c>
      <c r="L519" s="0" t="s">
        <v>3646</v>
      </c>
      <c r="O519" s="0" t="n">
        <v>32991828</v>
      </c>
      <c r="Q519" s="0" t="s">
        <v>2940</v>
      </c>
    </row>
    <row r="520" customFormat="false" ht="15" hidden="false" customHeight="false" outlineLevel="0" collapsed="false">
      <c r="A520" s="0" t="s">
        <v>8630</v>
      </c>
      <c r="B520" s="0" t="s">
        <v>13906</v>
      </c>
      <c r="C520" s="0" t="n">
        <v>5500</v>
      </c>
      <c r="D520" s="0" t="n">
        <v>585</v>
      </c>
      <c r="E520" s="0" t="n">
        <v>4915</v>
      </c>
      <c r="H520" s="0" t="s">
        <v>2370</v>
      </c>
      <c r="J520" s="0" t="s">
        <v>2480</v>
      </c>
      <c r="L520" s="0" t="s">
        <v>3704</v>
      </c>
      <c r="O520" s="0" t="n">
        <v>32991828</v>
      </c>
      <c r="Q520" s="0" t="s">
        <v>2940</v>
      </c>
    </row>
    <row r="521" customFormat="false" ht="15" hidden="false" customHeight="false" outlineLevel="0" collapsed="false">
      <c r="A521" s="0" t="s">
        <v>8213</v>
      </c>
      <c r="B521" s="0" t="s">
        <v>13907</v>
      </c>
      <c r="C521" s="0" t="n">
        <v>17607</v>
      </c>
      <c r="D521" s="0" t="n">
        <v>3557</v>
      </c>
      <c r="E521" s="0" t="n">
        <v>14050</v>
      </c>
      <c r="H521" s="0" t="s">
        <v>2370</v>
      </c>
      <c r="J521" s="0" t="s">
        <v>2480</v>
      </c>
      <c r="L521" s="0" t="s">
        <v>3600</v>
      </c>
      <c r="O521" s="0" t="n">
        <v>32991828</v>
      </c>
      <c r="Q521" s="0" t="s">
        <v>2940</v>
      </c>
    </row>
    <row r="522" customFormat="false" ht="15" hidden="false" customHeight="false" outlineLevel="0" collapsed="false">
      <c r="A522" s="0" t="s">
        <v>8650</v>
      </c>
      <c r="B522" s="0" t="s">
        <v>13908</v>
      </c>
      <c r="C522" s="0" t="n">
        <v>7785</v>
      </c>
      <c r="D522" s="0" t="n">
        <v>1341</v>
      </c>
      <c r="E522" s="0" t="n">
        <v>6444</v>
      </c>
      <c r="H522" s="0" t="s">
        <v>2370</v>
      </c>
      <c r="J522" s="0" t="s">
        <v>2480</v>
      </c>
      <c r="L522" s="0" t="s">
        <v>3709</v>
      </c>
      <c r="O522" s="0" t="n">
        <v>32991828</v>
      </c>
      <c r="Q522" s="0" t="s">
        <v>2940</v>
      </c>
    </row>
    <row r="523" customFormat="false" ht="15" hidden="false" customHeight="false" outlineLevel="0" collapsed="false">
      <c r="A523" s="0" t="s">
        <v>9165</v>
      </c>
      <c r="B523" s="0" t="s">
        <v>13909</v>
      </c>
      <c r="C523" s="0" t="n">
        <v>1904</v>
      </c>
      <c r="D523" s="0" t="n">
        <v>174</v>
      </c>
      <c r="E523" s="0" t="n">
        <v>1730</v>
      </c>
      <c r="H523" s="0" t="s">
        <v>2370</v>
      </c>
      <c r="J523" s="0" t="s">
        <v>2480</v>
      </c>
      <c r="L523" s="0" t="s">
        <v>3836</v>
      </c>
      <c r="O523" s="0" t="n">
        <v>32991828</v>
      </c>
      <c r="Q523" s="0" t="s">
        <v>2940</v>
      </c>
    </row>
    <row r="524" customFormat="false" ht="15" hidden="false" customHeight="false" outlineLevel="0" collapsed="false">
      <c r="A524" s="0" t="s">
        <v>9069</v>
      </c>
      <c r="B524" s="0" t="s">
        <v>3809</v>
      </c>
      <c r="C524" s="0" t="n">
        <v>4905</v>
      </c>
      <c r="D524" s="0" t="n">
        <v>453</v>
      </c>
      <c r="E524" s="0" t="n">
        <v>4452</v>
      </c>
      <c r="H524" s="0" t="s">
        <v>2370</v>
      </c>
      <c r="J524" s="0" t="s">
        <v>2480</v>
      </c>
      <c r="L524" s="0" t="s">
        <v>3811</v>
      </c>
      <c r="O524" s="0" t="n">
        <v>32991828</v>
      </c>
      <c r="Q524" s="0" t="s">
        <v>2940</v>
      </c>
    </row>
    <row r="525" customFormat="false" ht="15" hidden="false" customHeight="false" outlineLevel="0" collapsed="false">
      <c r="A525" s="0" t="s">
        <v>9202</v>
      </c>
      <c r="B525" s="0" t="s">
        <v>13910</v>
      </c>
      <c r="C525" s="0" t="n">
        <v>5607</v>
      </c>
      <c r="D525" s="0" t="n">
        <v>1190</v>
      </c>
      <c r="E525" s="0" t="n">
        <v>4417</v>
      </c>
      <c r="H525" s="0" t="s">
        <v>2370</v>
      </c>
      <c r="J525" s="0" t="s">
        <v>2480</v>
      </c>
      <c r="L525" s="0" t="s">
        <v>3844</v>
      </c>
      <c r="O525" s="0" t="n">
        <v>32991828</v>
      </c>
      <c r="Q525" s="0" t="s">
        <v>2940</v>
      </c>
    </row>
    <row r="526" customFormat="false" ht="15" hidden="false" customHeight="false" outlineLevel="0" collapsed="false">
      <c r="A526" s="0" t="s">
        <v>9387</v>
      </c>
      <c r="B526" s="0" t="s">
        <v>13911</v>
      </c>
      <c r="C526" s="0" t="n">
        <v>755</v>
      </c>
      <c r="D526" s="0" t="n">
        <v>73</v>
      </c>
      <c r="E526" s="0" t="n">
        <v>682</v>
      </c>
      <c r="H526" s="0" t="s">
        <v>2370</v>
      </c>
      <c r="J526" s="0" t="s">
        <v>2480</v>
      </c>
      <c r="L526" s="0" t="s">
        <v>3891</v>
      </c>
      <c r="O526" s="0" t="n">
        <v>32991828</v>
      </c>
      <c r="Q526" s="0" t="s">
        <v>2940</v>
      </c>
    </row>
    <row r="527" customFormat="false" ht="15" hidden="false" customHeight="false" outlineLevel="0" collapsed="false">
      <c r="A527" s="0" t="s">
        <v>9373</v>
      </c>
      <c r="B527" s="0" t="s">
        <v>13912</v>
      </c>
      <c r="C527" s="0" t="n">
        <v>1490</v>
      </c>
      <c r="D527" s="0" t="n">
        <v>137</v>
      </c>
      <c r="E527" s="0" t="n">
        <v>1353</v>
      </c>
      <c r="H527" s="0" t="s">
        <v>2370</v>
      </c>
      <c r="J527" s="0" t="s">
        <v>2480</v>
      </c>
      <c r="L527" s="0" t="s">
        <v>3887</v>
      </c>
      <c r="O527" s="0" t="n">
        <v>32991828</v>
      </c>
      <c r="Q527" s="0" t="s">
        <v>2940</v>
      </c>
    </row>
    <row r="528" customFormat="false" ht="15" hidden="false" customHeight="false" outlineLevel="0" collapsed="false">
      <c r="A528" s="0" t="s">
        <v>9460</v>
      </c>
      <c r="B528" s="0" t="s">
        <v>13913</v>
      </c>
      <c r="C528" s="0" t="n">
        <v>7622</v>
      </c>
      <c r="D528" s="0" t="n">
        <v>789</v>
      </c>
      <c r="E528" s="0" t="n">
        <v>6833</v>
      </c>
      <c r="H528" s="0" t="s">
        <v>2370</v>
      </c>
      <c r="J528" s="0" t="s">
        <v>2480</v>
      </c>
      <c r="L528" s="0" t="s">
        <v>3916</v>
      </c>
      <c r="O528" s="0" t="n">
        <v>32991828</v>
      </c>
      <c r="Q528" s="0" t="s">
        <v>2940</v>
      </c>
    </row>
    <row r="529" customFormat="false" ht="15" hidden="false" customHeight="false" outlineLevel="0" collapsed="false">
      <c r="A529" s="0" t="s">
        <v>9518</v>
      </c>
      <c r="B529" s="0" t="s">
        <v>3933</v>
      </c>
      <c r="C529" s="0" t="n">
        <v>672</v>
      </c>
      <c r="D529" s="0" t="n">
        <v>62</v>
      </c>
      <c r="E529" s="0" t="n">
        <v>610</v>
      </c>
      <c r="H529" s="0" t="s">
        <v>2370</v>
      </c>
      <c r="J529" s="0" t="s">
        <v>2480</v>
      </c>
      <c r="L529" s="0" t="s">
        <v>3935</v>
      </c>
      <c r="O529" s="0" t="n">
        <v>32991828</v>
      </c>
      <c r="Q529" s="0" t="s">
        <v>2940</v>
      </c>
    </row>
    <row r="530" customFormat="false" ht="15" hidden="false" customHeight="false" outlineLevel="0" collapsed="false">
      <c r="A530" s="0" t="s">
        <v>9540</v>
      </c>
      <c r="B530" s="0" t="s">
        <v>13914</v>
      </c>
      <c r="C530" s="0" t="n">
        <v>2563</v>
      </c>
      <c r="D530" s="0" t="n">
        <v>233</v>
      </c>
      <c r="E530" s="0" t="n">
        <v>2330</v>
      </c>
      <c r="H530" s="0" t="s">
        <v>2370</v>
      </c>
      <c r="J530" s="0" t="s">
        <v>2480</v>
      </c>
      <c r="L530" s="0" t="s">
        <v>3948</v>
      </c>
      <c r="O530" s="0" t="n">
        <v>32991828</v>
      </c>
      <c r="Q530" s="0" t="s">
        <v>2940</v>
      </c>
    </row>
    <row r="531" customFormat="false" ht="15" hidden="false" customHeight="false" outlineLevel="0" collapsed="false">
      <c r="A531" s="0" t="s">
        <v>9579</v>
      </c>
      <c r="B531" s="0" t="s">
        <v>13915</v>
      </c>
      <c r="C531" s="0" t="n">
        <v>4270</v>
      </c>
      <c r="D531" s="0" t="n">
        <v>389</v>
      </c>
      <c r="E531" s="0" t="n">
        <v>3881</v>
      </c>
      <c r="H531" s="0" t="s">
        <v>2370</v>
      </c>
      <c r="J531" s="0" t="s">
        <v>2480</v>
      </c>
      <c r="L531" s="0" t="s">
        <v>3960</v>
      </c>
      <c r="O531" s="0" t="n">
        <v>32991828</v>
      </c>
      <c r="Q531" s="0" t="s">
        <v>2940</v>
      </c>
    </row>
    <row r="532" customFormat="false" ht="15" hidden="false" customHeight="false" outlineLevel="0" collapsed="false">
      <c r="A532" s="0" t="s">
        <v>9647</v>
      </c>
      <c r="B532" s="0" t="s">
        <v>13916</v>
      </c>
      <c r="C532" s="0" t="n">
        <v>775</v>
      </c>
      <c r="D532" s="0" t="n">
        <v>71</v>
      </c>
      <c r="E532" s="0" t="n">
        <v>704</v>
      </c>
      <c r="H532" s="0" t="s">
        <v>2370</v>
      </c>
      <c r="J532" s="0" t="s">
        <v>2480</v>
      </c>
      <c r="L532" s="0" t="s">
        <v>3979</v>
      </c>
      <c r="O532" s="0" t="n">
        <v>32991828</v>
      </c>
      <c r="Q532" s="0" t="s">
        <v>2940</v>
      </c>
    </row>
    <row r="533" customFormat="false" ht="15" hidden="false" customHeight="false" outlineLevel="0" collapsed="false">
      <c r="A533" s="0" t="s">
        <v>9687</v>
      </c>
      <c r="B533" s="0" t="s">
        <v>13917</v>
      </c>
      <c r="C533" s="0" t="n">
        <v>3256</v>
      </c>
      <c r="D533" s="0" t="n">
        <v>296</v>
      </c>
      <c r="E533" s="0" t="n">
        <v>2960</v>
      </c>
      <c r="H533" s="0" t="s">
        <v>2370</v>
      </c>
      <c r="J533" s="0" t="s">
        <v>2480</v>
      </c>
      <c r="L533" s="0" t="s">
        <v>4002</v>
      </c>
      <c r="O533" s="0" t="n">
        <v>32991828</v>
      </c>
      <c r="Q533" s="0" t="s">
        <v>2940</v>
      </c>
    </row>
    <row r="534" customFormat="false" ht="15" hidden="false" customHeight="false" outlineLevel="0" collapsed="false">
      <c r="A534" s="0" t="s">
        <v>9709</v>
      </c>
      <c r="B534" s="0" t="s">
        <v>13918</v>
      </c>
      <c r="C534" s="0" t="n">
        <v>756</v>
      </c>
      <c r="D534" s="0" t="n">
        <v>69</v>
      </c>
      <c r="E534" s="0" t="n">
        <v>687</v>
      </c>
      <c r="H534" s="0" t="s">
        <v>2370</v>
      </c>
      <c r="J534" s="0" t="s">
        <v>2480</v>
      </c>
      <c r="L534" s="0" t="s">
        <v>4011</v>
      </c>
      <c r="O534" s="0" t="n">
        <v>32991828</v>
      </c>
      <c r="Q534" s="0" t="s">
        <v>2940</v>
      </c>
    </row>
    <row r="535" customFormat="false" ht="15" hidden="false" customHeight="false" outlineLevel="0" collapsed="false">
      <c r="A535" s="0" t="s">
        <v>9701</v>
      </c>
      <c r="B535" s="0" t="s">
        <v>4004</v>
      </c>
      <c r="C535" s="0" t="n">
        <v>957</v>
      </c>
      <c r="D535" s="0" t="n">
        <v>87</v>
      </c>
      <c r="E535" s="0" t="n">
        <v>870</v>
      </c>
      <c r="H535" s="0" t="s">
        <v>2370</v>
      </c>
      <c r="J535" s="0" t="s">
        <v>2480</v>
      </c>
      <c r="L535" s="0" t="s">
        <v>4006</v>
      </c>
      <c r="O535" s="0" t="n">
        <v>32991828</v>
      </c>
      <c r="Q535" s="0" t="s">
        <v>2940</v>
      </c>
    </row>
    <row r="536" customFormat="false" ht="15" hidden="false" customHeight="false" outlineLevel="0" collapsed="false">
      <c r="A536" s="0" t="s">
        <v>9748</v>
      </c>
      <c r="B536" s="0" t="s">
        <v>4019</v>
      </c>
      <c r="C536" s="0" t="n">
        <v>908</v>
      </c>
      <c r="D536" s="0" t="n">
        <v>83</v>
      </c>
      <c r="E536" s="0" t="n">
        <v>825</v>
      </c>
      <c r="H536" s="0" t="s">
        <v>2370</v>
      </c>
      <c r="J536" s="0" t="s">
        <v>2480</v>
      </c>
      <c r="L536" s="0" t="s">
        <v>4021</v>
      </c>
      <c r="O536" s="0" t="n">
        <v>32991828</v>
      </c>
      <c r="Q536" s="0" t="s">
        <v>2940</v>
      </c>
    </row>
    <row r="537" customFormat="false" ht="15" hidden="false" customHeight="false" outlineLevel="0" collapsed="false">
      <c r="A537" s="0" t="s">
        <v>8029</v>
      </c>
      <c r="B537" s="0" t="s">
        <v>13919</v>
      </c>
      <c r="C537" s="0" t="n">
        <v>24996</v>
      </c>
      <c r="D537" s="0" t="n">
        <v>2271</v>
      </c>
      <c r="E537" s="0" t="n">
        <v>22725</v>
      </c>
      <c r="H537" s="0" t="s">
        <v>2370</v>
      </c>
      <c r="J537" s="0" t="s">
        <v>2429</v>
      </c>
      <c r="L537" s="0" t="s">
        <v>3535</v>
      </c>
      <c r="O537" s="0" t="n">
        <v>32991828</v>
      </c>
      <c r="Q537" s="0" t="s">
        <v>2431</v>
      </c>
    </row>
    <row r="538" customFormat="false" ht="15" hidden="false" customHeight="false" outlineLevel="0" collapsed="false">
      <c r="A538" s="0" t="s">
        <v>8135</v>
      </c>
      <c r="B538" s="0" t="s">
        <v>13920</v>
      </c>
      <c r="C538" s="0" t="n">
        <v>3591</v>
      </c>
      <c r="D538" s="0" t="n">
        <v>327</v>
      </c>
      <c r="E538" s="0" t="n">
        <v>3264</v>
      </c>
      <c r="H538" s="0" t="s">
        <v>2370</v>
      </c>
      <c r="J538" s="0" t="s">
        <v>2429</v>
      </c>
      <c r="L538" s="0" t="s">
        <v>3566</v>
      </c>
      <c r="O538" s="0" t="n">
        <v>32991828</v>
      </c>
      <c r="Q538" s="0" t="s">
        <v>2431</v>
      </c>
    </row>
    <row r="539" customFormat="false" ht="15" hidden="false" customHeight="false" outlineLevel="0" collapsed="false">
      <c r="A539" s="0" t="s">
        <v>8170</v>
      </c>
      <c r="B539" s="0" t="s">
        <v>13921</v>
      </c>
      <c r="C539" s="0" t="n">
        <v>12201</v>
      </c>
      <c r="D539" s="0" t="n">
        <v>1109</v>
      </c>
      <c r="E539" s="0" t="n">
        <v>11092</v>
      </c>
      <c r="H539" s="0" t="s">
        <v>2370</v>
      </c>
      <c r="J539" s="0" t="s">
        <v>2429</v>
      </c>
      <c r="L539" s="0" t="s">
        <v>3589</v>
      </c>
      <c r="O539" s="0" t="n">
        <v>32991828</v>
      </c>
      <c r="Q539" s="0" t="s">
        <v>2431</v>
      </c>
    </row>
    <row r="540" customFormat="false" ht="15" hidden="false" customHeight="false" outlineLevel="0" collapsed="false">
      <c r="A540" s="0" t="s">
        <v>8356</v>
      </c>
      <c r="B540" s="0" t="s">
        <v>13922</v>
      </c>
      <c r="C540" s="0" t="n">
        <v>14482</v>
      </c>
      <c r="D540" s="0" t="n">
        <v>1317</v>
      </c>
      <c r="E540" s="0" t="n">
        <v>13165</v>
      </c>
      <c r="H540" s="0" t="s">
        <v>2370</v>
      </c>
      <c r="J540" s="0" t="s">
        <v>2429</v>
      </c>
      <c r="L540" s="0" t="s">
        <v>3632</v>
      </c>
      <c r="O540" s="0" t="n">
        <v>32991828</v>
      </c>
      <c r="Q540" s="0" t="s">
        <v>2431</v>
      </c>
    </row>
    <row r="541" customFormat="false" ht="15" hidden="false" customHeight="false" outlineLevel="0" collapsed="false">
      <c r="A541" s="0" t="s">
        <v>8536</v>
      </c>
      <c r="B541" s="0" t="s">
        <v>13923</v>
      </c>
      <c r="C541" s="0" t="n">
        <v>60018</v>
      </c>
      <c r="D541" s="0" t="n">
        <v>5450</v>
      </c>
      <c r="E541" s="0" t="n">
        <v>54568</v>
      </c>
      <c r="H541" s="0" t="s">
        <v>2370</v>
      </c>
      <c r="J541" s="0" t="s">
        <v>2429</v>
      </c>
      <c r="L541" s="0" t="s">
        <v>3672</v>
      </c>
      <c r="O541" s="0" t="n">
        <v>32991828</v>
      </c>
      <c r="Q541" s="0" t="s">
        <v>2431</v>
      </c>
    </row>
    <row r="542" customFormat="false" ht="15" hidden="false" customHeight="false" outlineLevel="0" collapsed="false">
      <c r="A542" s="0" t="s">
        <v>8587</v>
      </c>
      <c r="B542" s="0" t="s">
        <v>13924</v>
      </c>
      <c r="C542" s="0" t="n">
        <v>60018</v>
      </c>
      <c r="D542" s="0" t="n">
        <v>5450</v>
      </c>
      <c r="E542" s="0" t="n">
        <v>54568</v>
      </c>
      <c r="H542" s="0" t="s">
        <v>2370</v>
      </c>
      <c r="J542" s="0" t="s">
        <v>2429</v>
      </c>
      <c r="L542" s="0" t="s">
        <v>3695</v>
      </c>
      <c r="O542" s="0" t="n">
        <v>32991828</v>
      </c>
      <c r="Q542" s="0" t="s">
        <v>2431</v>
      </c>
    </row>
    <row r="543" customFormat="false" ht="15" hidden="false" customHeight="false" outlineLevel="0" collapsed="false">
      <c r="A543" s="0" t="s">
        <v>8734</v>
      </c>
      <c r="B543" s="0" t="s">
        <v>13925</v>
      </c>
      <c r="C543" s="0" t="n">
        <v>68531</v>
      </c>
      <c r="D543" s="0" t="n">
        <v>6242</v>
      </c>
      <c r="E543" s="0" t="n">
        <v>62289</v>
      </c>
      <c r="H543" s="0" t="s">
        <v>2370</v>
      </c>
      <c r="J543" s="0" t="s">
        <v>2429</v>
      </c>
      <c r="L543" s="0" t="s">
        <v>3743</v>
      </c>
      <c r="O543" s="0" t="n">
        <v>32991828</v>
      </c>
      <c r="Q543" s="0" t="s">
        <v>2431</v>
      </c>
    </row>
    <row r="544" customFormat="false" ht="15" hidden="false" customHeight="false" outlineLevel="0" collapsed="false">
      <c r="A544" s="0" t="s">
        <v>9055</v>
      </c>
      <c r="B544" s="0" t="s">
        <v>13926</v>
      </c>
      <c r="C544" s="0" t="n">
        <v>6987</v>
      </c>
      <c r="D544" s="0" t="n">
        <v>634</v>
      </c>
      <c r="E544" s="0" t="n">
        <v>6353</v>
      </c>
      <c r="H544" s="0" t="s">
        <v>2370</v>
      </c>
      <c r="J544" s="0" t="s">
        <v>2429</v>
      </c>
      <c r="L544" s="0" t="s">
        <v>3807</v>
      </c>
      <c r="O544" s="0" t="n">
        <v>32991828</v>
      </c>
      <c r="Q544" s="0" t="s">
        <v>2431</v>
      </c>
    </row>
    <row r="545" customFormat="false" ht="15" hidden="false" customHeight="false" outlineLevel="0" collapsed="false">
      <c r="A545" s="0" t="s">
        <v>9077</v>
      </c>
      <c r="B545" s="0" t="s">
        <v>13927</v>
      </c>
      <c r="C545" s="0" t="n">
        <v>5196</v>
      </c>
      <c r="D545" s="0" t="n">
        <v>473</v>
      </c>
      <c r="E545" s="0" t="n">
        <v>4723</v>
      </c>
      <c r="H545" s="0" t="s">
        <v>2370</v>
      </c>
      <c r="J545" s="0" t="s">
        <v>2429</v>
      </c>
      <c r="L545" s="0" t="s">
        <v>3820</v>
      </c>
      <c r="O545" s="0" t="n">
        <v>32991828</v>
      </c>
      <c r="Q545" s="0" t="s">
        <v>2431</v>
      </c>
    </row>
    <row r="546" customFormat="false" ht="15" hidden="false" customHeight="false" outlineLevel="0" collapsed="false">
      <c r="A546" s="0" t="s">
        <v>9282</v>
      </c>
      <c r="B546" s="0" t="s">
        <v>13928</v>
      </c>
      <c r="C546" s="0" t="n">
        <v>32664</v>
      </c>
      <c r="D546" s="0" t="n">
        <v>3012</v>
      </c>
      <c r="E546" s="0" t="n">
        <v>29652</v>
      </c>
      <c r="H546" s="0" t="s">
        <v>2370</v>
      </c>
      <c r="J546" s="0" t="s">
        <v>2429</v>
      </c>
      <c r="L546" s="0" t="s">
        <v>3869</v>
      </c>
      <c r="O546" s="0" t="n">
        <v>32991828</v>
      </c>
      <c r="Q546" s="0" t="s">
        <v>2431</v>
      </c>
    </row>
    <row r="547" customFormat="false" ht="15" hidden="false" customHeight="false" outlineLevel="0" collapsed="false">
      <c r="A547" s="0" t="s">
        <v>9431</v>
      </c>
      <c r="B547" s="0" t="s">
        <v>13929</v>
      </c>
      <c r="C547" s="0" t="n">
        <v>1484</v>
      </c>
      <c r="D547" s="0" t="n">
        <v>135</v>
      </c>
      <c r="E547" s="0" t="n">
        <v>1349</v>
      </c>
      <c r="H547" s="0" t="s">
        <v>2370</v>
      </c>
      <c r="J547" s="0" t="s">
        <v>2429</v>
      </c>
      <c r="L547" s="0" t="s">
        <v>3906</v>
      </c>
      <c r="O547" s="0" t="n">
        <v>32991828</v>
      </c>
      <c r="Q547" s="0" t="s">
        <v>2431</v>
      </c>
    </row>
    <row r="548" customFormat="false" ht="15" hidden="false" customHeight="false" outlineLevel="0" collapsed="false">
      <c r="A548" s="0" t="s">
        <v>9450</v>
      </c>
      <c r="B548" s="0" t="s">
        <v>13930</v>
      </c>
      <c r="C548" s="0" t="n">
        <v>5818</v>
      </c>
      <c r="D548" s="0" t="n">
        <v>529</v>
      </c>
      <c r="E548" s="0" t="n">
        <v>5289</v>
      </c>
      <c r="H548" s="0" t="s">
        <v>2370</v>
      </c>
      <c r="J548" s="0" t="s">
        <v>2429</v>
      </c>
      <c r="L548" s="0" t="s">
        <v>3912</v>
      </c>
      <c r="O548" s="0" t="n">
        <v>32991828</v>
      </c>
      <c r="Q548" s="0" t="s">
        <v>2431</v>
      </c>
    </row>
    <row r="549" customFormat="false" ht="15" hidden="false" customHeight="false" outlineLevel="0" collapsed="false">
      <c r="A549" s="0" t="s">
        <v>9486</v>
      </c>
      <c r="B549" s="0" t="s">
        <v>13931</v>
      </c>
      <c r="C549" s="0" t="n">
        <v>13530</v>
      </c>
      <c r="D549" s="0" t="n">
        <v>1229</v>
      </c>
      <c r="E549" s="0" t="n">
        <v>12301</v>
      </c>
      <c r="H549" s="0" t="s">
        <v>2370</v>
      </c>
      <c r="J549" s="0" t="s">
        <v>2429</v>
      </c>
      <c r="L549" s="0" t="s">
        <v>3926</v>
      </c>
      <c r="O549" s="0" t="n">
        <v>32991828</v>
      </c>
      <c r="Q549" s="0" t="s">
        <v>2431</v>
      </c>
    </row>
    <row r="550" customFormat="false" ht="15" hidden="false" customHeight="false" outlineLevel="0" collapsed="false">
      <c r="A550" s="0" t="s">
        <v>9554</v>
      </c>
      <c r="B550" s="0" t="s">
        <v>13932</v>
      </c>
      <c r="C550" s="0" t="n">
        <v>3020</v>
      </c>
      <c r="D550" s="0" t="n">
        <v>275</v>
      </c>
      <c r="E550" s="0" t="n">
        <v>2745</v>
      </c>
      <c r="H550" s="0" t="s">
        <v>2370</v>
      </c>
      <c r="J550" s="0" t="s">
        <v>2429</v>
      </c>
      <c r="L550" s="0" t="s">
        <v>3953</v>
      </c>
      <c r="O550" s="0" t="n">
        <v>32991828</v>
      </c>
      <c r="Q550" s="0" t="s">
        <v>2431</v>
      </c>
    </row>
    <row r="551" customFormat="false" ht="15" hidden="false" customHeight="false" outlineLevel="0" collapsed="false">
      <c r="A551" s="0" t="s">
        <v>9526</v>
      </c>
      <c r="B551" s="0" t="s">
        <v>13933</v>
      </c>
      <c r="C551" s="0" t="n">
        <v>3110</v>
      </c>
      <c r="D551" s="0" t="n">
        <v>283</v>
      </c>
      <c r="E551" s="0" t="n">
        <v>2827</v>
      </c>
      <c r="H551" s="0" t="s">
        <v>2370</v>
      </c>
      <c r="J551" s="0" t="s">
        <v>2429</v>
      </c>
      <c r="L551" s="0" t="s">
        <v>3944</v>
      </c>
      <c r="O551" s="0" t="n">
        <v>32991828</v>
      </c>
      <c r="Q551" s="0" t="s">
        <v>2431</v>
      </c>
    </row>
    <row r="552" customFormat="false" ht="15" hidden="false" customHeight="false" outlineLevel="0" collapsed="false">
      <c r="A552" s="0" t="s">
        <v>9610</v>
      </c>
      <c r="B552" s="0" t="s">
        <v>13934</v>
      </c>
      <c r="C552" s="0" t="n">
        <v>1778</v>
      </c>
      <c r="D552" s="0" t="n">
        <v>161</v>
      </c>
      <c r="E552" s="0" t="n">
        <v>1617</v>
      </c>
      <c r="H552" s="0" t="s">
        <v>2370</v>
      </c>
      <c r="J552" s="0" t="s">
        <v>2429</v>
      </c>
      <c r="L552" s="0" t="s">
        <v>3970</v>
      </c>
      <c r="O552" s="0" t="n">
        <v>32991828</v>
      </c>
      <c r="Q552" s="0" t="s">
        <v>2431</v>
      </c>
    </row>
    <row r="553" customFormat="false" ht="15" hidden="false" customHeight="false" outlineLevel="0" collapsed="false">
      <c r="A553" s="0" t="s">
        <v>9673</v>
      </c>
      <c r="B553" s="0" t="s">
        <v>13935</v>
      </c>
      <c r="C553" s="0" t="n">
        <v>9952</v>
      </c>
      <c r="D553" s="0" t="n">
        <v>901</v>
      </c>
      <c r="E553" s="0" t="n">
        <v>9051</v>
      </c>
      <c r="H553" s="0" t="s">
        <v>2370</v>
      </c>
      <c r="J553" s="0" t="s">
        <v>2429</v>
      </c>
      <c r="L553" s="0" t="s">
        <v>3998</v>
      </c>
      <c r="O553" s="0" t="n">
        <v>32991828</v>
      </c>
      <c r="Q553" s="0" t="s">
        <v>2431</v>
      </c>
    </row>
    <row r="554" customFormat="false" ht="15" hidden="false" customHeight="false" outlineLevel="0" collapsed="false">
      <c r="A554" s="0" t="s">
        <v>9717</v>
      </c>
      <c r="B554" s="0" t="s">
        <v>13936</v>
      </c>
      <c r="C554" s="0" t="n">
        <v>2758</v>
      </c>
      <c r="D554" s="0" t="n">
        <v>249</v>
      </c>
      <c r="E554" s="0" t="n">
        <v>2509</v>
      </c>
      <c r="H554" s="0" t="s">
        <v>2370</v>
      </c>
      <c r="J554" s="0" t="s">
        <v>2429</v>
      </c>
      <c r="L554" s="0" t="s">
        <v>4013</v>
      </c>
      <c r="O554" s="0" t="n">
        <v>32991828</v>
      </c>
      <c r="Q554" s="0" t="s">
        <v>2431</v>
      </c>
    </row>
    <row r="555" customFormat="false" ht="15" hidden="false" customHeight="false" outlineLevel="0" collapsed="false">
      <c r="A555" s="0" t="s">
        <v>9756</v>
      </c>
      <c r="B555" s="0" t="s">
        <v>13937</v>
      </c>
      <c r="C555" s="0" t="n">
        <v>2738</v>
      </c>
      <c r="D555" s="0" t="n">
        <v>248</v>
      </c>
      <c r="E555" s="0" t="n">
        <v>2490</v>
      </c>
      <c r="H555" s="0" t="s">
        <v>2370</v>
      </c>
      <c r="J555" s="0" t="s">
        <v>2429</v>
      </c>
      <c r="L555" s="0" t="s">
        <v>4035</v>
      </c>
      <c r="O555" s="0" t="n">
        <v>32991828</v>
      </c>
      <c r="Q555" s="0" t="s">
        <v>2431</v>
      </c>
    </row>
    <row r="556" customFormat="false" ht="15" hidden="false" customHeight="false" outlineLevel="0" collapsed="false">
      <c r="A556" s="0" t="s">
        <v>9769</v>
      </c>
      <c r="B556" s="0" t="s">
        <v>4037</v>
      </c>
      <c r="C556" s="0" t="n">
        <v>9677</v>
      </c>
      <c r="D556" s="0" t="n">
        <v>1106</v>
      </c>
      <c r="E556" s="0" t="n">
        <v>8571</v>
      </c>
      <c r="F556" s="0" t="n">
        <v>42.6</v>
      </c>
      <c r="H556" s="0" t="s">
        <v>2370</v>
      </c>
      <c r="J556" s="0" t="s">
        <v>2480</v>
      </c>
      <c r="L556" s="0" t="s">
        <v>13938</v>
      </c>
      <c r="Q556" s="0" t="s">
        <v>4039</v>
      </c>
    </row>
    <row r="557" customFormat="false" ht="15" hidden="false" customHeight="false" outlineLevel="0" collapsed="false">
      <c r="A557" s="0" t="s">
        <v>9774</v>
      </c>
      <c r="B557" s="0" t="s">
        <v>13939</v>
      </c>
      <c r="C557" s="0" t="n">
        <v>235</v>
      </c>
      <c r="D557" s="0" t="n">
        <v>79</v>
      </c>
      <c r="E557" s="0" t="n">
        <v>156</v>
      </c>
      <c r="H557" s="0" t="s">
        <v>2370</v>
      </c>
      <c r="J557" s="0" t="s">
        <v>2480</v>
      </c>
      <c r="L557" s="0" t="s">
        <v>13940</v>
      </c>
      <c r="Q557" s="0" t="s">
        <v>4039</v>
      </c>
    </row>
    <row r="558" customFormat="false" ht="15" hidden="false" customHeight="false" outlineLevel="0" collapsed="false">
      <c r="A558" s="0" t="s">
        <v>9783</v>
      </c>
      <c r="B558" s="0" t="s">
        <v>4042</v>
      </c>
      <c r="C558" s="0" t="n">
        <v>4741</v>
      </c>
      <c r="F558" s="0" t="n">
        <v>47.5</v>
      </c>
      <c r="G558" s="0" t="s">
        <v>13941</v>
      </c>
      <c r="H558" s="0" t="s">
        <v>2370</v>
      </c>
      <c r="J558" s="0" t="s">
        <v>2429</v>
      </c>
      <c r="Q558" s="0" t="s">
        <v>2431</v>
      </c>
    </row>
    <row r="559" customFormat="false" ht="15" hidden="false" customHeight="false" outlineLevel="0" collapsed="false">
      <c r="A559" s="0" t="s">
        <v>9783</v>
      </c>
      <c r="B559" s="0" t="s">
        <v>4042</v>
      </c>
      <c r="C559" s="0" t="n">
        <v>6704</v>
      </c>
      <c r="F559" s="0" t="n">
        <v>49.3</v>
      </c>
      <c r="G559" s="0" t="s">
        <v>13942</v>
      </c>
      <c r="H559" s="0" t="s">
        <v>2459</v>
      </c>
      <c r="J559" s="0" t="s">
        <v>2745</v>
      </c>
      <c r="Q559" s="0" t="s">
        <v>13943</v>
      </c>
    </row>
    <row r="560" customFormat="false" ht="15" hidden="false" customHeight="false" outlineLevel="0" collapsed="false">
      <c r="A560" s="0" t="s">
        <v>9783</v>
      </c>
      <c r="B560" s="0" t="s">
        <v>4042</v>
      </c>
      <c r="C560" s="0" t="n">
        <v>3426</v>
      </c>
      <c r="F560" s="0" t="n">
        <v>0</v>
      </c>
      <c r="G560" s="0" t="s">
        <v>13944</v>
      </c>
      <c r="H560" s="0" t="s">
        <v>2459</v>
      </c>
      <c r="J560" s="0" t="s">
        <v>2480</v>
      </c>
      <c r="Q560" s="0" t="s">
        <v>13945</v>
      </c>
    </row>
    <row r="561" customFormat="false" ht="15" hidden="false" customHeight="false" outlineLevel="0" collapsed="false">
      <c r="A561" s="0" t="s">
        <v>9783</v>
      </c>
      <c r="B561" s="0" t="s">
        <v>4042</v>
      </c>
      <c r="C561" s="0" t="n">
        <v>4657</v>
      </c>
      <c r="F561" s="0" t="n">
        <v>100</v>
      </c>
      <c r="G561" s="0" t="s">
        <v>13946</v>
      </c>
      <c r="H561" s="0" t="s">
        <v>2370</v>
      </c>
      <c r="J561" s="0" t="s">
        <v>2480</v>
      </c>
      <c r="Q561" s="0" t="s">
        <v>13947</v>
      </c>
    </row>
    <row r="562" customFormat="false" ht="15" hidden="false" customHeight="false" outlineLevel="0" collapsed="false">
      <c r="A562" s="0" t="s">
        <v>9783</v>
      </c>
      <c r="B562" s="0" t="s">
        <v>4042</v>
      </c>
      <c r="C562" s="0" t="n">
        <v>1880</v>
      </c>
      <c r="F562" s="0" t="n">
        <v>100</v>
      </c>
      <c r="G562" s="0" t="s">
        <v>13948</v>
      </c>
      <c r="H562" s="0" t="s">
        <v>2370</v>
      </c>
      <c r="I562" s="0" t="s">
        <v>13186</v>
      </c>
      <c r="J562" s="0" t="s">
        <v>2752</v>
      </c>
      <c r="Q562" s="0" t="s">
        <v>13949</v>
      </c>
    </row>
    <row r="563" customFormat="false" ht="15" hidden="false" customHeight="false" outlineLevel="0" collapsed="false">
      <c r="A563" s="0" t="s">
        <v>9779</v>
      </c>
      <c r="B563" s="0" t="s">
        <v>4042</v>
      </c>
      <c r="C563" s="0" t="n">
        <v>4741</v>
      </c>
      <c r="F563" s="0" t="n">
        <v>47.5</v>
      </c>
      <c r="G563" s="0" t="s">
        <v>13941</v>
      </c>
      <c r="H563" s="0" t="s">
        <v>2370</v>
      </c>
      <c r="J563" s="0" t="s">
        <v>2429</v>
      </c>
      <c r="Q563" s="0" t="s">
        <v>2431</v>
      </c>
    </row>
    <row r="564" customFormat="false" ht="15" hidden="false" customHeight="false" outlineLevel="0" collapsed="false">
      <c r="A564" s="0" t="s">
        <v>9794</v>
      </c>
      <c r="B564" s="0" t="s">
        <v>13950</v>
      </c>
      <c r="C564" s="0" t="n">
        <v>426</v>
      </c>
      <c r="F564" s="0" t="n">
        <v>46</v>
      </c>
      <c r="G564" s="0" t="s">
        <v>13951</v>
      </c>
      <c r="H564" s="0" t="s">
        <v>2419</v>
      </c>
      <c r="I564" s="0" t="s">
        <v>2720</v>
      </c>
      <c r="J564" s="0" t="s">
        <v>4052</v>
      </c>
      <c r="L564" s="0" t="s">
        <v>4053</v>
      </c>
      <c r="O564" s="0" t="n">
        <v>16718283</v>
      </c>
      <c r="R564" s="0" t="s">
        <v>4059</v>
      </c>
    </row>
    <row r="565" customFormat="false" ht="15" hidden="false" customHeight="false" outlineLevel="0" collapsed="false">
      <c r="A565" s="0" t="s">
        <v>9838</v>
      </c>
      <c r="B565" s="0" t="s">
        <v>4068</v>
      </c>
      <c r="C565" s="0" t="n">
        <v>426</v>
      </c>
      <c r="F565" s="0" t="n">
        <v>46</v>
      </c>
      <c r="G565" s="0" t="s">
        <v>13951</v>
      </c>
      <c r="H565" s="0" t="s">
        <v>2419</v>
      </c>
      <c r="I565" s="0" t="s">
        <v>2720</v>
      </c>
      <c r="J565" s="0" t="s">
        <v>4052</v>
      </c>
      <c r="L565" s="0" t="s">
        <v>4072</v>
      </c>
      <c r="O565" s="0" t="n">
        <v>16718283</v>
      </c>
      <c r="R565" s="0" t="s">
        <v>4059</v>
      </c>
    </row>
    <row r="566" customFormat="false" ht="15" hidden="false" customHeight="false" outlineLevel="0" collapsed="false">
      <c r="A566" s="0" t="s">
        <v>9804</v>
      </c>
      <c r="B566" s="0" t="s">
        <v>13950</v>
      </c>
      <c r="C566" s="0" t="n">
        <v>1941</v>
      </c>
      <c r="F566" s="0" t="n">
        <v>57.7</v>
      </c>
      <c r="G566" s="0" t="s">
        <v>13952</v>
      </c>
      <c r="H566" s="0" t="s">
        <v>2419</v>
      </c>
      <c r="I566" s="0" t="s">
        <v>2720</v>
      </c>
      <c r="J566" s="0" t="s">
        <v>4052</v>
      </c>
      <c r="L566" s="0" t="s">
        <v>4053</v>
      </c>
      <c r="O566" s="0" t="n">
        <v>32722720</v>
      </c>
      <c r="Q566" s="0" t="s">
        <v>13953</v>
      </c>
    </row>
    <row r="567" customFormat="false" ht="15" hidden="false" customHeight="false" outlineLevel="0" collapsed="false">
      <c r="A567" s="0" t="s">
        <v>9847</v>
      </c>
      <c r="B567" s="0" t="s">
        <v>4068</v>
      </c>
      <c r="C567" s="0" t="n">
        <v>1941</v>
      </c>
      <c r="F567" s="0" t="n">
        <v>57.7</v>
      </c>
      <c r="G567" s="0" t="s">
        <v>13952</v>
      </c>
      <c r="H567" s="0" t="s">
        <v>2419</v>
      </c>
      <c r="I567" s="0" t="s">
        <v>2720</v>
      </c>
      <c r="J567" s="0" t="s">
        <v>4052</v>
      </c>
      <c r="L567" s="0" t="s">
        <v>4072</v>
      </c>
      <c r="O567" s="0" t="n">
        <v>32722720</v>
      </c>
      <c r="Q567" s="0" t="s">
        <v>13953</v>
      </c>
    </row>
    <row r="568" customFormat="false" ht="15" hidden="false" customHeight="false" outlineLevel="0" collapsed="false">
      <c r="A568" s="0" t="s">
        <v>9808</v>
      </c>
      <c r="B568" s="0" t="s">
        <v>13950</v>
      </c>
      <c r="C568" s="0" t="n">
        <v>865</v>
      </c>
      <c r="F568" s="0" t="n">
        <v>57.6</v>
      </c>
      <c r="G568" s="0" t="s">
        <v>13954</v>
      </c>
      <c r="H568" s="0" t="s">
        <v>2419</v>
      </c>
      <c r="I568" s="0" t="s">
        <v>2720</v>
      </c>
      <c r="J568" s="0" t="s">
        <v>4052</v>
      </c>
      <c r="L568" s="0" t="s">
        <v>4053</v>
      </c>
      <c r="O568" s="0" t="n">
        <v>32722720</v>
      </c>
      <c r="Q568" s="0" t="s">
        <v>13953</v>
      </c>
    </row>
    <row r="569" customFormat="false" ht="15" hidden="false" customHeight="false" outlineLevel="0" collapsed="false">
      <c r="A569" s="0" t="s">
        <v>9851</v>
      </c>
      <c r="B569" s="0" t="s">
        <v>4068</v>
      </c>
      <c r="C569" s="0" t="n">
        <v>865</v>
      </c>
      <c r="F569" s="0" t="n">
        <v>57.6</v>
      </c>
      <c r="G569" s="0" t="s">
        <v>13954</v>
      </c>
      <c r="H569" s="0" t="s">
        <v>2419</v>
      </c>
      <c r="I569" s="0" t="s">
        <v>2720</v>
      </c>
      <c r="J569" s="0" t="s">
        <v>4052</v>
      </c>
      <c r="L569" s="0" t="s">
        <v>4072</v>
      </c>
      <c r="O569" s="0" t="n">
        <v>32722720</v>
      </c>
      <c r="Q569" s="0" t="s">
        <v>13953</v>
      </c>
    </row>
    <row r="570" customFormat="false" ht="15" hidden="false" customHeight="false" outlineLevel="0" collapsed="false">
      <c r="A570" s="0" t="s">
        <v>9800</v>
      </c>
      <c r="B570" s="0" t="s">
        <v>13950</v>
      </c>
      <c r="C570" s="0" t="n">
        <v>4917</v>
      </c>
      <c r="F570" s="0" t="n">
        <v>44.9</v>
      </c>
      <c r="G570" s="0" t="s">
        <v>13955</v>
      </c>
      <c r="H570" s="0" t="s">
        <v>2419</v>
      </c>
      <c r="I570" s="0" t="s">
        <v>2720</v>
      </c>
      <c r="J570" s="0" t="s">
        <v>4052</v>
      </c>
      <c r="L570" s="0" t="s">
        <v>4053</v>
      </c>
      <c r="O570" s="0" t="n">
        <v>30415941</v>
      </c>
      <c r="Q570" s="0" t="s">
        <v>13956</v>
      </c>
    </row>
    <row r="571" customFormat="false" ht="15" hidden="false" customHeight="false" outlineLevel="0" collapsed="false">
      <c r="A571" s="0" t="s">
        <v>9843</v>
      </c>
      <c r="B571" s="0" t="s">
        <v>4068</v>
      </c>
      <c r="C571" s="0" t="n">
        <v>4917</v>
      </c>
      <c r="F571" s="0" t="n">
        <v>44.9</v>
      </c>
      <c r="G571" s="0" t="s">
        <v>13955</v>
      </c>
      <c r="H571" s="0" t="s">
        <v>2419</v>
      </c>
      <c r="I571" s="0" t="s">
        <v>2720</v>
      </c>
      <c r="J571" s="0" t="s">
        <v>4052</v>
      </c>
      <c r="L571" s="0" t="s">
        <v>4072</v>
      </c>
      <c r="O571" s="0" t="n">
        <v>30415941</v>
      </c>
      <c r="Q571" s="0" t="s">
        <v>13956</v>
      </c>
    </row>
    <row r="572" customFormat="false" ht="15" hidden="false" customHeight="false" outlineLevel="0" collapsed="false">
      <c r="A572" s="0" t="s">
        <v>9860</v>
      </c>
      <c r="B572" s="0" t="s">
        <v>4073</v>
      </c>
      <c r="C572" s="0" t="n">
        <v>2633</v>
      </c>
      <c r="D572" s="0" t="n">
        <v>1586</v>
      </c>
      <c r="E572" s="0" t="n">
        <v>1047</v>
      </c>
      <c r="F572" s="0" t="n">
        <v>100</v>
      </c>
      <c r="H572" s="0" t="s">
        <v>2479</v>
      </c>
      <c r="J572" s="0" t="s">
        <v>13957</v>
      </c>
      <c r="Q572" s="0" t="s">
        <v>13958</v>
      </c>
    </row>
    <row r="573" customFormat="false" ht="15" hidden="false" customHeight="false" outlineLevel="0" collapsed="false">
      <c r="A573" s="0" t="s">
        <v>9855</v>
      </c>
      <c r="B573" s="0" t="s">
        <v>4073</v>
      </c>
      <c r="C573" s="0" t="n">
        <v>199969</v>
      </c>
      <c r="D573" s="0" t="n">
        <v>6852</v>
      </c>
      <c r="E573" s="0" t="n">
        <v>193117</v>
      </c>
      <c r="F573" s="0" t="n">
        <v>100</v>
      </c>
      <c r="H573" s="0" t="s">
        <v>2370</v>
      </c>
      <c r="J573" s="0" t="s">
        <v>2429</v>
      </c>
      <c r="Q573" s="0" t="s">
        <v>2431</v>
      </c>
    </row>
    <row r="574" customFormat="false" ht="15" hidden="false" customHeight="false" outlineLevel="0" collapsed="false">
      <c r="A574" s="0" t="s">
        <v>9868</v>
      </c>
      <c r="B574" s="0" t="s">
        <v>4082</v>
      </c>
      <c r="C574" s="0" t="n">
        <v>956</v>
      </c>
      <c r="D574" s="0" t="n">
        <v>304</v>
      </c>
      <c r="E574" s="0" t="n">
        <v>652</v>
      </c>
      <c r="F574" s="0" t="n">
        <v>28.1</v>
      </c>
      <c r="H574" s="0" t="s">
        <v>2370</v>
      </c>
      <c r="L574" s="0" t="s">
        <v>13959</v>
      </c>
      <c r="M574" s="0" t="s">
        <v>13960</v>
      </c>
      <c r="Q574" s="0" t="s">
        <v>13961</v>
      </c>
      <c r="R574" s="0" t="s">
        <v>13962</v>
      </c>
    </row>
    <row r="575" customFormat="false" ht="15" hidden="false" customHeight="false" outlineLevel="0" collapsed="false">
      <c r="A575" s="0" t="s">
        <v>9864</v>
      </c>
      <c r="B575" s="0" t="s">
        <v>4082</v>
      </c>
      <c r="C575" s="0" t="n">
        <v>1591</v>
      </c>
      <c r="D575" s="0" t="n">
        <v>500</v>
      </c>
      <c r="E575" s="0" t="n">
        <v>1091</v>
      </c>
      <c r="F575" s="0" t="n">
        <v>33.4</v>
      </c>
      <c r="H575" s="0" t="s">
        <v>2370</v>
      </c>
      <c r="L575" s="0" t="s">
        <v>13963</v>
      </c>
      <c r="Q575" s="0" t="s">
        <v>13961</v>
      </c>
      <c r="R575" s="0" t="s">
        <v>13962</v>
      </c>
    </row>
    <row r="576" customFormat="false" ht="15" hidden="false" customHeight="false" outlineLevel="0" collapsed="false">
      <c r="A576" s="0" t="s">
        <v>9882</v>
      </c>
      <c r="B576" s="0" t="s">
        <v>4088</v>
      </c>
      <c r="C576" s="0" t="n">
        <v>3447</v>
      </c>
      <c r="D576" s="0" t="n">
        <v>1013</v>
      </c>
      <c r="E576" s="0" t="n">
        <v>2434</v>
      </c>
      <c r="H576" s="0" t="s">
        <v>2370</v>
      </c>
      <c r="L576" s="0" t="s">
        <v>13964</v>
      </c>
      <c r="Q576" s="0" t="s">
        <v>2431</v>
      </c>
      <c r="R576" s="0" t="s">
        <v>13965</v>
      </c>
    </row>
    <row r="577" customFormat="false" ht="15" hidden="false" customHeight="false" outlineLevel="0" collapsed="false">
      <c r="A577" s="0" t="s">
        <v>9877</v>
      </c>
      <c r="B577" s="0" t="s">
        <v>4088</v>
      </c>
      <c r="C577" s="0" t="n">
        <v>11440</v>
      </c>
      <c r="D577" s="0" t="n">
        <v>448</v>
      </c>
      <c r="E577" s="0" t="n">
        <v>10992</v>
      </c>
      <c r="H577" s="0" t="s">
        <v>2370</v>
      </c>
      <c r="L577" s="0" t="s">
        <v>13966</v>
      </c>
      <c r="Q577" s="0" t="s">
        <v>13967</v>
      </c>
      <c r="R577" s="0" t="s">
        <v>13968</v>
      </c>
    </row>
    <row r="578" customFormat="false" ht="15" hidden="false" customHeight="false" outlineLevel="0" collapsed="false">
      <c r="A578" s="0" t="s">
        <v>9894</v>
      </c>
      <c r="B578" s="0" t="s">
        <v>4100</v>
      </c>
      <c r="C578" s="0" t="n">
        <v>11187</v>
      </c>
      <c r="D578" s="0" t="n">
        <v>395</v>
      </c>
      <c r="E578" s="0" t="n">
        <v>10792</v>
      </c>
      <c r="F578" s="0" t="n">
        <v>60.78</v>
      </c>
      <c r="G578" s="0" t="s">
        <v>13969</v>
      </c>
      <c r="H578" s="0" t="s">
        <v>2370</v>
      </c>
      <c r="L578" s="0" t="s">
        <v>13970</v>
      </c>
      <c r="M578" s="0" t="s">
        <v>13971</v>
      </c>
      <c r="Q578" s="0" t="s">
        <v>13972</v>
      </c>
    </row>
    <row r="579" customFormat="false" ht="15" hidden="false" customHeight="false" outlineLevel="0" collapsed="false">
      <c r="A579" s="0" t="s">
        <v>9887</v>
      </c>
      <c r="B579" s="0" t="s">
        <v>4100</v>
      </c>
      <c r="C579" s="0" t="n">
        <v>51288</v>
      </c>
      <c r="D579" s="0" t="n">
        <v>960</v>
      </c>
      <c r="E579" s="0" t="n">
        <v>50328</v>
      </c>
      <c r="F579" s="0" t="n">
        <v>71.7</v>
      </c>
      <c r="G579" s="0" t="s">
        <v>13973</v>
      </c>
      <c r="H579" s="0" t="s">
        <v>2370</v>
      </c>
      <c r="L579" s="0" t="s">
        <v>13974</v>
      </c>
      <c r="M579" s="0" t="s">
        <v>13975</v>
      </c>
      <c r="Q579" s="0" t="s">
        <v>13976</v>
      </c>
    </row>
    <row r="580" customFormat="false" ht="15" hidden="false" customHeight="false" outlineLevel="0" collapsed="false">
      <c r="A580" s="0" t="s">
        <v>9899</v>
      </c>
      <c r="B580" s="0" t="s">
        <v>4104</v>
      </c>
      <c r="C580" s="0" t="n">
        <v>449027</v>
      </c>
      <c r="D580" s="0" t="n">
        <v>923</v>
      </c>
      <c r="E580" s="0" t="n">
        <v>448104</v>
      </c>
      <c r="H580" s="0" t="s">
        <v>2393</v>
      </c>
      <c r="L580" s="0" t="s">
        <v>13977</v>
      </c>
      <c r="Q580" s="0" t="s">
        <v>2431</v>
      </c>
    </row>
    <row r="581" customFormat="false" ht="15" hidden="false" customHeight="false" outlineLevel="0" collapsed="false">
      <c r="A581" s="0" t="s">
        <v>9903</v>
      </c>
      <c r="B581" s="0" t="s">
        <v>4104</v>
      </c>
      <c r="C581" s="0" t="n">
        <v>362922</v>
      </c>
      <c r="D581" s="0" t="n">
        <v>380</v>
      </c>
      <c r="E581" s="0" t="n">
        <v>362542</v>
      </c>
      <c r="F581" s="0" t="n">
        <v>45</v>
      </c>
      <c r="G581" s="0" t="s">
        <v>13761</v>
      </c>
      <c r="H581" s="0" t="s">
        <v>13978</v>
      </c>
      <c r="K581" s="0" t="s">
        <v>13979</v>
      </c>
      <c r="L581" s="0" t="s">
        <v>13980</v>
      </c>
      <c r="Q581" s="0" t="s">
        <v>2431</v>
      </c>
    </row>
    <row r="582" customFormat="false" ht="15" hidden="false" customHeight="false" outlineLevel="0" collapsed="false">
      <c r="A582" s="0" t="s">
        <v>9961</v>
      </c>
      <c r="B582" s="0" t="s">
        <v>4106</v>
      </c>
      <c r="C582" s="0" t="n">
        <v>113703</v>
      </c>
      <c r="D582" s="0" t="n">
        <v>5938</v>
      </c>
      <c r="E582" s="0" t="n">
        <v>107765</v>
      </c>
      <c r="H582" s="0" t="s">
        <v>2370</v>
      </c>
      <c r="L582" s="0" t="s">
        <v>13981</v>
      </c>
      <c r="M582" s="0" t="s">
        <v>13982</v>
      </c>
      <c r="Q582" s="0" t="s">
        <v>2431</v>
      </c>
    </row>
    <row r="583" customFormat="false" ht="15" hidden="false" customHeight="false" outlineLevel="0" collapsed="false">
      <c r="A583" s="0" t="s">
        <v>9953</v>
      </c>
      <c r="B583" s="0" t="s">
        <v>4106</v>
      </c>
      <c r="C583" s="0" t="n">
        <v>144350</v>
      </c>
      <c r="D583" s="0" t="n">
        <v>5505</v>
      </c>
      <c r="E583" s="0" t="n">
        <v>138845</v>
      </c>
      <c r="H583" s="0" t="s">
        <v>2370</v>
      </c>
      <c r="L583" s="0" t="s">
        <v>13983</v>
      </c>
      <c r="M583" s="0" t="s">
        <v>13982</v>
      </c>
      <c r="Q583" s="0" t="s">
        <v>2431</v>
      </c>
    </row>
    <row r="584" customFormat="false" ht="15" hidden="false" customHeight="false" outlineLevel="0" collapsed="false">
      <c r="A584" s="0" t="s">
        <v>9934</v>
      </c>
      <c r="B584" s="0" t="s">
        <v>4106</v>
      </c>
      <c r="C584" s="0" t="n">
        <v>283540</v>
      </c>
      <c r="D584" s="0" t="n">
        <v>7771</v>
      </c>
      <c r="E584" s="0" t="n">
        <v>275769</v>
      </c>
      <c r="H584" s="0" t="s">
        <v>2370</v>
      </c>
      <c r="L584" s="0" t="s">
        <v>13984</v>
      </c>
      <c r="M584" s="0" t="s">
        <v>13982</v>
      </c>
      <c r="Q584" s="0" t="s">
        <v>2431</v>
      </c>
    </row>
    <row r="585" customFormat="false" ht="15" hidden="false" customHeight="false" outlineLevel="0" collapsed="false">
      <c r="A585" s="0" t="s">
        <v>9926</v>
      </c>
      <c r="B585" s="0" t="s">
        <v>4106</v>
      </c>
      <c r="C585" s="0" t="n">
        <v>283540</v>
      </c>
      <c r="D585" s="0" t="n">
        <v>3539</v>
      </c>
      <c r="E585" s="0" t="n">
        <v>280001</v>
      </c>
      <c r="H585" s="0" t="s">
        <v>2370</v>
      </c>
      <c r="L585" s="0" t="s">
        <v>13985</v>
      </c>
      <c r="M585" s="0" t="s">
        <v>13982</v>
      </c>
      <c r="Q585" s="0" t="s">
        <v>2431</v>
      </c>
    </row>
    <row r="586" customFormat="false" ht="15" hidden="false" customHeight="false" outlineLevel="0" collapsed="false">
      <c r="A586" s="0" t="s">
        <v>9930</v>
      </c>
      <c r="B586" s="0" t="s">
        <v>4106</v>
      </c>
      <c r="C586" s="0" t="n">
        <v>283540</v>
      </c>
      <c r="D586" s="0" t="n">
        <v>5666</v>
      </c>
      <c r="E586" s="0" t="n">
        <v>277874</v>
      </c>
      <c r="H586" s="0" t="s">
        <v>2370</v>
      </c>
      <c r="L586" s="0" t="s">
        <v>13986</v>
      </c>
      <c r="M586" s="0" t="s">
        <v>13982</v>
      </c>
      <c r="Q586" s="0" t="s">
        <v>2431</v>
      </c>
    </row>
    <row r="587" customFormat="false" ht="15" hidden="false" customHeight="false" outlineLevel="0" collapsed="false">
      <c r="A587" s="0" t="s">
        <v>9940</v>
      </c>
      <c r="B587" s="0" t="s">
        <v>4106</v>
      </c>
      <c r="C587" s="0" t="n">
        <v>283540</v>
      </c>
      <c r="D587" s="0" t="n">
        <v>2283</v>
      </c>
      <c r="E587" s="0" t="n">
        <v>281257</v>
      </c>
      <c r="H587" s="0" t="s">
        <v>2370</v>
      </c>
      <c r="L587" s="0" t="s">
        <v>13987</v>
      </c>
      <c r="M587" s="0" t="s">
        <v>13982</v>
      </c>
      <c r="Q587" s="0" t="s">
        <v>2431</v>
      </c>
    </row>
    <row r="588" customFormat="false" ht="15" hidden="false" customHeight="false" outlineLevel="0" collapsed="false">
      <c r="A588" s="0" t="s">
        <v>9922</v>
      </c>
      <c r="B588" s="0" t="s">
        <v>4106</v>
      </c>
      <c r="C588" s="0" t="n">
        <v>283540</v>
      </c>
      <c r="D588" s="0" t="n">
        <v>14697</v>
      </c>
      <c r="E588" s="0" t="n">
        <v>268843</v>
      </c>
      <c r="H588" s="0" t="s">
        <v>2370</v>
      </c>
      <c r="L588" s="0" t="s">
        <v>13988</v>
      </c>
      <c r="M588" s="0" t="s">
        <v>13982</v>
      </c>
      <c r="Q588" s="0" t="s">
        <v>2431</v>
      </c>
    </row>
    <row r="589" customFormat="false" ht="15" hidden="false" customHeight="false" outlineLevel="0" collapsed="false">
      <c r="A589" s="0" t="s">
        <v>9937</v>
      </c>
      <c r="B589" s="0" t="s">
        <v>4106</v>
      </c>
      <c r="C589" s="0" t="n">
        <v>283540</v>
      </c>
      <c r="D589" s="0" t="n">
        <v>2938</v>
      </c>
      <c r="E589" s="0" t="n">
        <v>280602</v>
      </c>
      <c r="H589" s="0" t="s">
        <v>2370</v>
      </c>
      <c r="L589" s="0" t="s">
        <v>13989</v>
      </c>
      <c r="M589" s="0" t="s">
        <v>13982</v>
      </c>
      <c r="Q589" s="0" t="s">
        <v>2431</v>
      </c>
    </row>
    <row r="590" customFormat="false" ht="15" hidden="false" customHeight="false" outlineLevel="0" collapsed="false">
      <c r="A590" s="0" t="s">
        <v>9908</v>
      </c>
      <c r="B590" s="0" t="s">
        <v>4106</v>
      </c>
      <c r="C590" s="0" t="n">
        <v>6521</v>
      </c>
      <c r="H590" s="0" t="s">
        <v>2479</v>
      </c>
      <c r="L590" s="0" t="s">
        <v>13990</v>
      </c>
      <c r="Q590" s="0" t="s">
        <v>2431</v>
      </c>
    </row>
    <row r="591" customFormat="false" ht="15" hidden="false" customHeight="false" outlineLevel="0" collapsed="false">
      <c r="A591" s="0" t="s">
        <v>9913</v>
      </c>
      <c r="B591" s="0" t="s">
        <v>4106</v>
      </c>
      <c r="C591" s="0" t="n">
        <v>2774</v>
      </c>
      <c r="H591" s="0" t="s">
        <v>2419</v>
      </c>
      <c r="L591" s="0" t="s">
        <v>13990</v>
      </c>
      <c r="Q591" s="0" t="s">
        <v>2431</v>
      </c>
    </row>
    <row r="592" customFormat="false" ht="15" hidden="false" customHeight="false" outlineLevel="0" collapsed="false">
      <c r="A592" s="0" t="s">
        <v>9916</v>
      </c>
      <c r="B592" s="0" t="s">
        <v>4106</v>
      </c>
      <c r="C592" s="0" t="n">
        <v>350903</v>
      </c>
      <c r="H592" s="0" t="s">
        <v>2370</v>
      </c>
      <c r="L592" s="0" t="s">
        <v>13990</v>
      </c>
      <c r="Q592" s="0" t="s">
        <v>2431</v>
      </c>
    </row>
    <row r="593" customFormat="false" ht="15" hidden="false" customHeight="false" outlineLevel="0" collapsed="false">
      <c r="A593" s="0" t="s">
        <v>9919</v>
      </c>
      <c r="B593" s="0" t="s">
        <v>4106</v>
      </c>
      <c r="C593" s="0" t="n">
        <v>6203</v>
      </c>
      <c r="H593" s="0" t="s">
        <v>2398</v>
      </c>
      <c r="L593" s="0" t="s">
        <v>13990</v>
      </c>
      <c r="Q593" s="0" t="s">
        <v>2431</v>
      </c>
    </row>
    <row r="594" customFormat="false" ht="15" hidden="false" customHeight="false" outlineLevel="0" collapsed="false">
      <c r="A594" s="0" t="s">
        <v>9994</v>
      </c>
      <c r="B594" s="0" t="s">
        <v>4116</v>
      </c>
      <c r="C594" s="0" t="n">
        <v>5981</v>
      </c>
      <c r="H594" s="0" t="s">
        <v>2479</v>
      </c>
      <c r="J594" s="0" t="s">
        <v>2429</v>
      </c>
      <c r="Q594" s="0" t="s">
        <v>2431</v>
      </c>
    </row>
    <row r="595" customFormat="false" ht="15" hidden="false" customHeight="false" outlineLevel="0" collapsed="false">
      <c r="A595" s="0" t="s">
        <v>10128</v>
      </c>
      <c r="B595" s="0" t="s">
        <v>4116</v>
      </c>
      <c r="C595" s="0" t="n">
        <v>1069</v>
      </c>
      <c r="H595" s="0" t="s">
        <v>2419</v>
      </c>
      <c r="J595" s="0" t="s">
        <v>2429</v>
      </c>
      <c r="Q595" s="0" t="s">
        <v>2431</v>
      </c>
    </row>
    <row r="596" customFormat="false" ht="15" hidden="false" customHeight="false" outlineLevel="0" collapsed="false">
      <c r="A596" s="0" t="s">
        <v>10233</v>
      </c>
      <c r="B596" s="0" t="s">
        <v>4116</v>
      </c>
      <c r="C596" s="0" t="n">
        <v>23478</v>
      </c>
      <c r="H596" s="0" t="s">
        <v>2370</v>
      </c>
      <c r="J596" s="0" t="s">
        <v>2429</v>
      </c>
      <c r="K596" s="0" t="s">
        <v>13991</v>
      </c>
      <c r="Q596" s="0" t="s">
        <v>2431</v>
      </c>
    </row>
    <row r="597" customFormat="false" ht="15" hidden="false" customHeight="false" outlineLevel="0" collapsed="false">
      <c r="A597" s="0" t="s">
        <v>10338</v>
      </c>
      <c r="B597" s="0" t="s">
        <v>4116</v>
      </c>
      <c r="C597" s="0" t="n">
        <v>7309</v>
      </c>
      <c r="H597" s="0" t="s">
        <v>2398</v>
      </c>
      <c r="J597" s="0" t="s">
        <v>2429</v>
      </c>
      <c r="Q597" s="0" t="s">
        <v>2431</v>
      </c>
    </row>
    <row r="598" customFormat="false" ht="15" hidden="false" customHeight="false" outlineLevel="0" collapsed="false">
      <c r="A598" s="0" t="s">
        <v>10443</v>
      </c>
      <c r="B598" s="0" t="s">
        <v>4116</v>
      </c>
      <c r="C598" s="0" t="n">
        <v>63545</v>
      </c>
      <c r="H598" s="0" t="s">
        <v>2370</v>
      </c>
      <c r="I598" s="0" t="s">
        <v>2607</v>
      </c>
      <c r="J598" s="0" t="s">
        <v>2429</v>
      </c>
      <c r="Q598" s="0" t="s">
        <v>2431</v>
      </c>
    </row>
    <row r="599" customFormat="false" ht="15" hidden="false" customHeight="false" outlineLevel="0" collapsed="false">
      <c r="A599" s="0" t="s">
        <v>9969</v>
      </c>
      <c r="B599" s="0" t="s">
        <v>4109</v>
      </c>
      <c r="C599" s="0" t="n">
        <v>6017</v>
      </c>
      <c r="H599" s="0" t="s">
        <v>2479</v>
      </c>
      <c r="J599" s="0" t="s">
        <v>2429</v>
      </c>
      <c r="Q599" s="0" t="s">
        <v>2431</v>
      </c>
    </row>
    <row r="600" customFormat="false" ht="15" hidden="false" customHeight="false" outlineLevel="0" collapsed="false">
      <c r="A600" s="0" t="s">
        <v>10110</v>
      </c>
      <c r="B600" s="0" t="s">
        <v>4109</v>
      </c>
      <c r="C600" s="0" t="n">
        <v>1081</v>
      </c>
      <c r="H600" s="0" t="s">
        <v>2419</v>
      </c>
      <c r="J600" s="0" t="s">
        <v>2429</v>
      </c>
      <c r="Q600" s="0" t="s">
        <v>2431</v>
      </c>
    </row>
    <row r="601" customFormat="false" ht="15" hidden="false" customHeight="false" outlineLevel="0" collapsed="false">
      <c r="A601" s="0" t="s">
        <v>10215</v>
      </c>
      <c r="B601" s="0" t="s">
        <v>4109</v>
      </c>
      <c r="C601" s="0" t="n">
        <v>23569</v>
      </c>
      <c r="H601" s="0" t="s">
        <v>2370</v>
      </c>
      <c r="J601" s="0" t="s">
        <v>2429</v>
      </c>
      <c r="K601" s="0" t="s">
        <v>13991</v>
      </c>
      <c r="Q601" s="0" t="s">
        <v>2431</v>
      </c>
    </row>
    <row r="602" customFormat="false" ht="15" hidden="false" customHeight="false" outlineLevel="0" collapsed="false">
      <c r="A602" s="0" t="s">
        <v>10320</v>
      </c>
      <c r="B602" s="0" t="s">
        <v>4109</v>
      </c>
      <c r="C602" s="0" t="n">
        <v>7325</v>
      </c>
      <c r="H602" s="0" t="s">
        <v>2398</v>
      </c>
      <c r="J602" s="0" t="s">
        <v>2429</v>
      </c>
      <c r="Q602" s="0" t="s">
        <v>2431</v>
      </c>
    </row>
    <row r="603" customFormat="false" ht="15" hidden="false" customHeight="false" outlineLevel="0" collapsed="false">
      <c r="A603" s="0" t="s">
        <v>10425</v>
      </c>
      <c r="B603" s="0" t="s">
        <v>4109</v>
      </c>
      <c r="C603" s="0" t="n">
        <v>63766</v>
      </c>
      <c r="H603" s="0" t="s">
        <v>2370</v>
      </c>
      <c r="I603" s="0" t="s">
        <v>2607</v>
      </c>
      <c r="J603" s="0" t="s">
        <v>2429</v>
      </c>
      <c r="Q603" s="0" t="s">
        <v>2431</v>
      </c>
    </row>
    <row r="604" customFormat="false" ht="15" hidden="false" customHeight="false" outlineLevel="0" collapsed="false">
      <c r="A604" s="0" t="s">
        <v>9974</v>
      </c>
      <c r="B604" s="0" t="s">
        <v>4111</v>
      </c>
      <c r="C604" s="0" t="n">
        <v>5573</v>
      </c>
      <c r="H604" s="0" t="s">
        <v>2479</v>
      </c>
      <c r="J604" s="0" t="s">
        <v>2429</v>
      </c>
      <c r="Q604" s="0" t="s">
        <v>2431</v>
      </c>
    </row>
    <row r="605" customFormat="false" ht="15" hidden="false" customHeight="false" outlineLevel="0" collapsed="false">
      <c r="A605" s="0" t="s">
        <v>10113</v>
      </c>
      <c r="B605" s="0" t="s">
        <v>4111</v>
      </c>
      <c r="C605" s="0" t="n">
        <v>984</v>
      </c>
      <c r="H605" s="0" t="s">
        <v>2419</v>
      </c>
      <c r="J605" s="0" t="s">
        <v>2429</v>
      </c>
      <c r="Q605" s="0" t="s">
        <v>2431</v>
      </c>
    </row>
    <row r="606" customFormat="false" ht="15" hidden="false" customHeight="false" outlineLevel="0" collapsed="false">
      <c r="A606" s="0" t="s">
        <v>10218</v>
      </c>
      <c r="B606" s="0" t="s">
        <v>4111</v>
      </c>
      <c r="C606" s="0" t="n">
        <v>21516</v>
      </c>
      <c r="H606" s="0" t="s">
        <v>2370</v>
      </c>
      <c r="J606" s="0" t="s">
        <v>2429</v>
      </c>
      <c r="K606" s="0" t="s">
        <v>13991</v>
      </c>
      <c r="Q606" s="0" t="s">
        <v>2431</v>
      </c>
    </row>
    <row r="607" customFormat="false" ht="15" hidden="false" customHeight="false" outlineLevel="0" collapsed="false">
      <c r="A607" s="0" t="s">
        <v>10323</v>
      </c>
      <c r="B607" s="0" t="s">
        <v>4111</v>
      </c>
      <c r="C607" s="0" t="n">
        <v>6687</v>
      </c>
      <c r="H607" s="0" t="s">
        <v>2398</v>
      </c>
      <c r="J607" s="0" t="s">
        <v>2429</v>
      </c>
      <c r="Q607" s="0" t="s">
        <v>2431</v>
      </c>
    </row>
    <row r="608" customFormat="false" ht="15" hidden="false" customHeight="false" outlineLevel="0" collapsed="false">
      <c r="A608" s="0" t="s">
        <v>10428</v>
      </c>
      <c r="B608" s="0" t="s">
        <v>4111</v>
      </c>
      <c r="C608" s="0" t="n">
        <v>58196</v>
      </c>
      <c r="H608" s="0" t="s">
        <v>2370</v>
      </c>
      <c r="I608" s="0" t="s">
        <v>2607</v>
      </c>
      <c r="J608" s="0" t="s">
        <v>2429</v>
      </c>
      <c r="Q608" s="0" t="s">
        <v>2431</v>
      </c>
    </row>
    <row r="609" customFormat="false" ht="15" hidden="false" customHeight="false" outlineLevel="0" collapsed="false">
      <c r="A609" s="0" t="s">
        <v>9978</v>
      </c>
      <c r="B609" s="0" t="s">
        <v>4112</v>
      </c>
      <c r="C609" s="0" t="n">
        <v>6019</v>
      </c>
      <c r="H609" s="0" t="s">
        <v>2479</v>
      </c>
      <c r="J609" s="0" t="s">
        <v>2429</v>
      </c>
      <c r="Q609" s="0" t="s">
        <v>2431</v>
      </c>
    </row>
    <row r="610" customFormat="false" ht="15" hidden="false" customHeight="false" outlineLevel="0" collapsed="false">
      <c r="A610" s="0" t="s">
        <v>10116</v>
      </c>
      <c r="B610" s="0" t="s">
        <v>4112</v>
      </c>
      <c r="C610" s="0" t="n">
        <v>1082</v>
      </c>
      <c r="H610" s="0" t="s">
        <v>2419</v>
      </c>
      <c r="J610" s="0" t="s">
        <v>2429</v>
      </c>
      <c r="Q610" s="0" t="s">
        <v>2431</v>
      </c>
    </row>
    <row r="611" customFormat="false" ht="15" hidden="false" customHeight="false" outlineLevel="0" collapsed="false">
      <c r="A611" s="0" t="s">
        <v>10221</v>
      </c>
      <c r="B611" s="0" t="s">
        <v>4112</v>
      </c>
      <c r="C611" s="0" t="n">
        <v>23582</v>
      </c>
      <c r="H611" s="0" t="s">
        <v>2370</v>
      </c>
      <c r="J611" s="0" t="s">
        <v>2429</v>
      </c>
      <c r="K611" s="0" t="s">
        <v>13991</v>
      </c>
      <c r="Q611" s="0" t="s">
        <v>2431</v>
      </c>
    </row>
    <row r="612" customFormat="false" ht="15" hidden="false" customHeight="false" outlineLevel="0" collapsed="false">
      <c r="A612" s="0" t="s">
        <v>10326</v>
      </c>
      <c r="B612" s="0" t="s">
        <v>4112</v>
      </c>
      <c r="C612" s="0" t="n">
        <v>7337</v>
      </c>
      <c r="H612" s="0" t="s">
        <v>2398</v>
      </c>
      <c r="J612" s="0" t="s">
        <v>2429</v>
      </c>
      <c r="Q612" s="0" t="s">
        <v>2431</v>
      </c>
    </row>
    <row r="613" customFormat="false" ht="15" hidden="false" customHeight="false" outlineLevel="0" collapsed="false">
      <c r="A613" s="0" t="s">
        <v>10431</v>
      </c>
      <c r="B613" s="0" t="s">
        <v>4112</v>
      </c>
      <c r="C613" s="0" t="n">
        <v>63795</v>
      </c>
      <c r="H613" s="0" t="s">
        <v>2370</v>
      </c>
      <c r="I613" s="0" t="s">
        <v>2607</v>
      </c>
      <c r="J613" s="0" t="s">
        <v>2429</v>
      </c>
      <c r="Q613" s="0" t="s">
        <v>2431</v>
      </c>
    </row>
    <row r="614" customFormat="false" ht="15" hidden="false" customHeight="false" outlineLevel="0" collapsed="false">
      <c r="A614" s="0" t="s">
        <v>9982</v>
      </c>
      <c r="B614" s="0" t="s">
        <v>4113</v>
      </c>
      <c r="C614" s="0" t="n">
        <v>5550</v>
      </c>
      <c r="H614" s="0" t="s">
        <v>2479</v>
      </c>
      <c r="J614" s="0" t="s">
        <v>2429</v>
      </c>
      <c r="Q614" s="0" t="s">
        <v>2431</v>
      </c>
    </row>
    <row r="615" customFormat="false" ht="15" hidden="false" customHeight="false" outlineLevel="0" collapsed="false">
      <c r="A615" s="0" t="s">
        <v>10119</v>
      </c>
      <c r="B615" s="0" t="s">
        <v>4113</v>
      </c>
      <c r="C615" s="0" t="n">
        <v>974</v>
      </c>
      <c r="H615" s="0" t="s">
        <v>2419</v>
      </c>
      <c r="J615" s="0" t="s">
        <v>2429</v>
      </c>
      <c r="Q615" s="0" t="s">
        <v>2431</v>
      </c>
    </row>
    <row r="616" customFormat="false" ht="15" hidden="false" customHeight="false" outlineLevel="0" collapsed="false">
      <c r="A616" s="0" t="s">
        <v>10224</v>
      </c>
      <c r="B616" s="0" t="s">
        <v>4113</v>
      </c>
      <c r="C616" s="0" t="n">
        <v>21403</v>
      </c>
      <c r="H616" s="0" t="s">
        <v>2370</v>
      </c>
      <c r="J616" s="0" t="s">
        <v>2429</v>
      </c>
      <c r="K616" s="0" t="s">
        <v>13991</v>
      </c>
      <c r="Q616" s="0" t="s">
        <v>2431</v>
      </c>
    </row>
    <row r="617" customFormat="false" ht="15" hidden="false" customHeight="false" outlineLevel="0" collapsed="false">
      <c r="A617" s="0" t="s">
        <v>10329</v>
      </c>
      <c r="B617" s="0" t="s">
        <v>4113</v>
      </c>
      <c r="C617" s="0" t="n">
        <v>6682</v>
      </c>
      <c r="H617" s="0" t="s">
        <v>2398</v>
      </c>
      <c r="J617" s="0" t="s">
        <v>2429</v>
      </c>
      <c r="Q617" s="0" t="s">
        <v>2431</v>
      </c>
    </row>
    <row r="618" customFormat="false" ht="15" hidden="false" customHeight="false" outlineLevel="0" collapsed="false">
      <c r="A618" s="0" t="s">
        <v>10434</v>
      </c>
      <c r="B618" s="0" t="s">
        <v>4113</v>
      </c>
      <c r="C618" s="0" t="n">
        <v>57932</v>
      </c>
      <c r="H618" s="0" t="s">
        <v>2370</v>
      </c>
      <c r="I618" s="0" t="s">
        <v>2607</v>
      </c>
      <c r="J618" s="0" t="s">
        <v>2429</v>
      </c>
      <c r="Q618" s="0" t="s">
        <v>2431</v>
      </c>
    </row>
    <row r="619" customFormat="false" ht="15" hidden="false" customHeight="false" outlineLevel="0" collapsed="false">
      <c r="A619" s="0" t="s">
        <v>9986</v>
      </c>
      <c r="B619" s="0" t="s">
        <v>4114</v>
      </c>
      <c r="C619" s="0" t="n">
        <v>5962</v>
      </c>
      <c r="H619" s="0" t="s">
        <v>2479</v>
      </c>
      <c r="J619" s="0" t="s">
        <v>2429</v>
      </c>
      <c r="Q619" s="0" t="s">
        <v>2431</v>
      </c>
    </row>
    <row r="620" customFormat="false" ht="15" hidden="false" customHeight="false" outlineLevel="0" collapsed="false">
      <c r="A620" s="0" t="s">
        <v>10122</v>
      </c>
      <c r="B620" s="0" t="s">
        <v>4114</v>
      </c>
      <c r="C620" s="0" t="n">
        <v>1074</v>
      </c>
      <c r="H620" s="0" t="s">
        <v>2419</v>
      </c>
      <c r="J620" s="0" t="s">
        <v>2429</v>
      </c>
      <c r="Q620" s="0" t="s">
        <v>2431</v>
      </c>
    </row>
    <row r="621" customFormat="false" ht="15" hidden="false" customHeight="false" outlineLevel="0" collapsed="false">
      <c r="A621" s="0" t="s">
        <v>10227</v>
      </c>
      <c r="B621" s="0" t="s">
        <v>4114</v>
      </c>
      <c r="C621" s="0" t="n">
        <v>23448</v>
      </c>
      <c r="H621" s="0" t="s">
        <v>2370</v>
      </c>
      <c r="J621" s="0" t="s">
        <v>2429</v>
      </c>
      <c r="K621" s="0" t="s">
        <v>13991</v>
      </c>
      <c r="Q621" s="0" t="s">
        <v>2431</v>
      </c>
    </row>
    <row r="622" customFormat="false" ht="15" hidden="false" customHeight="false" outlineLevel="0" collapsed="false">
      <c r="A622" s="0" t="s">
        <v>10332</v>
      </c>
      <c r="B622" s="0" t="s">
        <v>4114</v>
      </c>
      <c r="C622" s="0" t="n">
        <v>7275</v>
      </c>
      <c r="H622" s="0" t="s">
        <v>2398</v>
      </c>
      <c r="J622" s="0" t="s">
        <v>2429</v>
      </c>
      <c r="Q622" s="0" t="s">
        <v>2431</v>
      </c>
    </row>
    <row r="623" customFormat="false" ht="15" hidden="false" customHeight="false" outlineLevel="0" collapsed="false">
      <c r="A623" s="0" t="s">
        <v>10437</v>
      </c>
      <c r="B623" s="0" t="s">
        <v>4114</v>
      </c>
      <c r="C623" s="0" t="n">
        <v>63491</v>
      </c>
      <c r="H623" s="0" t="s">
        <v>2370</v>
      </c>
      <c r="I623" s="0" t="s">
        <v>2607</v>
      </c>
      <c r="J623" s="0" t="s">
        <v>2429</v>
      </c>
      <c r="Q623" s="0" t="s">
        <v>2431</v>
      </c>
    </row>
    <row r="624" customFormat="false" ht="15" hidden="false" customHeight="false" outlineLevel="0" collapsed="false">
      <c r="A624" s="0" t="s">
        <v>9990</v>
      </c>
      <c r="B624" s="0" t="s">
        <v>4115</v>
      </c>
      <c r="C624" s="0" t="n">
        <v>5982</v>
      </c>
      <c r="H624" s="0" t="s">
        <v>2479</v>
      </c>
      <c r="J624" s="0" t="s">
        <v>2429</v>
      </c>
      <c r="Q624" s="0" t="s">
        <v>2431</v>
      </c>
    </row>
    <row r="625" customFormat="false" ht="15" hidden="false" customHeight="false" outlineLevel="0" collapsed="false">
      <c r="A625" s="0" t="s">
        <v>10125</v>
      </c>
      <c r="B625" s="0" t="s">
        <v>4115</v>
      </c>
      <c r="C625" s="0" t="n">
        <v>1070</v>
      </c>
      <c r="H625" s="0" t="s">
        <v>2419</v>
      </c>
      <c r="J625" s="0" t="s">
        <v>2429</v>
      </c>
      <c r="Q625" s="0" t="s">
        <v>2431</v>
      </c>
    </row>
    <row r="626" customFormat="false" ht="15" hidden="false" customHeight="false" outlineLevel="0" collapsed="false">
      <c r="A626" s="0" t="s">
        <v>10230</v>
      </c>
      <c r="B626" s="0" t="s">
        <v>4115</v>
      </c>
      <c r="C626" s="0" t="n">
        <v>23483</v>
      </c>
      <c r="H626" s="0" t="s">
        <v>2370</v>
      </c>
      <c r="J626" s="0" t="s">
        <v>2429</v>
      </c>
      <c r="K626" s="0" t="s">
        <v>13991</v>
      </c>
      <c r="Q626" s="0" t="s">
        <v>2431</v>
      </c>
    </row>
    <row r="627" customFormat="false" ht="15" hidden="false" customHeight="false" outlineLevel="0" collapsed="false">
      <c r="A627" s="0" t="s">
        <v>10335</v>
      </c>
      <c r="B627" s="0" t="s">
        <v>4115</v>
      </c>
      <c r="C627" s="0" t="n">
        <v>7313</v>
      </c>
      <c r="H627" s="0" t="s">
        <v>2398</v>
      </c>
      <c r="J627" s="0" t="s">
        <v>2429</v>
      </c>
      <c r="Q627" s="0" t="s">
        <v>2431</v>
      </c>
    </row>
    <row r="628" customFormat="false" ht="15" hidden="false" customHeight="false" outlineLevel="0" collapsed="false">
      <c r="A628" s="0" t="s">
        <v>10440</v>
      </c>
      <c r="B628" s="0" t="s">
        <v>4115</v>
      </c>
      <c r="C628" s="0" t="n">
        <v>63562</v>
      </c>
      <c r="H628" s="0" t="s">
        <v>2370</v>
      </c>
      <c r="I628" s="0" t="s">
        <v>2607</v>
      </c>
      <c r="J628" s="0" t="s">
        <v>2429</v>
      </c>
      <c r="Q628" s="0" t="s">
        <v>2431</v>
      </c>
    </row>
    <row r="629" customFormat="false" ht="15" hidden="false" customHeight="false" outlineLevel="0" collapsed="false">
      <c r="A629" s="0" t="s">
        <v>9998</v>
      </c>
      <c r="B629" s="0" t="s">
        <v>4117</v>
      </c>
      <c r="C629" s="0" t="n">
        <v>6006</v>
      </c>
      <c r="H629" s="0" t="s">
        <v>2479</v>
      </c>
      <c r="J629" s="0" t="s">
        <v>2429</v>
      </c>
      <c r="Q629" s="0" t="s">
        <v>2431</v>
      </c>
    </row>
    <row r="630" customFormat="false" ht="15" hidden="false" customHeight="false" outlineLevel="0" collapsed="false">
      <c r="A630" s="0" t="s">
        <v>10131</v>
      </c>
      <c r="B630" s="0" t="s">
        <v>4117</v>
      </c>
      <c r="C630" s="0" t="n">
        <v>1077</v>
      </c>
      <c r="H630" s="0" t="s">
        <v>2419</v>
      </c>
      <c r="J630" s="0" t="s">
        <v>2429</v>
      </c>
      <c r="Q630" s="0" t="s">
        <v>2431</v>
      </c>
    </row>
    <row r="631" customFormat="false" ht="15" hidden="false" customHeight="false" outlineLevel="0" collapsed="false">
      <c r="A631" s="0" t="s">
        <v>10236</v>
      </c>
      <c r="B631" s="0" t="s">
        <v>4117</v>
      </c>
      <c r="C631" s="0" t="n">
        <v>23534</v>
      </c>
      <c r="H631" s="0" t="s">
        <v>2370</v>
      </c>
      <c r="J631" s="0" t="s">
        <v>2429</v>
      </c>
      <c r="K631" s="0" t="s">
        <v>13991</v>
      </c>
      <c r="Q631" s="0" t="s">
        <v>2431</v>
      </c>
    </row>
    <row r="632" customFormat="false" ht="15" hidden="false" customHeight="false" outlineLevel="0" collapsed="false">
      <c r="A632" s="0" t="s">
        <v>10341</v>
      </c>
      <c r="B632" s="0" t="s">
        <v>4117</v>
      </c>
      <c r="C632" s="0" t="n">
        <v>7316</v>
      </c>
      <c r="H632" s="0" t="s">
        <v>2398</v>
      </c>
      <c r="J632" s="0" t="s">
        <v>2429</v>
      </c>
      <c r="Q632" s="0" t="s">
        <v>2431</v>
      </c>
    </row>
    <row r="633" customFormat="false" ht="15" hidden="false" customHeight="false" outlineLevel="0" collapsed="false">
      <c r="A633" s="0" t="s">
        <v>10446</v>
      </c>
      <c r="B633" s="0" t="s">
        <v>4117</v>
      </c>
      <c r="C633" s="0" t="n">
        <v>63656</v>
      </c>
      <c r="H633" s="0" t="s">
        <v>2370</v>
      </c>
      <c r="I633" s="0" t="s">
        <v>2607</v>
      </c>
      <c r="J633" s="0" t="s">
        <v>2429</v>
      </c>
      <c r="Q633" s="0" t="s">
        <v>2431</v>
      </c>
    </row>
    <row r="634" customFormat="false" ht="15" hidden="false" customHeight="false" outlineLevel="0" collapsed="false">
      <c r="A634" s="0" t="s">
        <v>10002</v>
      </c>
      <c r="B634" s="0" t="s">
        <v>4118</v>
      </c>
      <c r="C634" s="0" t="n">
        <v>5576</v>
      </c>
      <c r="H634" s="0" t="s">
        <v>2479</v>
      </c>
      <c r="J634" s="0" t="s">
        <v>2429</v>
      </c>
      <c r="Q634" s="0" t="s">
        <v>2431</v>
      </c>
    </row>
    <row r="635" customFormat="false" ht="15" hidden="false" customHeight="false" outlineLevel="0" collapsed="false">
      <c r="A635" s="0" t="s">
        <v>10134</v>
      </c>
      <c r="B635" s="0" t="s">
        <v>4118</v>
      </c>
      <c r="C635" s="0" t="n">
        <v>987</v>
      </c>
      <c r="H635" s="0" t="s">
        <v>2419</v>
      </c>
      <c r="J635" s="0" t="s">
        <v>2429</v>
      </c>
      <c r="Q635" s="0" t="s">
        <v>2431</v>
      </c>
    </row>
    <row r="636" customFormat="false" ht="15" hidden="false" customHeight="false" outlineLevel="0" collapsed="false">
      <c r="A636" s="0" t="s">
        <v>10239</v>
      </c>
      <c r="B636" s="0" t="s">
        <v>4118</v>
      </c>
      <c r="C636" s="0" t="n">
        <v>21544</v>
      </c>
      <c r="H636" s="0" t="s">
        <v>2370</v>
      </c>
      <c r="J636" s="0" t="s">
        <v>2429</v>
      </c>
      <c r="K636" s="0" t="s">
        <v>13991</v>
      </c>
      <c r="Q636" s="0" t="s">
        <v>2431</v>
      </c>
    </row>
    <row r="637" customFormat="false" ht="15" hidden="false" customHeight="false" outlineLevel="0" collapsed="false">
      <c r="A637" s="0" t="s">
        <v>10344</v>
      </c>
      <c r="B637" s="0" t="s">
        <v>4118</v>
      </c>
      <c r="C637" s="0" t="n">
        <v>6696</v>
      </c>
      <c r="H637" s="0" t="s">
        <v>2398</v>
      </c>
      <c r="J637" s="0" t="s">
        <v>2429</v>
      </c>
      <c r="Q637" s="0" t="s">
        <v>2431</v>
      </c>
    </row>
    <row r="638" customFormat="false" ht="15" hidden="false" customHeight="false" outlineLevel="0" collapsed="false">
      <c r="A638" s="0" t="s">
        <v>10449</v>
      </c>
      <c r="B638" s="0" t="s">
        <v>4118</v>
      </c>
      <c r="C638" s="0" t="n">
        <v>58264</v>
      </c>
      <c r="H638" s="0" t="s">
        <v>2370</v>
      </c>
      <c r="I638" s="0" t="s">
        <v>2607</v>
      </c>
      <c r="J638" s="0" t="s">
        <v>2429</v>
      </c>
      <c r="Q638" s="0" t="s">
        <v>2431</v>
      </c>
    </row>
    <row r="639" customFormat="false" ht="15" hidden="false" customHeight="false" outlineLevel="0" collapsed="false">
      <c r="A639" s="0" t="s">
        <v>10006</v>
      </c>
      <c r="B639" s="0" t="s">
        <v>4119</v>
      </c>
      <c r="C639" s="0" t="n">
        <v>6014</v>
      </c>
      <c r="H639" s="0" t="s">
        <v>2479</v>
      </c>
      <c r="J639" s="0" t="s">
        <v>2429</v>
      </c>
      <c r="Q639" s="0" t="s">
        <v>2431</v>
      </c>
    </row>
    <row r="640" customFormat="false" ht="15" hidden="false" customHeight="false" outlineLevel="0" collapsed="false">
      <c r="A640" s="0" t="s">
        <v>10137</v>
      </c>
      <c r="B640" s="0" t="s">
        <v>4119</v>
      </c>
      <c r="C640" s="0" t="n">
        <v>1082</v>
      </c>
      <c r="H640" s="0" t="s">
        <v>2419</v>
      </c>
      <c r="J640" s="0" t="s">
        <v>2429</v>
      </c>
      <c r="Q640" s="0" t="s">
        <v>2431</v>
      </c>
    </row>
    <row r="641" customFormat="false" ht="15" hidden="false" customHeight="false" outlineLevel="0" collapsed="false">
      <c r="A641" s="0" t="s">
        <v>10242</v>
      </c>
      <c r="B641" s="0" t="s">
        <v>4119</v>
      </c>
      <c r="C641" s="0" t="n">
        <v>23581</v>
      </c>
      <c r="H641" s="0" t="s">
        <v>2370</v>
      </c>
      <c r="J641" s="0" t="s">
        <v>2429</v>
      </c>
      <c r="K641" s="0" t="s">
        <v>13991</v>
      </c>
      <c r="Q641" s="0" t="s">
        <v>2431</v>
      </c>
    </row>
    <row r="642" customFormat="false" ht="15" hidden="false" customHeight="false" outlineLevel="0" collapsed="false">
      <c r="A642" s="0" t="s">
        <v>10347</v>
      </c>
      <c r="B642" s="0" t="s">
        <v>4119</v>
      </c>
      <c r="C642" s="0" t="n">
        <v>7336</v>
      </c>
      <c r="H642" s="0" t="s">
        <v>2398</v>
      </c>
      <c r="J642" s="0" t="s">
        <v>2429</v>
      </c>
      <c r="Q642" s="0" t="s">
        <v>2431</v>
      </c>
    </row>
    <row r="643" customFormat="false" ht="15" hidden="false" customHeight="false" outlineLevel="0" collapsed="false">
      <c r="A643" s="0" t="s">
        <v>10452</v>
      </c>
      <c r="B643" s="0" t="s">
        <v>4119</v>
      </c>
      <c r="C643" s="0" t="n">
        <v>63794</v>
      </c>
      <c r="H643" s="0" t="s">
        <v>2370</v>
      </c>
      <c r="I643" s="0" t="s">
        <v>2607</v>
      </c>
      <c r="J643" s="0" t="s">
        <v>2429</v>
      </c>
      <c r="Q643" s="0" t="s">
        <v>2431</v>
      </c>
    </row>
    <row r="644" customFormat="false" ht="15" hidden="false" customHeight="false" outlineLevel="0" collapsed="false">
      <c r="A644" s="0" t="s">
        <v>10010</v>
      </c>
      <c r="B644" s="0" t="s">
        <v>4120</v>
      </c>
      <c r="C644" s="0" t="n">
        <v>6016</v>
      </c>
      <c r="H644" s="0" t="s">
        <v>2479</v>
      </c>
      <c r="J644" s="0" t="s">
        <v>2429</v>
      </c>
      <c r="Q644" s="0" t="s">
        <v>2431</v>
      </c>
    </row>
    <row r="645" customFormat="false" ht="15" hidden="false" customHeight="false" outlineLevel="0" collapsed="false">
      <c r="A645" s="0" t="s">
        <v>10140</v>
      </c>
      <c r="B645" s="0" t="s">
        <v>4120</v>
      </c>
      <c r="C645" s="0" t="n">
        <v>1081</v>
      </c>
      <c r="H645" s="0" t="s">
        <v>2419</v>
      </c>
      <c r="J645" s="0" t="s">
        <v>2429</v>
      </c>
      <c r="Q645" s="0" t="s">
        <v>2431</v>
      </c>
    </row>
    <row r="646" customFormat="false" ht="15" hidden="false" customHeight="false" outlineLevel="0" collapsed="false">
      <c r="A646" s="0" t="s">
        <v>10014</v>
      </c>
      <c r="B646" s="0" t="s">
        <v>4121</v>
      </c>
      <c r="C646" s="0" t="n">
        <v>5789</v>
      </c>
      <c r="H646" s="0" t="s">
        <v>2479</v>
      </c>
      <c r="J646" s="0" t="s">
        <v>2429</v>
      </c>
      <c r="Q646" s="0" t="s">
        <v>2431</v>
      </c>
    </row>
    <row r="647" customFormat="false" ht="15" hidden="false" customHeight="false" outlineLevel="0" collapsed="false">
      <c r="A647" s="0" t="s">
        <v>10143</v>
      </c>
      <c r="B647" s="0" t="s">
        <v>4121</v>
      </c>
      <c r="C647" s="0" t="n">
        <v>1045</v>
      </c>
      <c r="H647" s="0" t="s">
        <v>2419</v>
      </c>
      <c r="J647" s="0" t="s">
        <v>2429</v>
      </c>
      <c r="Q647" s="0" t="s">
        <v>2431</v>
      </c>
    </row>
    <row r="648" customFormat="false" ht="15" hidden="false" customHeight="false" outlineLevel="0" collapsed="false">
      <c r="A648" s="0" t="s">
        <v>10248</v>
      </c>
      <c r="B648" s="0" t="s">
        <v>4121</v>
      </c>
      <c r="C648" s="0" t="n">
        <v>22875</v>
      </c>
      <c r="H648" s="0" t="s">
        <v>2370</v>
      </c>
      <c r="J648" s="0" t="s">
        <v>2429</v>
      </c>
      <c r="K648" s="0" t="s">
        <v>13991</v>
      </c>
      <c r="Q648" s="0" t="s">
        <v>2431</v>
      </c>
    </row>
    <row r="649" customFormat="false" ht="15" hidden="false" customHeight="false" outlineLevel="0" collapsed="false">
      <c r="A649" s="0" t="s">
        <v>10353</v>
      </c>
      <c r="B649" s="0" t="s">
        <v>4121</v>
      </c>
      <c r="C649" s="0" t="n">
        <v>7009</v>
      </c>
      <c r="H649" s="0" t="s">
        <v>2398</v>
      </c>
      <c r="J649" s="0" t="s">
        <v>2429</v>
      </c>
      <c r="Q649" s="0" t="s">
        <v>2431</v>
      </c>
    </row>
    <row r="650" customFormat="false" ht="15" hidden="false" customHeight="false" outlineLevel="0" collapsed="false">
      <c r="A650" s="0" t="s">
        <v>10458</v>
      </c>
      <c r="B650" s="0" t="s">
        <v>4121</v>
      </c>
      <c r="C650" s="0" t="n">
        <v>62142</v>
      </c>
      <c r="H650" s="0" t="s">
        <v>2370</v>
      </c>
      <c r="I650" s="0" t="s">
        <v>2607</v>
      </c>
      <c r="J650" s="0" t="s">
        <v>2429</v>
      </c>
      <c r="Q650" s="0" t="s">
        <v>2431</v>
      </c>
    </row>
    <row r="651" customFormat="false" ht="15" hidden="false" customHeight="false" outlineLevel="0" collapsed="false">
      <c r="A651" s="0" t="s">
        <v>10245</v>
      </c>
      <c r="B651" s="0" t="s">
        <v>4120</v>
      </c>
      <c r="C651" s="0" t="n">
        <v>23576</v>
      </c>
      <c r="H651" s="0" t="s">
        <v>2370</v>
      </c>
      <c r="J651" s="0" t="s">
        <v>2429</v>
      </c>
      <c r="K651" s="0" t="s">
        <v>13991</v>
      </c>
      <c r="Q651" s="0" t="s">
        <v>2431</v>
      </c>
    </row>
    <row r="652" customFormat="false" ht="15" hidden="false" customHeight="false" outlineLevel="0" collapsed="false">
      <c r="A652" s="0" t="s">
        <v>10350</v>
      </c>
      <c r="B652" s="0" t="s">
        <v>4120</v>
      </c>
      <c r="C652" s="0" t="n">
        <v>7339</v>
      </c>
      <c r="H652" s="0" t="s">
        <v>2398</v>
      </c>
      <c r="J652" s="0" t="s">
        <v>2429</v>
      </c>
      <c r="Q652" s="0" t="s">
        <v>2431</v>
      </c>
    </row>
    <row r="653" customFormat="false" ht="15" hidden="false" customHeight="false" outlineLevel="0" collapsed="false">
      <c r="A653" s="0" t="s">
        <v>10455</v>
      </c>
      <c r="B653" s="0" t="s">
        <v>4120</v>
      </c>
      <c r="C653" s="0" t="n">
        <v>63758</v>
      </c>
      <c r="H653" s="0" t="s">
        <v>2370</v>
      </c>
      <c r="I653" s="0" t="s">
        <v>2607</v>
      </c>
      <c r="J653" s="0" t="s">
        <v>2429</v>
      </c>
      <c r="Q653" s="0" t="s">
        <v>2431</v>
      </c>
    </row>
    <row r="654" customFormat="false" ht="15" hidden="false" customHeight="false" outlineLevel="0" collapsed="false">
      <c r="A654" s="0" t="s">
        <v>10018</v>
      </c>
      <c r="B654" s="0" t="s">
        <v>4122</v>
      </c>
      <c r="C654" s="0" t="n">
        <v>6015</v>
      </c>
      <c r="H654" s="0" t="s">
        <v>2479</v>
      </c>
      <c r="J654" s="0" t="s">
        <v>2429</v>
      </c>
      <c r="Q654" s="0" t="s">
        <v>2431</v>
      </c>
    </row>
    <row r="655" customFormat="false" ht="15" hidden="false" customHeight="false" outlineLevel="0" collapsed="false">
      <c r="A655" s="0" t="s">
        <v>10146</v>
      </c>
      <c r="B655" s="0" t="s">
        <v>4122</v>
      </c>
      <c r="C655" s="0" t="n">
        <v>1082</v>
      </c>
      <c r="H655" s="0" t="s">
        <v>2419</v>
      </c>
      <c r="J655" s="0" t="s">
        <v>2429</v>
      </c>
      <c r="Q655" s="0" t="s">
        <v>2431</v>
      </c>
    </row>
    <row r="656" customFormat="false" ht="15" hidden="false" customHeight="false" outlineLevel="0" collapsed="false">
      <c r="A656" s="0" t="s">
        <v>10251</v>
      </c>
      <c r="B656" s="0" t="s">
        <v>4122</v>
      </c>
      <c r="C656" s="0" t="n">
        <v>23580</v>
      </c>
      <c r="H656" s="0" t="s">
        <v>2370</v>
      </c>
      <c r="J656" s="0" t="s">
        <v>2429</v>
      </c>
      <c r="K656" s="0" t="s">
        <v>13991</v>
      </c>
      <c r="Q656" s="0" t="s">
        <v>2431</v>
      </c>
    </row>
    <row r="657" customFormat="false" ht="15" hidden="false" customHeight="false" outlineLevel="0" collapsed="false">
      <c r="A657" s="0" t="s">
        <v>10356</v>
      </c>
      <c r="B657" s="0" t="s">
        <v>4122</v>
      </c>
      <c r="C657" s="0" t="n">
        <v>7338</v>
      </c>
      <c r="H657" s="0" t="s">
        <v>2398</v>
      </c>
      <c r="J657" s="0" t="s">
        <v>2429</v>
      </c>
      <c r="Q657" s="0" t="s">
        <v>2431</v>
      </c>
    </row>
    <row r="658" customFormat="false" ht="15" hidden="false" customHeight="false" outlineLevel="0" collapsed="false">
      <c r="A658" s="0" t="s">
        <v>10461</v>
      </c>
      <c r="B658" s="0" t="s">
        <v>4122</v>
      </c>
      <c r="C658" s="0" t="n">
        <v>63762</v>
      </c>
      <c r="H658" s="0" t="s">
        <v>2370</v>
      </c>
      <c r="I658" s="0" t="s">
        <v>2607</v>
      </c>
      <c r="J658" s="0" t="s">
        <v>2429</v>
      </c>
      <c r="Q658" s="0" t="s">
        <v>2431</v>
      </c>
    </row>
    <row r="659" customFormat="false" ht="15" hidden="false" customHeight="false" outlineLevel="0" collapsed="false">
      <c r="A659" s="0" t="s">
        <v>10647</v>
      </c>
      <c r="B659" s="0" t="s">
        <v>4150</v>
      </c>
      <c r="C659" s="0" t="n">
        <v>135300</v>
      </c>
      <c r="D659" s="0" t="n">
        <v>1299</v>
      </c>
      <c r="E659" s="0" t="n">
        <v>134001</v>
      </c>
      <c r="H659" s="0" t="s">
        <v>2370</v>
      </c>
      <c r="I659" s="0" t="s">
        <v>2768</v>
      </c>
      <c r="J659" s="0" t="s">
        <v>2769</v>
      </c>
      <c r="L659" s="0" t="s">
        <v>13992</v>
      </c>
      <c r="Q659" s="0" t="s">
        <v>13777</v>
      </c>
    </row>
    <row r="660" customFormat="false" ht="15" hidden="false" customHeight="false" outlineLevel="0" collapsed="false">
      <c r="A660" s="0" t="s">
        <v>10653</v>
      </c>
      <c r="B660" s="0" t="s">
        <v>4150</v>
      </c>
      <c r="C660" s="0" t="n">
        <v>135300</v>
      </c>
      <c r="D660" s="0" t="n">
        <v>511</v>
      </c>
      <c r="E660" s="0" t="n">
        <v>134789</v>
      </c>
      <c r="H660" s="0" t="s">
        <v>2370</v>
      </c>
      <c r="I660" s="0" t="s">
        <v>2768</v>
      </c>
      <c r="J660" s="0" t="s">
        <v>2769</v>
      </c>
      <c r="L660" s="0" t="s">
        <v>13992</v>
      </c>
      <c r="Q660" s="0" t="s">
        <v>13777</v>
      </c>
    </row>
    <row r="661" customFormat="false" ht="15" hidden="false" customHeight="false" outlineLevel="0" collapsed="false">
      <c r="A661" s="0" t="s">
        <v>10022</v>
      </c>
      <c r="B661" s="0" t="s">
        <v>4123</v>
      </c>
      <c r="C661" s="0" t="n">
        <v>5007</v>
      </c>
      <c r="H661" s="0" t="s">
        <v>2479</v>
      </c>
      <c r="J661" s="0" t="s">
        <v>2429</v>
      </c>
      <c r="Q661" s="0" t="s">
        <v>2431</v>
      </c>
    </row>
    <row r="662" customFormat="false" ht="15" hidden="false" customHeight="false" outlineLevel="0" collapsed="false">
      <c r="A662" s="0" t="s">
        <v>10149</v>
      </c>
      <c r="B662" s="0" t="s">
        <v>4123</v>
      </c>
      <c r="C662" s="0" t="n">
        <v>915</v>
      </c>
      <c r="H662" s="0" t="s">
        <v>2419</v>
      </c>
      <c r="J662" s="0" t="s">
        <v>2429</v>
      </c>
      <c r="Q662" s="0" t="s">
        <v>2431</v>
      </c>
    </row>
    <row r="663" customFormat="false" ht="15" hidden="false" customHeight="false" outlineLevel="0" collapsed="false">
      <c r="A663" s="0" t="s">
        <v>10254</v>
      </c>
      <c r="B663" s="0" t="s">
        <v>4123</v>
      </c>
      <c r="C663" s="0" t="n">
        <v>20094</v>
      </c>
      <c r="H663" s="0" t="s">
        <v>2370</v>
      </c>
      <c r="J663" s="0" t="s">
        <v>2429</v>
      </c>
      <c r="K663" s="0" t="s">
        <v>13991</v>
      </c>
      <c r="Q663" s="0" t="s">
        <v>2431</v>
      </c>
    </row>
    <row r="664" customFormat="false" ht="15" hidden="false" customHeight="false" outlineLevel="0" collapsed="false">
      <c r="A664" s="0" t="s">
        <v>10359</v>
      </c>
      <c r="B664" s="0" t="s">
        <v>4123</v>
      </c>
      <c r="C664" s="0" t="n">
        <v>6088</v>
      </c>
      <c r="H664" s="0" t="s">
        <v>2398</v>
      </c>
      <c r="J664" s="0" t="s">
        <v>2429</v>
      </c>
      <c r="Q664" s="0" t="s">
        <v>2431</v>
      </c>
    </row>
    <row r="665" customFormat="false" ht="15" hidden="false" customHeight="false" outlineLevel="0" collapsed="false">
      <c r="A665" s="0" t="s">
        <v>10464</v>
      </c>
      <c r="B665" s="0" t="s">
        <v>4123</v>
      </c>
      <c r="C665" s="0" t="n">
        <v>54161</v>
      </c>
      <c r="H665" s="0" t="s">
        <v>2370</v>
      </c>
      <c r="I665" s="0" t="s">
        <v>2607</v>
      </c>
      <c r="J665" s="0" t="s">
        <v>2429</v>
      </c>
      <c r="Q665" s="0" t="s">
        <v>2431</v>
      </c>
    </row>
    <row r="666" customFormat="false" ht="15" hidden="false" customHeight="false" outlineLevel="0" collapsed="false">
      <c r="A666" s="0" t="s">
        <v>10030</v>
      </c>
      <c r="B666" s="0" t="s">
        <v>4125</v>
      </c>
      <c r="C666" s="0" t="n">
        <v>6015</v>
      </c>
      <c r="H666" s="0" t="s">
        <v>2479</v>
      </c>
      <c r="J666" s="0" t="s">
        <v>2429</v>
      </c>
      <c r="Q666" s="0" t="s">
        <v>2431</v>
      </c>
    </row>
    <row r="667" customFormat="false" ht="15" hidden="false" customHeight="false" outlineLevel="0" collapsed="false">
      <c r="A667" s="0" t="s">
        <v>10155</v>
      </c>
      <c r="B667" s="0" t="s">
        <v>4125</v>
      </c>
      <c r="C667" s="0" t="n">
        <v>1081</v>
      </c>
      <c r="H667" s="0" t="s">
        <v>2419</v>
      </c>
      <c r="J667" s="0" t="s">
        <v>2429</v>
      </c>
      <c r="Q667" s="0" t="s">
        <v>2431</v>
      </c>
    </row>
    <row r="668" customFormat="false" ht="15" hidden="false" customHeight="false" outlineLevel="0" collapsed="false">
      <c r="A668" s="0" t="s">
        <v>10260</v>
      </c>
      <c r="B668" s="0" t="s">
        <v>4125</v>
      </c>
      <c r="C668" s="0" t="n">
        <v>23560</v>
      </c>
      <c r="H668" s="0" t="s">
        <v>2370</v>
      </c>
      <c r="J668" s="0" t="s">
        <v>2429</v>
      </c>
      <c r="K668" s="0" t="s">
        <v>13991</v>
      </c>
      <c r="Q668" s="0" t="s">
        <v>2431</v>
      </c>
    </row>
    <row r="669" customFormat="false" ht="15" hidden="false" customHeight="false" outlineLevel="0" collapsed="false">
      <c r="A669" s="0" t="s">
        <v>10365</v>
      </c>
      <c r="B669" s="0" t="s">
        <v>4125</v>
      </c>
      <c r="C669" s="0" t="n">
        <v>7336</v>
      </c>
      <c r="H669" s="0" t="s">
        <v>2398</v>
      </c>
      <c r="J669" s="0" t="s">
        <v>2429</v>
      </c>
      <c r="Q669" s="0" t="s">
        <v>2431</v>
      </c>
    </row>
    <row r="670" customFormat="false" ht="15" hidden="false" customHeight="false" outlineLevel="0" collapsed="false">
      <c r="A670" s="0" t="s">
        <v>10470</v>
      </c>
      <c r="B670" s="0" t="s">
        <v>4125</v>
      </c>
      <c r="C670" s="0" t="n">
        <v>63756</v>
      </c>
      <c r="H670" s="0" t="s">
        <v>2370</v>
      </c>
      <c r="I670" s="0" t="s">
        <v>2607</v>
      </c>
      <c r="J670" s="0" t="s">
        <v>2429</v>
      </c>
      <c r="Q670" s="0" t="s">
        <v>2431</v>
      </c>
    </row>
    <row r="671" customFormat="false" ht="15" hidden="false" customHeight="false" outlineLevel="0" collapsed="false">
      <c r="A671" s="0" t="s">
        <v>10034</v>
      </c>
      <c r="B671" s="0" t="s">
        <v>4126</v>
      </c>
      <c r="C671" s="0" t="n">
        <v>760</v>
      </c>
      <c r="H671" s="0" t="s">
        <v>2479</v>
      </c>
      <c r="J671" s="0" t="s">
        <v>2429</v>
      </c>
      <c r="Q671" s="0" t="s">
        <v>2431</v>
      </c>
    </row>
    <row r="672" customFormat="false" ht="15" hidden="false" customHeight="false" outlineLevel="0" collapsed="false">
      <c r="A672" s="0" t="s">
        <v>10158</v>
      </c>
      <c r="B672" s="0" t="s">
        <v>4126</v>
      </c>
      <c r="C672" s="0" t="n">
        <v>60</v>
      </c>
      <c r="H672" s="0" t="s">
        <v>2419</v>
      </c>
      <c r="J672" s="0" t="s">
        <v>2429</v>
      </c>
      <c r="Q672" s="0" t="s">
        <v>2431</v>
      </c>
    </row>
    <row r="673" customFormat="false" ht="15" hidden="false" customHeight="false" outlineLevel="0" collapsed="false">
      <c r="A673" s="0" t="s">
        <v>10263</v>
      </c>
      <c r="B673" s="0" t="s">
        <v>4126</v>
      </c>
      <c r="C673" s="0" t="n">
        <v>986</v>
      </c>
      <c r="H673" s="0" t="s">
        <v>2370</v>
      </c>
      <c r="J673" s="0" t="s">
        <v>2429</v>
      </c>
      <c r="K673" s="0" t="s">
        <v>13991</v>
      </c>
      <c r="Q673" s="0" t="s">
        <v>2431</v>
      </c>
    </row>
    <row r="674" customFormat="false" ht="15" hidden="false" customHeight="false" outlineLevel="0" collapsed="false">
      <c r="A674" s="0" t="s">
        <v>10368</v>
      </c>
      <c r="B674" s="0" t="s">
        <v>4126</v>
      </c>
      <c r="C674" s="0" t="n">
        <v>337</v>
      </c>
      <c r="H674" s="0" t="s">
        <v>2398</v>
      </c>
      <c r="J674" s="0" t="s">
        <v>2429</v>
      </c>
      <c r="Q674" s="0" t="s">
        <v>2431</v>
      </c>
    </row>
    <row r="675" customFormat="false" ht="15" hidden="false" customHeight="false" outlineLevel="0" collapsed="false">
      <c r="A675" s="0" t="s">
        <v>10473</v>
      </c>
      <c r="B675" s="0" t="s">
        <v>4126</v>
      </c>
      <c r="C675" s="0" t="n">
        <v>2208</v>
      </c>
      <c r="H675" s="0" t="s">
        <v>2370</v>
      </c>
      <c r="I675" s="0" t="s">
        <v>2607</v>
      </c>
      <c r="J675" s="0" t="s">
        <v>2429</v>
      </c>
      <c r="Q675" s="0" t="s">
        <v>2431</v>
      </c>
    </row>
    <row r="676" customFormat="false" ht="15" hidden="false" customHeight="false" outlineLevel="0" collapsed="false">
      <c r="A676" s="0" t="s">
        <v>10042</v>
      </c>
      <c r="B676" s="0" t="s">
        <v>4128</v>
      </c>
      <c r="C676" s="0" t="n">
        <v>5573</v>
      </c>
      <c r="H676" s="0" t="s">
        <v>2479</v>
      </c>
      <c r="J676" s="0" t="s">
        <v>2429</v>
      </c>
      <c r="Q676" s="0" t="s">
        <v>2431</v>
      </c>
    </row>
    <row r="677" customFormat="false" ht="15" hidden="false" customHeight="false" outlineLevel="0" collapsed="false">
      <c r="A677" s="0" t="s">
        <v>10164</v>
      </c>
      <c r="B677" s="0" t="s">
        <v>4128</v>
      </c>
      <c r="C677" s="0" t="n">
        <v>986</v>
      </c>
      <c r="H677" s="0" t="s">
        <v>2419</v>
      </c>
      <c r="J677" s="0" t="s">
        <v>2429</v>
      </c>
      <c r="Q677" s="0" t="s">
        <v>2431</v>
      </c>
    </row>
    <row r="678" customFormat="false" ht="15" hidden="false" customHeight="false" outlineLevel="0" collapsed="false">
      <c r="A678" s="0" t="s">
        <v>10269</v>
      </c>
      <c r="B678" s="0" t="s">
        <v>4128</v>
      </c>
      <c r="C678" s="0" t="n">
        <v>21542</v>
      </c>
      <c r="H678" s="0" t="s">
        <v>2370</v>
      </c>
      <c r="J678" s="0" t="s">
        <v>2429</v>
      </c>
      <c r="K678" s="0" t="s">
        <v>13991</v>
      </c>
      <c r="Q678" s="0" t="s">
        <v>2431</v>
      </c>
    </row>
    <row r="679" customFormat="false" ht="15" hidden="false" customHeight="false" outlineLevel="0" collapsed="false">
      <c r="A679" s="0" t="s">
        <v>10374</v>
      </c>
      <c r="B679" s="0" t="s">
        <v>4128</v>
      </c>
      <c r="C679" s="0" t="n">
        <v>6689</v>
      </c>
      <c r="H679" s="0" t="s">
        <v>2398</v>
      </c>
      <c r="J679" s="0" t="s">
        <v>2429</v>
      </c>
      <c r="Q679" s="0" t="s">
        <v>2431</v>
      </c>
    </row>
    <row r="680" customFormat="false" ht="15" hidden="false" customHeight="false" outlineLevel="0" collapsed="false">
      <c r="A680" s="0" t="s">
        <v>10479</v>
      </c>
      <c r="B680" s="0" t="s">
        <v>4128</v>
      </c>
      <c r="C680" s="0" t="n">
        <v>58251</v>
      </c>
      <c r="H680" s="0" t="s">
        <v>2370</v>
      </c>
      <c r="I680" s="0" t="s">
        <v>2607</v>
      </c>
      <c r="J680" s="0" t="s">
        <v>2429</v>
      </c>
      <c r="Q680" s="0" t="s">
        <v>2431</v>
      </c>
    </row>
    <row r="681" customFormat="false" ht="15" hidden="false" customHeight="false" outlineLevel="0" collapsed="false">
      <c r="A681" s="0" t="s">
        <v>10038</v>
      </c>
      <c r="B681" s="0" t="s">
        <v>4127</v>
      </c>
      <c r="C681" s="0" t="n">
        <v>4847</v>
      </c>
      <c r="H681" s="0" t="s">
        <v>2479</v>
      </c>
      <c r="J681" s="0" t="s">
        <v>2429</v>
      </c>
      <c r="Q681" s="0" t="s">
        <v>2431</v>
      </c>
    </row>
    <row r="682" customFormat="false" ht="15" hidden="false" customHeight="false" outlineLevel="0" collapsed="false">
      <c r="A682" s="0" t="s">
        <v>10161</v>
      </c>
      <c r="B682" s="0" t="s">
        <v>4127</v>
      </c>
      <c r="C682" s="0" t="n">
        <v>1032</v>
      </c>
      <c r="H682" s="0" t="s">
        <v>2419</v>
      </c>
      <c r="J682" s="0" t="s">
        <v>2429</v>
      </c>
      <c r="Q682" s="0" t="s">
        <v>2431</v>
      </c>
    </row>
    <row r="683" customFormat="false" ht="15" hidden="false" customHeight="false" outlineLevel="0" collapsed="false">
      <c r="A683" s="0" t="s">
        <v>10266</v>
      </c>
      <c r="B683" s="0" t="s">
        <v>4127</v>
      </c>
      <c r="C683" s="0" t="n">
        <v>22518</v>
      </c>
      <c r="H683" s="0" t="s">
        <v>2370</v>
      </c>
      <c r="J683" s="0" t="s">
        <v>2429</v>
      </c>
      <c r="K683" s="0" t="s">
        <v>13991</v>
      </c>
      <c r="Q683" s="0" t="s">
        <v>2431</v>
      </c>
    </row>
    <row r="684" customFormat="false" ht="15" hidden="false" customHeight="false" outlineLevel="0" collapsed="false">
      <c r="A684" s="0" t="s">
        <v>10371</v>
      </c>
      <c r="B684" s="0" t="s">
        <v>4127</v>
      </c>
      <c r="C684" s="0" t="n">
        <v>6895</v>
      </c>
      <c r="H684" s="0" t="s">
        <v>2398</v>
      </c>
      <c r="J684" s="0" t="s">
        <v>2429</v>
      </c>
      <c r="Q684" s="0" t="s">
        <v>2431</v>
      </c>
    </row>
    <row r="685" customFormat="false" ht="15" hidden="false" customHeight="false" outlineLevel="0" collapsed="false">
      <c r="A685" s="0" t="s">
        <v>10476</v>
      </c>
      <c r="B685" s="0" t="s">
        <v>4127</v>
      </c>
      <c r="C685" s="0" t="n">
        <v>60920</v>
      </c>
      <c r="H685" s="0" t="s">
        <v>2370</v>
      </c>
      <c r="I685" s="0" t="s">
        <v>2607</v>
      </c>
      <c r="J685" s="0" t="s">
        <v>2429</v>
      </c>
      <c r="Q685" s="0" t="s">
        <v>2431</v>
      </c>
    </row>
    <row r="686" customFormat="false" ht="15" hidden="false" customHeight="false" outlineLevel="0" collapsed="false">
      <c r="A686" s="0" t="s">
        <v>10046</v>
      </c>
      <c r="B686" s="0" t="s">
        <v>4129</v>
      </c>
      <c r="C686" s="0" t="n">
        <v>5974</v>
      </c>
      <c r="H686" s="0" t="s">
        <v>2479</v>
      </c>
      <c r="J686" s="0" t="s">
        <v>2429</v>
      </c>
      <c r="Q686" s="0" t="s">
        <v>2431</v>
      </c>
    </row>
    <row r="687" customFormat="false" ht="15" hidden="false" customHeight="false" outlineLevel="0" collapsed="false">
      <c r="A687" s="0" t="s">
        <v>10167</v>
      </c>
      <c r="B687" s="0" t="s">
        <v>4129</v>
      </c>
      <c r="C687" s="0" t="n">
        <v>1074</v>
      </c>
      <c r="H687" s="0" t="s">
        <v>2419</v>
      </c>
      <c r="J687" s="0" t="s">
        <v>2429</v>
      </c>
      <c r="Q687" s="0" t="s">
        <v>2431</v>
      </c>
    </row>
    <row r="688" customFormat="false" ht="15" hidden="false" customHeight="false" outlineLevel="0" collapsed="false">
      <c r="A688" s="0" t="s">
        <v>10272</v>
      </c>
      <c r="B688" s="0" t="s">
        <v>4129</v>
      </c>
      <c r="C688" s="0" t="n">
        <v>23453</v>
      </c>
      <c r="H688" s="0" t="s">
        <v>2370</v>
      </c>
      <c r="J688" s="0" t="s">
        <v>2429</v>
      </c>
      <c r="K688" s="0" t="s">
        <v>13991</v>
      </c>
      <c r="Q688" s="0" t="s">
        <v>2431</v>
      </c>
    </row>
    <row r="689" customFormat="false" ht="15" hidden="false" customHeight="false" outlineLevel="0" collapsed="false">
      <c r="A689" s="0" t="s">
        <v>10377</v>
      </c>
      <c r="B689" s="0" t="s">
        <v>4129</v>
      </c>
      <c r="C689" s="0" t="n">
        <v>7283</v>
      </c>
      <c r="H689" s="0" t="s">
        <v>2398</v>
      </c>
      <c r="J689" s="0" t="s">
        <v>2429</v>
      </c>
      <c r="Q689" s="0" t="s">
        <v>2431</v>
      </c>
    </row>
    <row r="690" customFormat="false" ht="15" hidden="false" customHeight="false" outlineLevel="0" collapsed="false">
      <c r="A690" s="0" t="s">
        <v>10482</v>
      </c>
      <c r="B690" s="0" t="s">
        <v>4129</v>
      </c>
      <c r="C690" s="0" t="n">
        <v>63393</v>
      </c>
      <c r="H690" s="0" t="s">
        <v>2370</v>
      </c>
      <c r="I690" s="0" t="s">
        <v>2607</v>
      </c>
      <c r="J690" s="0" t="s">
        <v>2429</v>
      </c>
      <c r="Q690" s="0" t="s">
        <v>2431</v>
      </c>
    </row>
    <row r="691" customFormat="false" ht="15" hidden="false" customHeight="false" outlineLevel="0" collapsed="false">
      <c r="A691" s="0" t="s">
        <v>10050</v>
      </c>
      <c r="B691" s="0" t="s">
        <v>4130</v>
      </c>
      <c r="C691" s="0" t="n">
        <v>6003</v>
      </c>
      <c r="H691" s="0" t="s">
        <v>2479</v>
      </c>
      <c r="J691" s="0" t="s">
        <v>2429</v>
      </c>
      <c r="Q691" s="0" t="s">
        <v>2431</v>
      </c>
    </row>
    <row r="692" customFormat="false" ht="15" hidden="false" customHeight="false" outlineLevel="0" collapsed="false">
      <c r="A692" s="0" t="s">
        <v>10170</v>
      </c>
      <c r="B692" s="0" t="s">
        <v>4130</v>
      </c>
      <c r="C692" s="0" t="n">
        <v>1082</v>
      </c>
      <c r="H692" s="0" t="s">
        <v>2419</v>
      </c>
      <c r="J692" s="0" t="s">
        <v>2429</v>
      </c>
      <c r="Q692" s="0" t="s">
        <v>2431</v>
      </c>
    </row>
    <row r="693" customFormat="false" ht="15" hidden="false" customHeight="false" outlineLevel="0" collapsed="false">
      <c r="A693" s="0" t="s">
        <v>10275</v>
      </c>
      <c r="B693" s="0" t="s">
        <v>4130</v>
      </c>
      <c r="C693" s="0" t="n">
        <v>23535</v>
      </c>
      <c r="H693" s="0" t="s">
        <v>2370</v>
      </c>
      <c r="J693" s="0" t="s">
        <v>2429</v>
      </c>
      <c r="K693" s="0" t="s">
        <v>13991</v>
      </c>
      <c r="Q693" s="0" t="s">
        <v>2431</v>
      </c>
    </row>
    <row r="694" customFormat="false" ht="15" hidden="false" customHeight="false" outlineLevel="0" collapsed="false">
      <c r="A694" s="0" t="s">
        <v>10380</v>
      </c>
      <c r="B694" s="0" t="s">
        <v>4130</v>
      </c>
      <c r="C694" s="0" t="n">
        <v>7319</v>
      </c>
      <c r="H694" s="0" t="s">
        <v>2398</v>
      </c>
      <c r="J694" s="0" t="s">
        <v>2429</v>
      </c>
      <c r="Q694" s="0" t="s">
        <v>2431</v>
      </c>
    </row>
    <row r="695" customFormat="false" ht="15" hidden="false" customHeight="false" outlineLevel="0" collapsed="false">
      <c r="A695" s="0" t="s">
        <v>10485</v>
      </c>
      <c r="B695" s="0" t="s">
        <v>4130</v>
      </c>
      <c r="C695" s="0" t="n">
        <v>63675</v>
      </c>
      <c r="H695" s="0" t="s">
        <v>2370</v>
      </c>
      <c r="I695" s="0" t="s">
        <v>2607</v>
      </c>
      <c r="J695" s="0" t="s">
        <v>2429</v>
      </c>
      <c r="Q695" s="0" t="s">
        <v>2431</v>
      </c>
    </row>
    <row r="696" customFormat="false" ht="15" hidden="false" customHeight="false" outlineLevel="0" collapsed="false">
      <c r="A696" s="0" t="s">
        <v>10054</v>
      </c>
      <c r="B696" s="0" t="s">
        <v>4131</v>
      </c>
      <c r="C696" s="0" t="n">
        <v>5018</v>
      </c>
      <c r="H696" s="0" t="s">
        <v>2479</v>
      </c>
      <c r="J696" s="0" t="s">
        <v>2429</v>
      </c>
      <c r="Q696" s="0" t="s">
        <v>2431</v>
      </c>
    </row>
    <row r="697" customFormat="false" ht="15" hidden="false" customHeight="false" outlineLevel="0" collapsed="false">
      <c r="A697" s="0" t="s">
        <v>10173</v>
      </c>
      <c r="B697" s="0" t="s">
        <v>4131</v>
      </c>
      <c r="C697" s="0" t="n">
        <v>980</v>
      </c>
      <c r="H697" s="0" t="s">
        <v>2419</v>
      </c>
      <c r="J697" s="0" t="s">
        <v>2429</v>
      </c>
      <c r="Q697" s="0" t="s">
        <v>2431</v>
      </c>
    </row>
    <row r="698" customFormat="false" ht="15" hidden="false" customHeight="false" outlineLevel="0" collapsed="false">
      <c r="A698" s="0" t="s">
        <v>10278</v>
      </c>
      <c r="B698" s="0" t="s">
        <v>4131</v>
      </c>
      <c r="C698" s="0" t="n">
        <v>19003</v>
      </c>
      <c r="H698" s="0" t="s">
        <v>2370</v>
      </c>
      <c r="J698" s="0" t="s">
        <v>2429</v>
      </c>
      <c r="K698" s="0" t="s">
        <v>13991</v>
      </c>
      <c r="Q698" s="0" t="s">
        <v>2431</v>
      </c>
    </row>
    <row r="699" customFormat="false" ht="15" hidden="false" customHeight="false" outlineLevel="0" collapsed="false">
      <c r="A699" s="0" t="s">
        <v>10383</v>
      </c>
      <c r="B699" s="0" t="s">
        <v>4131</v>
      </c>
      <c r="C699" s="0" t="n">
        <v>6453</v>
      </c>
      <c r="H699" s="0" t="s">
        <v>2398</v>
      </c>
      <c r="J699" s="0" t="s">
        <v>2429</v>
      </c>
      <c r="Q699" s="0" t="s">
        <v>2431</v>
      </c>
    </row>
    <row r="700" customFormat="false" ht="15" hidden="false" customHeight="false" outlineLevel="0" collapsed="false">
      <c r="A700" s="0" t="s">
        <v>10488</v>
      </c>
      <c r="B700" s="0" t="s">
        <v>4131</v>
      </c>
      <c r="C700" s="0" t="n">
        <v>50709</v>
      </c>
      <c r="H700" s="0" t="s">
        <v>2370</v>
      </c>
      <c r="I700" s="0" t="s">
        <v>2607</v>
      </c>
      <c r="J700" s="0" t="s">
        <v>2429</v>
      </c>
      <c r="Q700" s="0" t="s">
        <v>2431</v>
      </c>
    </row>
    <row r="701" customFormat="false" ht="15" hidden="false" customHeight="false" outlineLevel="0" collapsed="false">
      <c r="A701" s="0" t="s">
        <v>10058</v>
      </c>
      <c r="B701" s="0" t="s">
        <v>4132</v>
      </c>
      <c r="C701" s="0" t="n">
        <v>2679</v>
      </c>
      <c r="H701" s="0" t="s">
        <v>2479</v>
      </c>
      <c r="J701" s="0" t="s">
        <v>2429</v>
      </c>
      <c r="Q701" s="0" t="s">
        <v>2431</v>
      </c>
    </row>
    <row r="702" customFormat="false" ht="15" hidden="false" customHeight="false" outlineLevel="0" collapsed="false">
      <c r="A702" s="0" t="s">
        <v>10176</v>
      </c>
      <c r="B702" s="0" t="s">
        <v>4132</v>
      </c>
      <c r="C702" s="0" t="n">
        <v>323</v>
      </c>
      <c r="H702" s="0" t="s">
        <v>2419</v>
      </c>
      <c r="J702" s="0" t="s">
        <v>2429</v>
      </c>
      <c r="Q702" s="0" t="s">
        <v>2431</v>
      </c>
    </row>
    <row r="703" customFormat="false" ht="15" hidden="false" customHeight="false" outlineLevel="0" collapsed="false">
      <c r="A703" s="0" t="s">
        <v>10281</v>
      </c>
      <c r="B703" s="0" t="s">
        <v>4132</v>
      </c>
      <c r="C703" s="0" t="n">
        <v>7133</v>
      </c>
      <c r="H703" s="0" t="s">
        <v>2370</v>
      </c>
      <c r="J703" s="0" t="s">
        <v>2429</v>
      </c>
      <c r="K703" s="0" t="s">
        <v>13991</v>
      </c>
      <c r="Q703" s="0" t="s">
        <v>2431</v>
      </c>
    </row>
    <row r="704" customFormat="false" ht="15" hidden="false" customHeight="false" outlineLevel="0" collapsed="false">
      <c r="A704" s="0" t="s">
        <v>10386</v>
      </c>
      <c r="B704" s="0" t="s">
        <v>4132</v>
      </c>
      <c r="C704" s="0" t="n">
        <v>2560</v>
      </c>
      <c r="H704" s="0" t="s">
        <v>2398</v>
      </c>
      <c r="J704" s="0" t="s">
        <v>2429</v>
      </c>
      <c r="Q704" s="0" t="s">
        <v>2431</v>
      </c>
    </row>
    <row r="705" customFormat="false" ht="15" hidden="false" customHeight="false" outlineLevel="0" collapsed="false">
      <c r="A705" s="0" t="s">
        <v>10491</v>
      </c>
      <c r="B705" s="0" t="s">
        <v>4132</v>
      </c>
      <c r="C705" s="0" t="n">
        <v>19352</v>
      </c>
      <c r="H705" s="0" t="s">
        <v>2370</v>
      </c>
      <c r="I705" s="0" t="s">
        <v>2607</v>
      </c>
      <c r="J705" s="0" t="s">
        <v>2429</v>
      </c>
      <c r="Q705" s="0" t="s">
        <v>2431</v>
      </c>
    </row>
    <row r="706" customFormat="false" ht="15" hidden="false" customHeight="false" outlineLevel="0" collapsed="false">
      <c r="A706" s="0" t="s">
        <v>10062</v>
      </c>
      <c r="B706" s="0" t="s">
        <v>4133</v>
      </c>
      <c r="C706" s="0" t="n">
        <v>5573</v>
      </c>
      <c r="H706" s="0" t="s">
        <v>2479</v>
      </c>
      <c r="J706" s="0" t="s">
        <v>2429</v>
      </c>
      <c r="Q706" s="0" t="s">
        <v>2431</v>
      </c>
    </row>
    <row r="707" customFormat="false" ht="15" hidden="false" customHeight="false" outlineLevel="0" collapsed="false">
      <c r="A707" s="0" t="s">
        <v>10179</v>
      </c>
      <c r="B707" s="0" t="s">
        <v>4133</v>
      </c>
      <c r="C707" s="0" t="n">
        <v>984</v>
      </c>
      <c r="H707" s="0" t="s">
        <v>2419</v>
      </c>
      <c r="J707" s="0" t="s">
        <v>2429</v>
      </c>
      <c r="Q707" s="0" t="s">
        <v>2431</v>
      </c>
    </row>
    <row r="708" customFormat="false" ht="15" hidden="false" customHeight="false" outlineLevel="0" collapsed="false">
      <c r="A708" s="0" t="s">
        <v>10284</v>
      </c>
      <c r="B708" s="0" t="s">
        <v>4133</v>
      </c>
      <c r="C708" s="0" t="n">
        <v>21516</v>
      </c>
      <c r="H708" s="0" t="s">
        <v>2370</v>
      </c>
      <c r="J708" s="0" t="s">
        <v>2429</v>
      </c>
      <c r="K708" s="0" t="s">
        <v>13991</v>
      </c>
      <c r="Q708" s="0" t="s">
        <v>2431</v>
      </c>
    </row>
    <row r="709" customFormat="false" ht="15" hidden="false" customHeight="false" outlineLevel="0" collapsed="false">
      <c r="A709" s="0" t="s">
        <v>10389</v>
      </c>
      <c r="B709" s="0" t="s">
        <v>4133</v>
      </c>
      <c r="C709" s="0" t="n">
        <v>6687</v>
      </c>
      <c r="H709" s="0" t="s">
        <v>2398</v>
      </c>
      <c r="J709" s="0" t="s">
        <v>2429</v>
      </c>
      <c r="Q709" s="0" t="s">
        <v>2431</v>
      </c>
    </row>
    <row r="710" customFormat="false" ht="15" hidden="false" customHeight="false" outlineLevel="0" collapsed="false">
      <c r="A710" s="0" t="s">
        <v>10494</v>
      </c>
      <c r="B710" s="0" t="s">
        <v>4133</v>
      </c>
      <c r="C710" s="0" t="n">
        <v>58196</v>
      </c>
      <c r="H710" s="0" t="s">
        <v>2370</v>
      </c>
      <c r="I710" s="0" t="s">
        <v>2607</v>
      </c>
      <c r="J710" s="0" t="s">
        <v>2429</v>
      </c>
      <c r="Q710" s="0" t="s">
        <v>2431</v>
      </c>
    </row>
    <row r="711" customFormat="false" ht="15" hidden="false" customHeight="false" outlineLevel="0" collapsed="false">
      <c r="A711" s="0" t="s">
        <v>10066</v>
      </c>
      <c r="B711" s="0" t="s">
        <v>4134</v>
      </c>
      <c r="C711" s="0" t="n">
        <v>5568</v>
      </c>
      <c r="H711" s="0" t="s">
        <v>2479</v>
      </c>
      <c r="J711" s="0" t="s">
        <v>2429</v>
      </c>
      <c r="Q711" s="0" t="s">
        <v>2431</v>
      </c>
    </row>
    <row r="712" customFormat="false" ht="15" hidden="false" customHeight="false" outlineLevel="0" collapsed="false">
      <c r="A712" s="0" t="s">
        <v>10182</v>
      </c>
      <c r="B712" s="0" t="s">
        <v>4134</v>
      </c>
      <c r="C712" s="0" t="n">
        <v>986</v>
      </c>
      <c r="H712" s="0" t="s">
        <v>2419</v>
      </c>
      <c r="J712" s="0" t="s">
        <v>2429</v>
      </c>
      <c r="Q712" s="0" t="s">
        <v>2431</v>
      </c>
    </row>
    <row r="713" customFormat="false" ht="15" hidden="false" customHeight="false" outlineLevel="0" collapsed="false">
      <c r="A713" s="0" t="s">
        <v>10287</v>
      </c>
      <c r="B713" s="0" t="s">
        <v>4134</v>
      </c>
      <c r="C713" s="0" t="n">
        <v>21497</v>
      </c>
      <c r="H713" s="0" t="s">
        <v>2370</v>
      </c>
      <c r="J713" s="0" t="s">
        <v>2429</v>
      </c>
      <c r="K713" s="0" t="s">
        <v>13991</v>
      </c>
      <c r="Q713" s="0" t="s">
        <v>2431</v>
      </c>
    </row>
    <row r="714" customFormat="false" ht="15" hidden="false" customHeight="false" outlineLevel="0" collapsed="false">
      <c r="A714" s="0" t="s">
        <v>10392</v>
      </c>
      <c r="B714" s="0" t="s">
        <v>4134</v>
      </c>
      <c r="C714" s="0" t="n">
        <v>6685</v>
      </c>
      <c r="H714" s="0" t="s">
        <v>2398</v>
      </c>
      <c r="J714" s="0" t="s">
        <v>2429</v>
      </c>
      <c r="Q714" s="0" t="s">
        <v>2431</v>
      </c>
    </row>
    <row r="715" customFormat="false" ht="15" hidden="false" customHeight="false" outlineLevel="0" collapsed="false">
      <c r="A715" s="0" t="s">
        <v>10497</v>
      </c>
      <c r="B715" s="0" t="s">
        <v>4134</v>
      </c>
      <c r="C715" s="0" t="n">
        <v>58167</v>
      </c>
      <c r="H715" s="0" t="s">
        <v>2370</v>
      </c>
      <c r="I715" s="0" t="s">
        <v>2607</v>
      </c>
      <c r="J715" s="0" t="s">
        <v>2429</v>
      </c>
      <c r="Q715" s="0" t="s">
        <v>2431</v>
      </c>
    </row>
    <row r="716" customFormat="false" ht="15" hidden="false" customHeight="false" outlineLevel="0" collapsed="false">
      <c r="A716" s="0" t="s">
        <v>10070</v>
      </c>
      <c r="B716" s="0" t="s">
        <v>4135</v>
      </c>
      <c r="C716" s="0" t="n">
        <v>5786</v>
      </c>
      <c r="H716" s="0" t="s">
        <v>2479</v>
      </c>
      <c r="J716" s="0" t="s">
        <v>2429</v>
      </c>
      <c r="Q716" s="0" t="s">
        <v>2431</v>
      </c>
    </row>
    <row r="717" customFormat="false" ht="15" hidden="false" customHeight="false" outlineLevel="0" collapsed="false">
      <c r="A717" s="0" t="s">
        <v>10185</v>
      </c>
      <c r="B717" s="0" t="s">
        <v>4135</v>
      </c>
      <c r="C717" s="0" t="n">
        <v>1045</v>
      </c>
      <c r="H717" s="0" t="s">
        <v>2419</v>
      </c>
      <c r="J717" s="0" t="s">
        <v>2429</v>
      </c>
      <c r="Q717" s="0" t="s">
        <v>2431</v>
      </c>
    </row>
    <row r="718" customFormat="false" ht="15" hidden="false" customHeight="false" outlineLevel="0" collapsed="false">
      <c r="A718" s="0" t="s">
        <v>10290</v>
      </c>
      <c r="B718" s="0" t="s">
        <v>4135</v>
      </c>
      <c r="C718" s="0" t="n">
        <v>22839</v>
      </c>
      <c r="H718" s="0" t="s">
        <v>2370</v>
      </c>
      <c r="J718" s="0" t="s">
        <v>2429</v>
      </c>
      <c r="K718" s="0" t="s">
        <v>13991</v>
      </c>
      <c r="Q718" s="0" t="s">
        <v>2431</v>
      </c>
    </row>
    <row r="719" customFormat="false" ht="15" hidden="false" customHeight="false" outlineLevel="0" collapsed="false">
      <c r="A719" s="0" t="s">
        <v>10395</v>
      </c>
      <c r="B719" s="0" t="s">
        <v>4135</v>
      </c>
      <c r="C719" s="0" t="n">
        <v>6998</v>
      </c>
      <c r="H719" s="0" t="s">
        <v>2398</v>
      </c>
      <c r="J719" s="0" t="s">
        <v>2429</v>
      </c>
      <c r="Q719" s="0" t="s">
        <v>2431</v>
      </c>
    </row>
    <row r="720" customFormat="false" ht="15" hidden="false" customHeight="false" outlineLevel="0" collapsed="false">
      <c r="A720" s="0" t="s">
        <v>10500</v>
      </c>
      <c r="B720" s="0" t="s">
        <v>4135</v>
      </c>
      <c r="C720" s="0" t="n">
        <v>62013</v>
      </c>
      <c r="H720" s="0" t="s">
        <v>2370</v>
      </c>
      <c r="I720" s="0" t="s">
        <v>2607</v>
      </c>
      <c r="J720" s="0" t="s">
        <v>2429</v>
      </c>
      <c r="Q720" s="0" t="s">
        <v>2431</v>
      </c>
    </row>
    <row r="721" customFormat="false" ht="15" hidden="false" customHeight="false" outlineLevel="0" collapsed="false">
      <c r="A721" s="0" t="s">
        <v>10074</v>
      </c>
      <c r="B721" s="0" t="s">
        <v>4136</v>
      </c>
      <c r="C721" s="0" t="n">
        <v>5523</v>
      </c>
      <c r="H721" s="0" t="s">
        <v>2479</v>
      </c>
      <c r="J721" s="0" t="s">
        <v>2429</v>
      </c>
      <c r="Q721" s="0" t="s">
        <v>2431</v>
      </c>
    </row>
    <row r="722" customFormat="false" ht="15" hidden="false" customHeight="false" outlineLevel="0" collapsed="false">
      <c r="A722" s="0" t="s">
        <v>10188</v>
      </c>
      <c r="B722" s="0" t="s">
        <v>4136</v>
      </c>
      <c r="C722" s="0" t="n">
        <v>979</v>
      </c>
      <c r="H722" s="0" t="s">
        <v>2419</v>
      </c>
      <c r="J722" s="0" t="s">
        <v>2429</v>
      </c>
      <c r="Q722" s="0" t="s">
        <v>2431</v>
      </c>
    </row>
    <row r="723" customFormat="false" ht="15" hidden="false" customHeight="false" outlineLevel="0" collapsed="false">
      <c r="A723" s="0" t="s">
        <v>10293</v>
      </c>
      <c r="B723" s="0" t="s">
        <v>4136</v>
      </c>
      <c r="C723" s="0" t="n">
        <v>21313</v>
      </c>
      <c r="H723" s="0" t="s">
        <v>2370</v>
      </c>
      <c r="J723" s="0" t="s">
        <v>2429</v>
      </c>
      <c r="K723" s="0" t="s">
        <v>13991</v>
      </c>
      <c r="Q723" s="0" t="s">
        <v>2431</v>
      </c>
    </row>
    <row r="724" customFormat="false" ht="15" hidden="false" customHeight="false" outlineLevel="0" collapsed="false">
      <c r="A724" s="0" t="s">
        <v>10398</v>
      </c>
      <c r="B724" s="0" t="s">
        <v>4136</v>
      </c>
      <c r="C724" s="0" t="n">
        <v>6638</v>
      </c>
      <c r="H724" s="0" t="s">
        <v>2398</v>
      </c>
      <c r="J724" s="0" t="s">
        <v>2429</v>
      </c>
      <c r="Q724" s="0" t="s">
        <v>2431</v>
      </c>
    </row>
    <row r="725" customFormat="false" ht="15" hidden="false" customHeight="false" outlineLevel="0" collapsed="false">
      <c r="A725" s="0" t="s">
        <v>10503</v>
      </c>
      <c r="B725" s="0" t="s">
        <v>4136</v>
      </c>
      <c r="C725" s="0" t="n">
        <v>57677</v>
      </c>
      <c r="H725" s="0" t="s">
        <v>2370</v>
      </c>
      <c r="I725" s="0" t="s">
        <v>2607</v>
      </c>
      <c r="J725" s="0" t="s">
        <v>2429</v>
      </c>
      <c r="Q725" s="0" t="s">
        <v>2431</v>
      </c>
    </row>
    <row r="726" customFormat="false" ht="15" hidden="false" customHeight="false" outlineLevel="0" collapsed="false">
      <c r="A726" s="0" t="s">
        <v>10078</v>
      </c>
      <c r="B726" s="0" t="s">
        <v>4137</v>
      </c>
      <c r="C726" s="0" t="n">
        <v>5781</v>
      </c>
      <c r="H726" s="0" t="s">
        <v>2479</v>
      </c>
      <c r="J726" s="0" t="s">
        <v>2429</v>
      </c>
      <c r="Q726" s="0" t="s">
        <v>2431</v>
      </c>
    </row>
    <row r="727" customFormat="false" ht="15" hidden="false" customHeight="false" outlineLevel="0" collapsed="false">
      <c r="A727" s="0" t="s">
        <v>10191</v>
      </c>
      <c r="B727" s="0" t="s">
        <v>4137</v>
      </c>
      <c r="C727" s="0" t="n">
        <v>1044</v>
      </c>
      <c r="H727" s="0" t="s">
        <v>2419</v>
      </c>
      <c r="J727" s="0" t="s">
        <v>2429</v>
      </c>
      <c r="Q727" s="0" t="s">
        <v>2431</v>
      </c>
    </row>
    <row r="728" customFormat="false" ht="15" hidden="false" customHeight="false" outlineLevel="0" collapsed="false">
      <c r="A728" s="0" t="s">
        <v>10296</v>
      </c>
      <c r="B728" s="0" t="s">
        <v>4137</v>
      </c>
      <c r="C728" s="0" t="n">
        <v>22812</v>
      </c>
      <c r="H728" s="0" t="s">
        <v>2370</v>
      </c>
      <c r="J728" s="0" t="s">
        <v>2429</v>
      </c>
      <c r="K728" s="0" t="s">
        <v>13991</v>
      </c>
      <c r="Q728" s="0" t="s">
        <v>2431</v>
      </c>
    </row>
    <row r="729" customFormat="false" ht="15" hidden="false" customHeight="false" outlineLevel="0" collapsed="false">
      <c r="A729" s="0" t="s">
        <v>10401</v>
      </c>
      <c r="B729" s="0" t="s">
        <v>4137</v>
      </c>
      <c r="C729" s="0" t="n">
        <v>6993</v>
      </c>
      <c r="H729" s="0" t="s">
        <v>2398</v>
      </c>
      <c r="J729" s="0" t="s">
        <v>2429</v>
      </c>
      <c r="Q729" s="0" t="s">
        <v>2431</v>
      </c>
    </row>
    <row r="730" customFormat="false" ht="15" hidden="false" customHeight="false" outlineLevel="0" collapsed="false">
      <c r="A730" s="0" t="s">
        <v>10506</v>
      </c>
      <c r="B730" s="0" t="s">
        <v>4137</v>
      </c>
      <c r="C730" s="0" t="n">
        <v>62011</v>
      </c>
      <c r="H730" s="0" t="s">
        <v>2370</v>
      </c>
      <c r="I730" s="0" t="s">
        <v>2607</v>
      </c>
      <c r="J730" s="0" t="s">
        <v>2429</v>
      </c>
      <c r="Q730" s="0" t="s">
        <v>2431</v>
      </c>
    </row>
    <row r="731" customFormat="false" ht="15" hidden="false" customHeight="false" outlineLevel="0" collapsed="false">
      <c r="A731" s="0" t="s">
        <v>10630</v>
      </c>
      <c r="B731" s="0" t="s">
        <v>4155</v>
      </c>
      <c r="C731" s="0" t="n">
        <v>87413</v>
      </c>
      <c r="H731" s="0" t="s">
        <v>2370</v>
      </c>
      <c r="J731" s="0" t="s">
        <v>2429</v>
      </c>
      <c r="Q731" s="0" t="s">
        <v>2431</v>
      </c>
    </row>
    <row r="732" customFormat="false" ht="15" hidden="false" customHeight="false" outlineLevel="0" collapsed="false">
      <c r="A732" s="0" t="s">
        <v>10628</v>
      </c>
      <c r="B732" s="0" t="s">
        <v>4154</v>
      </c>
      <c r="C732" s="0" t="n">
        <v>87413</v>
      </c>
      <c r="H732" s="0" t="s">
        <v>2370</v>
      </c>
      <c r="J732" s="0" t="s">
        <v>2429</v>
      </c>
      <c r="Q732" s="0" t="s">
        <v>2431</v>
      </c>
    </row>
    <row r="733" customFormat="false" ht="15" hidden="false" customHeight="false" outlineLevel="0" collapsed="false">
      <c r="A733" s="0" t="s">
        <v>10663</v>
      </c>
      <c r="B733" s="0" t="s">
        <v>4155</v>
      </c>
      <c r="C733" s="0" t="n">
        <v>135300</v>
      </c>
      <c r="D733" s="0" t="n">
        <v>17519</v>
      </c>
      <c r="E733" s="0" t="n">
        <v>117781</v>
      </c>
      <c r="H733" s="0" t="s">
        <v>2370</v>
      </c>
      <c r="I733" s="0" t="s">
        <v>2768</v>
      </c>
      <c r="J733" s="0" t="s">
        <v>2769</v>
      </c>
      <c r="L733" s="0" t="s">
        <v>13993</v>
      </c>
      <c r="Q733" s="0" t="s">
        <v>13777</v>
      </c>
    </row>
    <row r="734" customFormat="false" ht="15" hidden="false" customHeight="false" outlineLevel="0" collapsed="false">
      <c r="A734" s="0" t="s">
        <v>10082</v>
      </c>
      <c r="B734" s="0" t="s">
        <v>4138</v>
      </c>
      <c r="C734" s="0" t="n">
        <v>5453</v>
      </c>
      <c r="H734" s="0" t="s">
        <v>2479</v>
      </c>
      <c r="J734" s="0" t="s">
        <v>2429</v>
      </c>
      <c r="Q734" s="0" t="s">
        <v>2431</v>
      </c>
    </row>
    <row r="735" customFormat="false" ht="15" hidden="false" customHeight="false" outlineLevel="0" collapsed="false">
      <c r="A735" s="0" t="s">
        <v>10194</v>
      </c>
      <c r="B735" s="0" t="s">
        <v>4138</v>
      </c>
      <c r="C735" s="0" t="n">
        <v>1008</v>
      </c>
      <c r="H735" s="0" t="s">
        <v>2419</v>
      </c>
      <c r="J735" s="0" t="s">
        <v>2429</v>
      </c>
      <c r="Q735" s="0" t="s">
        <v>2431</v>
      </c>
    </row>
    <row r="736" customFormat="false" ht="15" hidden="false" customHeight="false" outlineLevel="0" collapsed="false">
      <c r="A736" s="0" t="s">
        <v>10299</v>
      </c>
      <c r="B736" s="0" t="s">
        <v>4138</v>
      </c>
      <c r="C736" s="0" t="n">
        <v>21344</v>
      </c>
      <c r="H736" s="0" t="s">
        <v>2370</v>
      </c>
      <c r="J736" s="0" t="s">
        <v>2429</v>
      </c>
      <c r="K736" s="0" t="s">
        <v>13991</v>
      </c>
      <c r="Q736" s="0" t="s">
        <v>2431</v>
      </c>
    </row>
    <row r="737" customFormat="false" ht="15" hidden="false" customHeight="false" outlineLevel="0" collapsed="false">
      <c r="A737" s="0" t="s">
        <v>10404</v>
      </c>
      <c r="B737" s="0" t="s">
        <v>4138</v>
      </c>
      <c r="C737" s="0" t="n">
        <v>6680</v>
      </c>
      <c r="H737" s="0" t="s">
        <v>2398</v>
      </c>
      <c r="J737" s="0" t="s">
        <v>2429</v>
      </c>
      <c r="Q737" s="0" t="s">
        <v>2431</v>
      </c>
    </row>
    <row r="738" customFormat="false" ht="15" hidden="false" customHeight="false" outlineLevel="0" collapsed="false">
      <c r="A738" s="0" t="s">
        <v>10509</v>
      </c>
      <c r="B738" s="0" t="s">
        <v>4138</v>
      </c>
      <c r="C738" s="0" t="n">
        <v>57774</v>
      </c>
      <c r="H738" s="0" t="s">
        <v>2370</v>
      </c>
      <c r="I738" s="0" t="s">
        <v>2607</v>
      </c>
      <c r="J738" s="0" t="s">
        <v>2429</v>
      </c>
      <c r="Q738" s="0" t="s">
        <v>2431</v>
      </c>
    </row>
    <row r="739" customFormat="false" ht="15" hidden="false" customHeight="false" outlineLevel="0" collapsed="false">
      <c r="A739" s="0" t="s">
        <v>10086</v>
      </c>
      <c r="B739" s="0" t="s">
        <v>4139</v>
      </c>
      <c r="C739" s="0" t="n">
        <v>5978</v>
      </c>
      <c r="H739" s="0" t="s">
        <v>2479</v>
      </c>
      <c r="J739" s="0" t="s">
        <v>2429</v>
      </c>
      <c r="Q739" s="0" t="s">
        <v>2431</v>
      </c>
    </row>
    <row r="740" customFormat="false" ht="15" hidden="false" customHeight="false" outlineLevel="0" collapsed="false">
      <c r="A740" s="0" t="s">
        <v>10197</v>
      </c>
      <c r="B740" s="0" t="s">
        <v>4139</v>
      </c>
      <c r="C740" s="0" t="n">
        <v>1069</v>
      </c>
      <c r="H740" s="0" t="s">
        <v>2419</v>
      </c>
      <c r="J740" s="0" t="s">
        <v>2429</v>
      </c>
      <c r="Q740" s="0" t="s">
        <v>2431</v>
      </c>
    </row>
    <row r="741" customFormat="false" ht="15" hidden="false" customHeight="false" outlineLevel="0" collapsed="false">
      <c r="A741" s="0" t="s">
        <v>10302</v>
      </c>
      <c r="B741" s="0" t="s">
        <v>4139</v>
      </c>
      <c r="C741" s="0" t="n">
        <v>23472</v>
      </c>
      <c r="H741" s="0" t="s">
        <v>2370</v>
      </c>
      <c r="J741" s="0" t="s">
        <v>2429</v>
      </c>
      <c r="K741" s="0" t="s">
        <v>13991</v>
      </c>
      <c r="Q741" s="0" t="s">
        <v>2431</v>
      </c>
    </row>
    <row r="742" customFormat="false" ht="15" hidden="false" customHeight="false" outlineLevel="0" collapsed="false">
      <c r="A742" s="0" t="s">
        <v>10407</v>
      </c>
      <c r="B742" s="0" t="s">
        <v>4139</v>
      </c>
      <c r="C742" s="0" t="n">
        <v>7313</v>
      </c>
      <c r="H742" s="0" t="s">
        <v>2398</v>
      </c>
      <c r="J742" s="0" t="s">
        <v>2429</v>
      </c>
      <c r="Q742" s="0" t="s">
        <v>2431</v>
      </c>
    </row>
    <row r="743" customFormat="false" ht="15" hidden="false" customHeight="false" outlineLevel="0" collapsed="false">
      <c r="A743" s="0" t="s">
        <v>10512</v>
      </c>
      <c r="B743" s="0" t="s">
        <v>4139</v>
      </c>
      <c r="C743" s="0" t="n">
        <v>63531</v>
      </c>
      <c r="H743" s="0" t="s">
        <v>2370</v>
      </c>
      <c r="I743" s="0" t="s">
        <v>2607</v>
      </c>
      <c r="J743" s="0" t="s">
        <v>2429</v>
      </c>
      <c r="Q743" s="0" t="s">
        <v>2431</v>
      </c>
    </row>
    <row r="744" customFormat="false" ht="15" hidden="false" customHeight="false" outlineLevel="0" collapsed="false">
      <c r="A744" s="0" t="s">
        <v>10090</v>
      </c>
      <c r="B744" s="0" t="s">
        <v>4140</v>
      </c>
      <c r="C744" s="0" t="n">
        <v>5573</v>
      </c>
      <c r="H744" s="0" t="s">
        <v>2479</v>
      </c>
      <c r="J744" s="0" t="s">
        <v>2429</v>
      </c>
      <c r="Q744" s="0" t="s">
        <v>2431</v>
      </c>
    </row>
    <row r="745" customFormat="false" ht="15" hidden="false" customHeight="false" outlineLevel="0" collapsed="false">
      <c r="A745" s="0" t="s">
        <v>10200</v>
      </c>
      <c r="B745" s="0" t="s">
        <v>4140</v>
      </c>
      <c r="C745" s="0" t="n">
        <v>984</v>
      </c>
      <c r="H745" s="0" t="s">
        <v>2419</v>
      </c>
      <c r="J745" s="0" t="s">
        <v>2429</v>
      </c>
      <c r="Q745" s="0" t="s">
        <v>2431</v>
      </c>
    </row>
    <row r="746" customFormat="false" ht="15" hidden="false" customHeight="false" outlineLevel="0" collapsed="false">
      <c r="A746" s="0" t="s">
        <v>10305</v>
      </c>
      <c r="B746" s="0" t="s">
        <v>4140</v>
      </c>
      <c r="C746" s="0" t="n">
        <v>21516</v>
      </c>
      <c r="H746" s="0" t="s">
        <v>2370</v>
      </c>
      <c r="J746" s="0" t="s">
        <v>2429</v>
      </c>
      <c r="K746" s="0" t="s">
        <v>13991</v>
      </c>
      <c r="Q746" s="0" t="s">
        <v>2431</v>
      </c>
    </row>
    <row r="747" customFormat="false" ht="15" hidden="false" customHeight="false" outlineLevel="0" collapsed="false">
      <c r="A747" s="0" t="s">
        <v>10410</v>
      </c>
      <c r="B747" s="0" t="s">
        <v>4140</v>
      </c>
      <c r="C747" s="0" t="n">
        <v>6687</v>
      </c>
      <c r="H747" s="0" t="s">
        <v>2398</v>
      </c>
      <c r="J747" s="0" t="s">
        <v>2429</v>
      </c>
      <c r="Q747" s="0" t="s">
        <v>2431</v>
      </c>
    </row>
    <row r="748" customFormat="false" ht="15" hidden="false" customHeight="false" outlineLevel="0" collapsed="false">
      <c r="A748" s="0" t="s">
        <v>10515</v>
      </c>
      <c r="B748" s="0" t="s">
        <v>4140</v>
      </c>
      <c r="C748" s="0" t="n">
        <v>58196</v>
      </c>
      <c r="H748" s="0" t="s">
        <v>2370</v>
      </c>
      <c r="I748" s="0" t="s">
        <v>2607</v>
      </c>
      <c r="J748" s="0" t="s">
        <v>2429</v>
      </c>
      <c r="Q748" s="0" t="s">
        <v>2431</v>
      </c>
    </row>
    <row r="749" customFormat="false" ht="15" hidden="false" customHeight="false" outlineLevel="0" collapsed="false">
      <c r="A749" s="0" t="s">
        <v>10094</v>
      </c>
      <c r="B749" s="0" t="s">
        <v>4141</v>
      </c>
      <c r="C749" s="0" t="n">
        <v>6014</v>
      </c>
      <c r="H749" s="0" t="s">
        <v>2479</v>
      </c>
      <c r="J749" s="0" t="s">
        <v>2429</v>
      </c>
      <c r="Q749" s="0" t="s">
        <v>2431</v>
      </c>
    </row>
    <row r="750" customFormat="false" ht="15" hidden="false" customHeight="false" outlineLevel="0" collapsed="false">
      <c r="A750" s="0" t="s">
        <v>10203</v>
      </c>
      <c r="B750" s="0" t="s">
        <v>4141</v>
      </c>
      <c r="C750" s="0" t="n">
        <v>1081</v>
      </c>
      <c r="H750" s="0" t="s">
        <v>2419</v>
      </c>
      <c r="J750" s="0" t="s">
        <v>2429</v>
      </c>
      <c r="Q750" s="0" t="s">
        <v>2431</v>
      </c>
    </row>
    <row r="751" customFormat="false" ht="15" hidden="false" customHeight="false" outlineLevel="0" collapsed="false">
      <c r="A751" s="0" t="s">
        <v>10308</v>
      </c>
      <c r="B751" s="0" t="s">
        <v>4141</v>
      </c>
      <c r="C751" s="0" t="n">
        <v>23559</v>
      </c>
      <c r="H751" s="0" t="s">
        <v>2370</v>
      </c>
      <c r="J751" s="0" t="s">
        <v>2429</v>
      </c>
      <c r="K751" s="0" t="s">
        <v>13991</v>
      </c>
      <c r="Q751" s="0" t="s">
        <v>2431</v>
      </c>
    </row>
    <row r="752" customFormat="false" ht="15" hidden="false" customHeight="false" outlineLevel="0" collapsed="false">
      <c r="A752" s="0" t="s">
        <v>10413</v>
      </c>
      <c r="B752" s="0" t="s">
        <v>4141</v>
      </c>
      <c r="C752" s="0" t="n">
        <v>7330</v>
      </c>
      <c r="H752" s="0" t="s">
        <v>2398</v>
      </c>
      <c r="J752" s="0" t="s">
        <v>2429</v>
      </c>
      <c r="Q752" s="0" t="s">
        <v>2431</v>
      </c>
    </row>
    <row r="753" customFormat="false" ht="15" hidden="false" customHeight="false" outlineLevel="0" collapsed="false">
      <c r="A753" s="0" t="s">
        <v>10518</v>
      </c>
      <c r="B753" s="0" t="s">
        <v>4141</v>
      </c>
      <c r="C753" s="0" t="n">
        <v>63731</v>
      </c>
      <c r="H753" s="0" t="s">
        <v>2370</v>
      </c>
      <c r="I753" s="0" t="s">
        <v>2607</v>
      </c>
      <c r="J753" s="0" t="s">
        <v>2429</v>
      </c>
      <c r="Q753" s="0" t="s">
        <v>2431</v>
      </c>
    </row>
    <row r="754" customFormat="false" ht="15" hidden="false" customHeight="false" outlineLevel="0" collapsed="false">
      <c r="A754" s="0" t="s">
        <v>10098</v>
      </c>
      <c r="B754" s="0" t="s">
        <v>4142</v>
      </c>
      <c r="C754" s="0" t="n">
        <v>6011</v>
      </c>
      <c r="H754" s="0" t="s">
        <v>2479</v>
      </c>
      <c r="J754" s="0" t="s">
        <v>2429</v>
      </c>
      <c r="Q754" s="0" t="s">
        <v>2431</v>
      </c>
    </row>
    <row r="755" customFormat="false" ht="15" hidden="false" customHeight="false" outlineLevel="0" collapsed="false">
      <c r="A755" s="0" t="s">
        <v>10206</v>
      </c>
      <c r="B755" s="0" t="s">
        <v>4142</v>
      </c>
      <c r="C755" s="0" t="n">
        <v>1080</v>
      </c>
      <c r="H755" s="0" t="s">
        <v>2419</v>
      </c>
      <c r="J755" s="0" t="s">
        <v>2429</v>
      </c>
      <c r="Q755" s="0" t="s">
        <v>2431</v>
      </c>
    </row>
    <row r="756" customFormat="false" ht="15" hidden="false" customHeight="false" outlineLevel="0" collapsed="false">
      <c r="A756" s="0" t="s">
        <v>10311</v>
      </c>
      <c r="B756" s="0" t="s">
        <v>4142</v>
      </c>
      <c r="C756" s="0" t="n">
        <v>23561</v>
      </c>
      <c r="H756" s="0" t="s">
        <v>2370</v>
      </c>
      <c r="J756" s="0" t="s">
        <v>2429</v>
      </c>
      <c r="K756" s="0" t="s">
        <v>13991</v>
      </c>
      <c r="Q756" s="0" t="s">
        <v>2431</v>
      </c>
    </row>
    <row r="757" customFormat="false" ht="15" hidden="false" customHeight="false" outlineLevel="0" collapsed="false">
      <c r="A757" s="0" t="s">
        <v>10416</v>
      </c>
      <c r="B757" s="0" t="s">
        <v>4142</v>
      </c>
      <c r="C757" s="0" t="n">
        <v>7328</v>
      </c>
      <c r="H757" s="0" t="s">
        <v>2398</v>
      </c>
      <c r="J757" s="0" t="s">
        <v>2429</v>
      </c>
      <c r="Q757" s="0" t="s">
        <v>2431</v>
      </c>
    </row>
    <row r="758" customFormat="false" ht="15" hidden="false" customHeight="false" outlineLevel="0" collapsed="false">
      <c r="A758" s="0" t="s">
        <v>10521</v>
      </c>
      <c r="B758" s="0" t="s">
        <v>4142</v>
      </c>
      <c r="C758" s="0" t="n">
        <v>63704</v>
      </c>
      <c r="H758" s="0" t="s">
        <v>2370</v>
      </c>
      <c r="I758" s="0" t="s">
        <v>2607</v>
      </c>
      <c r="J758" s="0" t="s">
        <v>2429</v>
      </c>
      <c r="Q758" s="0" t="s">
        <v>2431</v>
      </c>
    </row>
    <row r="759" customFormat="false" ht="15" hidden="false" customHeight="false" outlineLevel="0" collapsed="false">
      <c r="A759" s="0" t="s">
        <v>10102</v>
      </c>
      <c r="B759" s="0" t="s">
        <v>4143</v>
      </c>
      <c r="C759" s="0" t="n">
        <v>6015</v>
      </c>
      <c r="H759" s="0" t="s">
        <v>2479</v>
      </c>
      <c r="J759" s="0" t="s">
        <v>2429</v>
      </c>
      <c r="Q759" s="0" t="s">
        <v>2431</v>
      </c>
    </row>
    <row r="760" customFormat="false" ht="15" hidden="false" customHeight="false" outlineLevel="0" collapsed="false">
      <c r="A760" s="0" t="s">
        <v>10209</v>
      </c>
      <c r="B760" s="0" t="s">
        <v>4143</v>
      </c>
      <c r="C760" s="0" t="n">
        <v>1080</v>
      </c>
      <c r="H760" s="0" t="s">
        <v>2419</v>
      </c>
      <c r="J760" s="0" t="s">
        <v>2429</v>
      </c>
      <c r="Q760" s="0" t="s">
        <v>2431</v>
      </c>
    </row>
    <row r="761" customFormat="false" ht="15" hidden="false" customHeight="false" outlineLevel="0" collapsed="false">
      <c r="A761" s="0" t="s">
        <v>10314</v>
      </c>
      <c r="B761" s="0" t="s">
        <v>4143</v>
      </c>
      <c r="C761" s="0" t="n">
        <v>23562</v>
      </c>
      <c r="H761" s="0" t="s">
        <v>2370</v>
      </c>
      <c r="J761" s="0" t="s">
        <v>2429</v>
      </c>
      <c r="K761" s="0" t="s">
        <v>13991</v>
      </c>
      <c r="Q761" s="0" t="s">
        <v>2431</v>
      </c>
    </row>
    <row r="762" customFormat="false" ht="15" hidden="false" customHeight="false" outlineLevel="0" collapsed="false">
      <c r="A762" s="0" t="s">
        <v>10419</v>
      </c>
      <c r="B762" s="0" t="s">
        <v>4143</v>
      </c>
      <c r="C762" s="0" t="n">
        <v>7336</v>
      </c>
      <c r="H762" s="0" t="s">
        <v>2398</v>
      </c>
      <c r="J762" s="0" t="s">
        <v>2429</v>
      </c>
      <c r="Q762" s="0" t="s">
        <v>2431</v>
      </c>
    </row>
    <row r="763" customFormat="false" ht="15" hidden="false" customHeight="false" outlineLevel="0" collapsed="false">
      <c r="A763" s="0" t="s">
        <v>10524</v>
      </c>
      <c r="B763" s="0" t="s">
        <v>4143</v>
      </c>
      <c r="C763" s="0" t="n">
        <v>63745</v>
      </c>
      <c r="H763" s="0" t="s">
        <v>2370</v>
      </c>
      <c r="I763" s="0" t="s">
        <v>2607</v>
      </c>
      <c r="J763" s="0" t="s">
        <v>2429</v>
      </c>
      <c r="Q763" s="0" t="s">
        <v>2431</v>
      </c>
    </row>
    <row r="764" customFormat="false" ht="15" hidden="false" customHeight="false" outlineLevel="0" collapsed="false">
      <c r="A764" s="0" t="s">
        <v>10106</v>
      </c>
      <c r="B764" s="0" t="s">
        <v>4144</v>
      </c>
      <c r="C764" s="0" t="n">
        <v>5845</v>
      </c>
      <c r="H764" s="0" t="s">
        <v>2479</v>
      </c>
      <c r="J764" s="0" t="s">
        <v>2429</v>
      </c>
      <c r="Q764" s="0" t="s">
        <v>2431</v>
      </c>
    </row>
    <row r="765" customFormat="false" ht="15" hidden="false" customHeight="false" outlineLevel="0" collapsed="false">
      <c r="A765" s="0" t="s">
        <v>10212</v>
      </c>
      <c r="B765" s="0" t="s">
        <v>4144</v>
      </c>
      <c r="C765" s="0" t="n">
        <v>1055</v>
      </c>
      <c r="H765" s="0" t="s">
        <v>2419</v>
      </c>
      <c r="J765" s="0" t="s">
        <v>2429</v>
      </c>
      <c r="Q765" s="0" t="s">
        <v>2431</v>
      </c>
    </row>
    <row r="766" customFormat="false" ht="15" hidden="false" customHeight="false" outlineLevel="0" collapsed="false">
      <c r="A766" s="0" t="s">
        <v>10317</v>
      </c>
      <c r="B766" s="0" t="s">
        <v>4144</v>
      </c>
      <c r="C766" s="0" t="n">
        <v>22617</v>
      </c>
      <c r="H766" s="0" t="s">
        <v>2370</v>
      </c>
      <c r="J766" s="0" t="s">
        <v>2429</v>
      </c>
      <c r="K766" s="0" t="s">
        <v>13991</v>
      </c>
      <c r="Q766" s="0" t="s">
        <v>2431</v>
      </c>
    </row>
    <row r="767" customFormat="false" ht="15" hidden="false" customHeight="false" outlineLevel="0" collapsed="false">
      <c r="A767" s="0" t="s">
        <v>10422</v>
      </c>
      <c r="B767" s="0" t="s">
        <v>4144</v>
      </c>
      <c r="C767" s="0" t="n">
        <v>6425</v>
      </c>
      <c r="H767" s="0" t="s">
        <v>2398</v>
      </c>
      <c r="J767" s="0" t="s">
        <v>2429</v>
      </c>
      <c r="Q767" s="0" t="s">
        <v>2431</v>
      </c>
    </row>
    <row r="768" customFormat="false" ht="15" hidden="false" customHeight="false" outlineLevel="0" collapsed="false">
      <c r="A768" s="0" t="s">
        <v>10527</v>
      </c>
      <c r="B768" s="0" t="s">
        <v>4144</v>
      </c>
      <c r="C768" s="0" t="n">
        <v>60998</v>
      </c>
      <c r="H768" s="0" t="s">
        <v>2370</v>
      </c>
      <c r="I768" s="0" t="s">
        <v>2607</v>
      </c>
      <c r="J768" s="0" t="s">
        <v>2429</v>
      </c>
      <c r="Q768" s="0" t="s">
        <v>2431</v>
      </c>
    </row>
    <row r="769" customFormat="false" ht="15" hidden="false" customHeight="false" outlineLevel="0" collapsed="false">
      <c r="A769" s="0" t="s">
        <v>10606</v>
      </c>
      <c r="B769" s="0" t="s">
        <v>4146</v>
      </c>
      <c r="C769" s="0" t="n">
        <v>87413</v>
      </c>
      <c r="H769" s="0" t="s">
        <v>2370</v>
      </c>
      <c r="J769" s="0" t="s">
        <v>2429</v>
      </c>
      <c r="Q769" s="0" t="s">
        <v>2431</v>
      </c>
    </row>
    <row r="770" customFormat="false" ht="15" hidden="false" customHeight="false" outlineLevel="0" collapsed="false">
      <c r="A770" s="0" t="s">
        <v>10636</v>
      </c>
      <c r="B770" s="0" t="s">
        <v>4146</v>
      </c>
      <c r="C770" s="0" t="n">
        <v>135300</v>
      </c>
      <c r="D770" s="0" t="n">
        <v>845</v>
      </c>
      <c r="E770" s="0" t="n">
        <v>134455</v>
      </c>
      <c r="H770" s="0" t="s">
        <v>2370</v>
      </c>
      <c r="I770" s="0" t="s">
        <v>2768</v>
      </c>
      <c r="J770" s="0" t="s">
        <v>2769</v>
      </c>
      <c r="L770" s="0" t="s">
        <v>13994</v>
      </c>
      <c r="Q770" s="0" t="s">
        <v>13777</v>
      </c>
    </row>
    <row r="771" customFormat="false" ht="15" hidden="false" customHeight="false" outlineLevel="0" collapsed="false">
      <c r="A771" s="0" t="s">
        <v>10602</v>
      </c>
      <c r="B771" s="0" t="s">
        <v>4145</v>
      </c>
      <c r="C771" s="0" t="n">
        <v>87413</v>
      </c>
      <c r="H771" s="0" t="s">
        <v>2370</v>
      </c>
      <c r="J771" s="0" t="s">
        <v>2429</v>
      </c>
      <c r="Q771" s="0" t="s">
        <v>2431</v>
      </c>
    </row>
    <row r="772" customFormat="false" ht="15" hidden="false" customHeight="false" outlineLevel="0" collapsed="false">
      <c r="A772" s="0" t="s">
        <v>10557</v>
      </c>
      <c r="B772" s="0" t="s">
        <v>4113</v>
      </c>
      <c r="C772" s="0" t="n">
        <v>1378</v>
      </c>
      <c r="H772" s="0" t="s">
        <v>2370</v>
      </c>
      <c r="J772" s="0" t="s">
        <v>2480</v>
      </c>
      <c r="K772" s="0" t="s">
        <v>13995</v>
      </c>
      <c r="Q772" s="0" t="s">
        <v>4629</v>
      </c>
    </row>
    <row r="773" customFormat="false" ht="15" hidden="false" customHeight="false" outlineLevel="0" collapsed="false">
      <c r="A773" s="0" t="s">
        <v>10587</v>
      </c>
      <c r="B773" s="0" t="s">
        <v>4118</v>
      </c>
      <c r="C773" s="0" t="n">
        <v>2072</v>
      </c>
      <c r="H773" s="0" t="s">
        <v>2370</v>
      </c>
      <c r="J773" s="0" t="s">
        <v>2480</v>
      </c>
      <c r="K773" s="0" t="s">
        <v>13995</v>
      </c>
      <c r="Q773" s="0" t="s">
        <v>4629</v>
      </c>
    </row>
    <row r="774" customFormat="false" ht="15" hidden="false" customHeight="false" outlineLevel="0" collapsed="false">
      <c r="A774" s="0" t="s">
        <v>10536</v>
      </c>
      <c r="B774" s="0" t="s">
        <v>4119</v>
      </c>
      <c r="C774" s="0" t="n">
        <v>2129</v>
      </c>
      <c r="H774" s="0" t="s">
        <v>2370</v>
      </c>
      <c r="J774" s="0" t="s">
        <v>2480</v>
      </c>
      <c r="K774" s="0" t="s">
        <v>13995</v>
      </c>
      <c r="Q774" s="0" t="s">
        <v>4629</v>
      </c>
    </row>
    <row r="775" customFormat="false" ht="15" hidden="false" customHeight="false" outlineLevel="0" collapsed="false">
      <c r="A775" s="0" t="s">
        <v>10539</v>
      </c>
      <c r="B775" s="0" t="s">
        <v>4119</v>
      </c>
      <c r="C775" s="0" t="n">
        <v>2004</v>
      </c>
      <c r="H775" s="0" t="s">
        <v>2370</v>
      </c>
      <c r="J775" s="0" t="s">
        <v>2480</v>
      </c>
      <c r="K775" s="0" t="s">
        <v>13995</v>
      </c>
      <c r="Q775" s="0" t="s">
        <v>4629</v>
      </c>
    </row>
    <row r="776" customFormat="false" ht="15" hidden="false" customHeight="false" outlineLevel="0" collapsed="false">
      <c r="A776" s="0" t="s">
        <v>10614</v>
      </c>
      <c r="B776" s="0" t="s">
        <v>4149</v>
      </c>
      <c r="C776" s="0" t="n">
        <v>87413</v>
      </c>
      <c r="H776" s="0" t="s">
        <v>2370</v>
      </c>
      <c r="J776" s="0" t="s">
        <v>2429</v>
      </c>
      <c r="Q776" s="0" t="s">
        <v>2431</v>
      </c>
    </row>
    <row r="777" customFormat="false" ht="15" hidden="false" customHeight="false" outlineLevel="0" collapsed="false">
      <c r="A777" s="0" t="s">
        <v>10554</v>
      </c>
      <c r="B777" s="0" t="s">
        <v>4120</v>
      </c>
      <c r="C777" s="0" t="n">
        <v>2129</v>
      </c>
      <c r="H777" s="0" t="s">
        <v>2370</v>
      </c>
      <c r="J777" s="0" t="s">
        <v>2480</v>
      </c>
      <c r="K777" s="0" t="s">
        <v>13995</v>
      </c>
      <c r="Q777" s="0" t="s">
        <v>4629</v>
      </c>
    </row>
    <row r="778" customFormat="false" ht="15" hidden="false" customHeight="false" outlineLevel="0" collapsed="false">
      <c r="A778" s="0" t="s">
        <v>10596</v>
      </c>
      <c r="B778" s="0" t="s">
        <v>4117</v>
      </c>
      <c r="C778" s="0" t="n">
        <v>2128</v>
      </c>
      <c r="H778" s="0" t="s">
        <v>2370</v>
      </c>
      <c r="J778" s="0" t="s">
        <v>2480</v>
      </c>
      <c r="K778" s="0" t="s">
        <v>13995</v>
      </c>
      <c r="Q778" s="0" t="s">
        <v>4629</v>
      </c>
    </row>
    <row r="779" customFormat="false" ht="15" hidden="false" customHeight="false" outlineLevel="0" collapsed="false">
      <c r="A779" s="0" t="s">
        <v>10590</v>
      </c>
      <c r="B779" s="0" t="s">
        <v>4122</v>
      </c>
      <c r="C779" s="0" t="n">
        <v>2116</v>
      </c>
      <c r="H779" s="0" t="s">
        <v>2370</v>
      </c>
      <c r="J779" s="0" t="s">
        <v>2480</v>
      </c>
      <c r="K779" s="0" t="s">
        <v>13995</v>
      </c>
      <c r="Q779" s="0" t="s">
        <v>4629</v>
      </c>
    </row>
    <row r="780" customFormat="false" ht="15" hidden="false" customHeight="false" outlineLevel="0" collapsed="false">
      <c r="A780" s="0" t="s">
        <v>10575</v>
      </c>
      <c r="B780" s="0" t="s">
        <v>4144</v>
      </c>
      <c r="C780" s="0" t="n">
        <v>2058</v>
      </c>
      <c r="H780" s="0" t="s">
        <v>2370</v>
      </c>
      <c r="J780" s="0" t="s">
        <v>2480</v>
      </c>
      <c r="K780" s="0" t="s">
        <v>13995</v>
      </c>
      <c r="Q780" s="0" t="s">
        <v>4629</v>
      </c>
    </row>
    <row r="781" customFormat="false" ht="15" hidden="false" customHeight="false" outlineLevel="0" collapsed="false">
      <c r="A781" s="0" t="s">
        <v>10643</v>
      </c>
      <c r="B781" s="0" t="s">
        <v>4150</v>
      </c>
      <c r="C781" s="0" t="n">
        <v>135300</v>
      </c>
      <c r="D781" s="0" t="n">
        <v>595</v>
      </c>
      <c r="E781" s="0" t="n">
        <v>134705</v>
      </c>
      <c r="H781" s="0" t="s">
        <v>2370</v>
      </c>
      <c r="I781" s="0" t="s">
        <v>2768</v>
      </c>
      <c r="J781" s="0" t="s">
        <v>2769</v>
      </c>
      <c r="L781" s="0" t="s">
        <v>13996</v>
      </c>
      <c r="Q781" s="0" t="s">
        <v>13777</v>
      </c>
    </row>
    <row r="782" customFormat="false" ht="15" hidden="false" customHeight="false" outlineLevel="0" collapsed="false">
      <c r="A782" s="0" t="s">
        <v>10026</v>
      </c>
      <c r="B782" s="0" t="s">
        <v>4124</v>
      </c>
      <c r="C782" s="0" t="n">
        <v>6016</v>
      </c>
      <c r="H782" s="0" t="s">
        <v>2479</v>
      </c>
      <c r="J782" s="0" t="s">
        <v>2429</v>
      </c>
      <c r="Q782" s="0" t="s">
        <v>2431</v>
      </c>
    </row>
    <row r="783" customFormat="false" ht="15" hidden="false" customHeight="false" outlineLevel="0" collapsed="false">
      <c r="A783" s="0" t="s">
        <v>10152</v>
      </c>
      <c r="B783" s="0" t="s">
        <v>4124</v>
      </c>
      <c r="C783" s="0" t="n">
        <v>1081</v>
      </c>
      <c r="H783" s="0" t="s">
        <v>2419</v>
      </c>
      <c r="J783" s="0" t="s">
        <v>2429</v>
      </c>
      <c r="Q783" s="0" t="s">
        <v>2431</v>
      </c>
    </row>
    <row r="784" customFormat="false" ht="15" hidden="false" customHeight="false" outlineLevel="0" collapsed="false">
      <c r="A784" s="0" t="s">
        <v>10257</v>
      </c>
      <c r="B784" s="0" t="s">
        <v>4124</v>
      </c>
      <c r="C784" s="0" t="n">
        <v>23576</v>
      </c>
      <c r="H784" s="0" t="s">
        <v>2370</v>
      </c>
      <c r="J784" s="0" t="s">
        <v>2429</v>
      </c>
      <c r="K784" s="0" t="s">
        <v>13991</v>
      </c>
      <c r="Q784" s="0" t="s">
        <v>2431</v>
      </c>
    </row>
    <row r="785" customFormat="false" ht="15" hidden="false" customHeight="false" outlineLevel="0" collapsed="false">
      <c r="A785" s="0" t="s">
        <v>10362</v>
      </c>
      <c r="B785" s="0" t="s">
        <v>4124</v>
      </c>
      <c r="C785" s="0" t="n">
        <v>7339</v>
      </c>
      <c r="H785" s="0" t="s">
        <v>2398</v>
      </c>
      <c r="J785" s="0" t="s">
        <v>2429</v>
      </c>
      <c r="Q785" s="0" t="s">
        <v>2431</v>
      </c>
    </row>
    <row r="786" customFormat="false" ht="15" hidden="false" customHeight="false" outlineLevel="0" collapsed="false">
      <c r="A786" s="0" t="s">
        <v>10467</v>
      </c>
      <c r="B786" s="0" t="s">
        <v>4124</v>
      </c>
      <c r="C786" s="0" t="n">
        <v>63758</v>
      </c>
      <c r="H786" s="0" t="s">
        <v>2370</v>
      </c>
      <c r="I786" s="0" t="s">
        <v>2607</v>
      </c>
      <c r="J786" s="0" t="s">
        <v>2429</v>
      </c>
      <c r="Q786" s="0" t="s">
        <v>2431</v>
      </c>
    </row>
    <row r="787" customFormat="false" ht="15" hidden="false" customHeight="false" outlineLevel="0" collapsed="false">
      <c r="A787" s="0" t="s">
        <v>10593</v>
      </c>
      <c r="B787" s="0" t="s">
        <v>4124</v>
      </c>
      <c r="C787" s="0" t="n">
        <v>2129</v>
      </c>
      <c r="H787" s="0" t="s">
        <v>2370</v>
      </c>
      <c r="J787" s="0" t="s">
        <v>2480</v>
      </c>
      <c r="K787" s="0" t="s">
        <v>13995</v>
      </c>
      <c r="Q787" s="0" t="s">
        <v>4629</v>
      </c>
    </row>
    <row r="788" customFormat="false" ht="15" hidden="false" customHeight="false" outlineLevel="0" collapsed="false">
      <c r="A788" s="0" t="s">
        <v>10609</v>
      </c>
      <c r="B788" s="0" t="s">
        <v>4147</v>
      </c>
      <c r="C788" s="0" t="n">
        <v>87413</v>
      </c>
      <c r="H788" s="0" t="s">
        <v>2370</v>
      </c>
      <c r="J788" s="0" t="s">
        <v>2429</v>
      </c>
      <c r="Q788" s="0" t="s">
        <v>2431</v>
      </c>
    </row>
    <row r="789" customFormat="false" ht="15" hidden="false" customHeight="false" outlineLevel="0" collapsed="false">
      <c r="A789" s="0" t="s">
        <v>10657</v>
      </c>
      <c r="B789" s="0" t="s">
        <v>4147</v>
      </c>
      <c r="C789" s="0" t="n">
        <v>135300</v>
      </c>
      <c r="D789" s="0" t="n">
        <v>11629</v>
      </c>
      <c r="E789" s="0" t="n">
        <v>123671</v>
      </c>
      <c r="H789" s="0" t="s">
        <v>2370</v>
      </c>
      <c r="I789" s="0" t="s">
        <v>2768</v>
      </c>
      <c r="J789" s="0" t="s">
        <v>2769</v>
      </c>
      <c r="Q789" s="0" t="s">
        <v>13777</v>
      </c>
    </row>
    <row r="790" customFormat="false" ht="15" hidden="false" customHeight="false" outlineLevel="0" collapsed="false">
      <c r="A790" s="0" t="s">
        <v>10566</v>
      </c>
      <c r="B790" s="0" t="s">
        <v>4126</v>
      </c>
      <c r="C790" s="0" t="n">
        <v>2129</v>
      </c>
      <c r="H790" s="0" t="s">
        <v>2370</v>
      </c>
      <c r="J790" s="0" t="s">
        <v>2480</v>
      </c>
      <c r="K790" s="0" t="s">
        <v>13995</v>
      </c>
      <c r="Q790" s="0" t="s">
        <v>4629</v>
      </c>
    </row>
    <row r="791" customFormat="false" ht="15" hidden="false" customHeight="false" outlineLevel="0" collapsed="false">
      <c r="A791" s="0" t="s">
        <v>10569</v>
      </c>
      <c r="B791" s="0" t="s">
        <v>4126</v>
      </c>
      <c r="C791" s="0" t="n">
        <v>2002</v>
      </c>
      <c r="H791" s="0" t="s">
        <v>2370</v>
      </c>
      <c r="J791" s="0" t="s">
        <v>2480</v>
      </c>
      <c r="K791" s="0" t="s">
        <v>13995</v>
      </c>
      <c r="Q791" s="0" t="s">
        <v>4629</v>
      </c>
    </row>
    <row r="792" customFormat="false" ht="15" hidden="false" customHeight="false" outlineLevel="0" collapsed="false">
      <c r="A792" s="0" t="s">
        <v>10625</v>
      </c>
      <c r="B792" s="0" t="s">
        <v>4153</v>
      </c>
      <c r="C792" s="0" t="n">
        <v>87413</v>
      </c>
      <c r="H792" s="0" t="s">
        <v>2370</v>
      </c>
      <c r="J792" s="0" t="s">
        <v>2429</v>
      </c>
      <c r="Q792" s="0" t="s">
        <v>2431</v>
      </c>
    </row>
    <row r="793" customFormat="false" ht="15" hidden="false" customHeight="false" outlineLevel="0" collapsed="false">
      <c r="A793" s="0" t="s">
        <v>10666</v>
      </c>
      <c r="B793" s="0" t="s">
        <v>4153</v>
      </c>
      <c r="C793" s="0" t="n">
        <v>135300</v>
      </c>
      <c r="D793" s="0" t="n">
        <v>1936</v>
      </c>
      <c r="E793" s="0" t="n">
        <v>133364</v>
      </c>
      <c r="H793" s="0" t="s">
        <v>2370</v>
      </c>
      <c r="I793" s="0" t="s">
        <v>2768</v>
      </c>
      <c r="J793" s="0" t="s">
        <v>2769</v>
      </c>
      <c r="L793" s="0" t="s">
        <v>13997</v>
      </c>
      <c r="Q793" s="0" t="s">
        <v>13777</v>
      </c>
    </row>
    <row r="794" customFormat="false" ht="15" hidden="false" customHeight="false" outlineLevel="0" collapsed="false">
      <c r="A794" s="0" t="s">
        <v>10572</v>
      </c>
      <c r="B794" s="0" t="s">
        <v>4127</v>
      </c>
      <c r="C794" s="0" t="n">
        <v>1995</v>
      </c>
      <c r="H794" s="0" t="s">
        <v>2370</v>
      </c>
      <c r="J794" s="0" t="s">
        <v>2480</v>
      </c>
      <c r="K794" s="0" t="s">
        <v>13995</v>
      </c>
      <c r="Q794" s="0" t="s">
        <v>4629</v>
      </c>
    </row>
    <row r="795" customFormat="false" ht="15" hidden="false" customHeight="false" outlineLevel="0" collapsed="false">
      <c r="A795" s="0" t="s">
        <v>10548</v>
      </c>
      <c r="B795" s="0" t="s">
        <v>4128</v>
      </c>
      <c r="C795" s="0" t="n">
        <v>2127</v>
      </c>
      <c r="H795" s="0" t="s">
        <v>2370</v>
      </c>
      <c r="J795" s="0" t="s">
        <v>2480</v>
      </c>
      <c r="K795" s="0" t="s">
        <v>13995</v>
      </c>
      <c r="Q795" s="0" t="s">
        <v>4629</v>
      </c>
    </row>
    <row r="796" customFormat="false" ht="15" hidden="false" customHeight="false" outlineLevel="0" collapsed="false">
      <c r="A796" s="0" t="s">
        <v>10551</v>
      </c>
      <c r="B796" s="0" t="s">
        <v>4128</v>
      </c>
      <c r="C796" s="0" t="n">
        <v>2002</v>
      </c>
      <c r="H796" s="0" t="s">
        <v>2370</v>
      </c>
      <c r="J796" s="0" t="s">
        <v>2480</v>
      </c>
      <c r="K796" s="0" t="s">
        <v>13995</v>
      </c>
      <c r="Q796" s="0" t="s">
        <v>4629</v>
      </c>
    </row>
    <row r="797" customFormat="false" ht="15" hidden="false" customHeight="false" outlineLevel="0" collapsed="false">
      <c r="A797" s="0" t="s">
        <v>10619</v>
      </c>
      <c r="B797" s="0" t="s">
        <v>4151</v>
      </c>
      <c r="C797" s="0" t="n">
        <v>87413</v>
      </c>
      <c r="H797" s="0" t="s">
        <v>2370</v>
      </c>
      <c r="J797" s="0" t="s">
        <v>2429</v>
      </c>
      <c r="Q797" s="0" t="s">
        <v>2431</v>
      </c>
    </row>
    <row r="798" customFormat="false" ht="15" hidden="false" customHeight="false" outlineLevel="0" collapsed="false">
      <c r="A798" s="0" t="s">
        <v>10660</v>
      </c>
      <c r="B798" s="0" t="s">
        <v>4151</v>
      </c>
      <c r="C798" s="0" t="n">
        <v>135300</v>
      </c>
      <c r="D798" s="0" t="n">
        <v>13965</v>
      </c>
      <c r="E798" s="0" t="n">
        <v>121335</v>
      </c>
      <c r="H798" s="0" t="s">
        <v>2370</v>
      </c>
      <c r="I798" s="0" t="s">
        <v>2768</v>
      </c>
      <c r="J798" s="0" t="s">
        <v>2769</v>
      </c>
      <c r="L798" s="0" t="s">
        <v>13998</v>
      </c>
      <c r="Q798" s="0" t="s">
        <v>13777</v>
      </c>
    </row>
    <row r="799" customFormat="false" ht="15" hidden="false" customHeight="false" outlineLevel="0" collapsed="false">
      <c r="A799" s="0" t="s">
        <v>10612</v>
      </c>
      <c r="B799" s="0" t="s">
        <v>4148</v>
      </c>
      <c r="C799" s="0" t="n">
        <v>87413</v>
      </c>
      <c r="H799" s="0" t="s">
        <v>2370</v>
      </c>
      <c r="J799" s="0" t="s">
        <v>2429</v>
      </c>
      <c r="Q799" s="0" t="s">
        <v>2431</v>
      </c>
    </row>
    <row r="800" customFormat="false" ht="15" hidden="false" customHeight="false" outlineLevel="0" collapsed="false">
      <c r="A800" s="0" t="s">
        <v>10616</v>
      </c>
      <c r="B800" s="0" t="s">
        <v>4150</v>
      </c>
      <c r="C800" s="0" t="n">
        <v>87413</v>
      </c>
      <c r="H800" s="0" t="s">
        <v>2370</v>
      </c>
      <c r="J800" s="0" t="s">
        <v>2429</v>
      </c>
      <c r="Q800" s="0" t="s">
        <v>2431</v>
      </c>
    </row>
    <row r="801" customFormat="false" ht="15" hidden="false" customHeight="false" outlineLevel="0" collapsed="false">
      <c r="A801" s="0" t="s">
        <v>10542</v>
      </c>
      <c r="B801" s="0" t="s">
        <v>4130</v>
      </c>
      <c r="C801" s="0" t="n">
        <v>2097</v>
      </c>
      <c r="H801" s="0" t="s">
        <v>2370</v>
      </c>
      <c r="J801" s="0" t="s">
        <v>2480</v>
      </c>
      <c r="K801" s="0" t="s">
        <v>13995</v>
      </c>
      <c r="Q801" s="0" t="s">
        <v>4629</v>
      </c>
    </row>
    <row r="802" customFormat="false" ht="15" hidden="false" customHeight="false" outlineLevel="0" collapsed="false">
      <c r="A802" s="0" t="s">
        <v>10545</v>
      </c>
      <c r="B802" s="0" t="s">
        <v>4130</v>
      </c>
      <c r="C802" s="0" t="n">
        <v>1987</v>
      </c>
      <c r="H802" s="0" t="s">
        <v>2370</v>
      </c>
      <c r="J802" s="0" t="s">
        <v>2480</v>
      </c>
      <c r="K802" s="0" t="s">
        <v>13995</v>
      </c>
      <c r="Q802" s="0" t="s">
        <v>4629</v>
      </c>
    </row>
    <row r="803" customFormat="false" ht="15" hidden="false" customHeight="false" outlineLevel="0" collapsed="false">
      <c r="A803" s="0" t="s">
        <v>10622</v>
      </c>
      <c r="B803" s="0" t="s">
        <v>4152</v>
      </c>
      <c r="C803" s="0" t="n">
        <v>87413</v>
      </c>
      <c r="H803" s="0" t="s">
        <v>2370</v>
      </c>
      <c r="J803" s="0" t="s">
        <v>2429</v>
      </c>
      <c r="Q803" s="0" t="s">
        <v>2431</v>
      </c>
    </row>
    <row r="804" customFormat="false" ht="15" hidden="false" customHeight="false" outlineLevel="0" collapsed="false">
      <c r="A804" s="0" t="s">
        <v>10632</v>
      </c>
      <c r="B804" s="0" t="s">
        <v>4152</v>
      </c>
      <c r="C804" s="0" t="n">
        <v>135300</v>
      </c>
      <c r="D804" s="0" t="n">
        <v>7913</v>
      </c>
      <c r="E804" s="0" t="n">
        <v>127387</v>
      </c>
      <c r="H804" s="0" t="s">
        <v>2370</v>
      </c>
      <c r="I804" s="0" t="s">
        <v>2768</v>
      </c>
      <c r="J804" s="0" t="s">
        <v>2769</v>
      </c>
      <c r="L804" s="0" t="s">
        <v>13999</v>
      </c>
      <c r="Q804" s="0" t="s">
        <v>13777</v>
      </c>
    </row>
    <row r="805" customFormat="false" ht="15" hidden="false" customHeight="false" outlineLevel="0" collapsed="false">
      <c r="A805" s="0" t="s">
        <v>10578</v>
      </c>
      <c r="B805" s="0" t="s">
        <v>4134</v>
      </c>
      <c r="C805" s="0" t="n">
        <v>2081</v>
      </c>
      <c r="H805" s="0" t="s">
        <v>2370</v>
      </c>
      <c r="J805" s="0" t="s">
        <v>2480</v>
      </c>
      <c r="K805" s="0" t="s">
        <v>13995</v>
      </c>
      <c r="Q805" s="0" t="s">
        <v>4629</v>
      </c>
    </row>
    <row r="806" customFormat="false" ht="15" hidden="false" customHeight="false" outlineLevel="0" collapsed="false">
      <c r="A806" s="0" t="s">
        <v>10639</v>
      </c>
      <c r="B806" s="0" t="s">
        <v>4150</v>
      </c>
      <c r="C806" s="0" t="n">
        <v>135300</v>
      </c>
      <c r="D806" s="0" t="n">
        <v>3058</v>
      </c>
      <c r="E806" s="0" t="n">
        <v>132242</v>
      </c>
      <c r="H806" s="0" t="s">
        <v>2370</v>
      </c>
      <c r="I806" s="0" t="s">
        <v>2768</v>
      </c>
      <c r="J806" s="0" t="s">
        <v>2769</v>
      </c>
      <c r="L806" s="0" t="s">
        <v>14000</v>
      </c>
      <c r="Q806" s="0" t="s">
        <v>13777</v>
      </c>
    </row>
    <row r="807" customFormat="false" ht="15" hidden="false" customHeight="false" outlineLevel="0" collapsed="false">
      <c r="A807" s="0" t="s">
        <v>10530</v>
      </c>
      <c r="B807" s="0" t="s">
        <v>4136</v>
      </c>
      <c r="C807" s="0" t="n">
        <v>2129</v>
      </c>
      <c r="H807" s="0" t="s">
        <v>2370</v>
      </c>
      <c r="J807" s="0" t="s">
        <v>2480</v>
      </c>
      <c r="K807" s="0" t="s">
        <v>13995</v>
      </c>
      <c r="Q807" s="0" t="s">
        <v>4629</v>
      </c>
    </row>
    <row r="808" customFormat="false" ht="15" hidden="false" customHeight="false" outlineLevel="0" collapsed="false">
      <c r="A808" s="0" t="s">
        <v>10533</v>
      </c>
      <c r="B808" s="0" t="s">
        <v>4138</v>
      </c>
      <c r="C808" s="0" t="n">
        <v>2129</v>
      </c>
      <c r="H808" s="0" t="s">
        <v>2370</v>
      </c>
      <c r="J808" s="0" t="s">
        <v>2480</v>
      </c>
      <c r="K808" s="0" t="s">
        <v>13995</v>
      </c>
      <c r="Q808" s="0" t="s">
        <v>4629</v>
      </c>
    </row>
    <row r="809" customFormat="false" ht="15" hidden="false" customHeight="false" outlineLevel="0" collapsed="false">
      <c r="A809" s="0" t="s">
        <v>10560</v>
      </c>
      <c r="B809" s="0" t="s">
        <v>4141</v>
      </c>
      <c r="C809" s="0" t="n">
        <v>2129</v>
      </c>
      <c r="H809" s="0" t="s">
        <v>2370</v>
      </c>
      <c r="J809" s="0" t="s">
        <v>2480</v>
      </c>
      <c r="K809" s="0" t="s">
        <v>13995</v>
      </c>
      <c r="Q809" s="0" t="s">
        <v>4629</v>
      </c>
    </row>
    <row r="810" customFormat="false" ht="15" hidden="false" customHeight="false" outlineLevel="0" collapsed="false">
      <c r="A810" s="0" t="s">
        <v>10563</v>
      </c>
      <c r="B810" s="0" t="s">
        <v>4141</v>
      </c>
      <c r="C810" s="0" t="n">
        <v>2004</v>
      </c>
      <c r="H810" s="0" t="s">
        <v>2370</v>
      </c>
      <c r="J810" s="0" t="s">
        <v>2480</v>
      </c>
      <c r="K810" s="0" t="s">
        <v>13995</v>
      </c>
      <c r="Q810" s="0" t="s">
        <v>4629</v>
      </c>
    </row>
    <row r="811" customFormat="false" ht="15" hidden="false" customHeight="false" outlineLevel="0" collapsed="false">
      <c r="A811" s="0" t="s">
        <v>10599</v>
      </c>
      <c r="B811" s="0" t="s">
        <v>4132</v>
      </c>
      <c r="C811" s="0" t="n">
        <v>1998</v>
      </c>
      <c r="H811" s="0" t="s">
        <v>2370</v>
      </c>
      <c r="J811" s="0" t="s">
        <v>2480</v>
      </c>
      <c r="K811" s="0" t="s">
        <v>13995</v>
      </c>
      <c r="Q811" s="0" t="s">
        <v>4629</v>
      </c>
    </row>
    <row r="812" customFormat="false" ht="15" hidden="false" customHeight="false" outlineLevel="0" collapsed="false">
      <c r="A812" s="0" t="s">
        <v>10584</v>
      </c>
      <c r="B812" s="0" t="s">
        <v>4135</v>
      </c>
      <c r="C812" s="0" t="n">
        <v>2117</v>
      </c>
      <c r="H812" s="0" t="s">
        <v>2370</v>
      </c>
      <c r="J812" s="0" t="s">
        <v>2480</v>
      </c>
      <c r="K812" s="0" t="s">
        <v>13995</v>
      </c>
      <c r="Q812" s="0" t="s">
        <v>4629</v>
      </c>
    </row>
    <row r="813" customFormat="false" ht="15" hidden="false" customHeight="false" outlineLevel="0" collapsed="false">
      <c r="A813" s="0" t="s">
        <v>10581</v>
      </c>
      <c r="B813" s="0" t="s">
        <v>4137</v>
      </c>
      <c r="C813" s="0" t="n">
        <v>2117</v>
      </c>
      <c r="H813" s="0" t="s">
        <v>2370</v>
      </c>
      <c r="J813" s="0" t="s">
        <v>2480</v>
      </c>
      <c r="K813" s="0" t="s">
        <v>13995</v>
      </c>
      <c r="Q813" s="0" t="s">
        <v>4629</v>
      </c>
    </row>
    <row r="814" customFormat="false" ht="15" hidden="false" customHeight="false" outlineLevel="0" collapsed="false">
      <c r="A814" s="0" t="s">
        <v>10674</v>
      </c>
      <c r="B814" s="0" t="s">
        <v>2418</v>
      </c>
      <c r="C814" s="0" t="n">
        <v>4847</v>
      </c>
      <c r="D814" s="0" t="n">
        <v>696</v>
      </c>
      <c r="E814" s="0" t="n">
        <v>4151</v>
      </c>
      <c r="F814" s="0" t="n">
        <v>43.6</v>
      </c>
      <c r="G814" s="0" t="s">
        <v>14001</v>
      </c>
      <c r="H814" s="0" t="s">
        <v>2370</v>
      </c>
      <c r="L814" s="0" t="s">
        <v>14002</v>
      </c>
      <c r="M814" s="0" t="s">
        <v>14003</v>
      </c>
      <c r="Q814" s="0" t="s">
        <v>13593</v>
      </c>
    </row>
    <row r="815" customFormat="false" ht="15" hidden="false" customHeight="false" outlineLevel="0" collapsed="false">
      <c r="A815" s="0" t="s">
        <v>10678</v>
      </c>
      <c r="B815" s="0" t="s">
        <v>2418</v>
      </c>
      <c r="C815" s="0" t="n">
        <v>2390</v>
      </c>
      <c r="D815" s="0" t="n">
        <v>227</v>
      </c>
      <c r="E815" s="0" t="n">
        <v>2163</v>
      </c>
      <c r="F815" s="0" t="n">
        <v>47.8</v>
      </c>
      <c r="G815" s="0" t="s">
        <v>14004</v>
      </c>
      <c r="H815" s="0" t="s">
        <v>2370</v>
      </c>
      <c r="L815" s="0" t="s">
        <v>14005</v>
      </c>
      <c r="M815" s="0" t="s">
        <v>14006</v>
      </c>
      <c r="Q815" s="0" t="s">
        <v>4629</v>
      </c>
    </row>
    <row r="816" customFormat="false" ht="15" hidden="false" customHeight="false" outlineLevel="0" collapsed="false">
      <c r="A816" s="0" t="s">
        <v>10669</v>
      </c>
      <c r="B816" s="0" t="s">
        <v>2418</v>
      </c>
      <c r="C816" s="0" t="n">
        <v>4847</v>
      </c>
      <c r="D816" s="0" t="n">
        <v>1005</v>
      </c>
      <c r="E816" s="0" t="n">
        <v>3842</v>
      </c>
      <c r="F816" s="0" t="n">
        <v>43.6</v>
      </c>
      <c r="G816" s="0" t="s">
        <v>14001</v>
      </c>
      <c r="H816" s="0" t="s">
        <v>2370</v>
      </c>
      <c r="L816" s="0" t="s">
        <v>14007</v>
      </c>
      <c r="Q816" s="0" t="s">
        <v>13593</v>
      </c>
    </row>
    <row r="817" customFormat="false" ht="15" hidden="false" customHeight="false" outlineLevel="0" collapsed="false">
      <c r="A817" s="0" t="s">
        <v>10694</v>
      </c>
      <c r="B817" s="0" t="s">
        <v>4156</v>
      </c>
      <c r="C817" s="0" t="n">
        <v>5138</v>
      </c>
      <c r="D817" s="0" t="n">
        <v>2738</v>
      </c>
      <c r="E817" s="0" t="n">
        <v>2400</v>
      </c>
      <c r="F817" s="0" t="n">
        <v>100</v>
      </c>
      <c r="H817" s="0" t="s">
        <v>2370</v>
      </c>
      <c r="I817" s="0" t="s">
        <v>2768</v>
      </c>
      <c r="J817" s="0" t="s">
        <v>2769</v>
      </c>
      <c r="L817" s="0" t="s">
        <v>14008</v>
      </c>
      <c r="Q817" s="0" t="s">
        <v>14009</v>
      </c>
    </row>
    <row r="818" customFormat="false" ht="15" hidden="false" customHeight="false" outlineLevel="0" collapsed="false">
      <c r="A818" s="0" t="s">
        <v>10698</v>
      </c>
      <c r="B818" s="0" t="s">
        <v>4156</v>
      </c>
      <c r="C818" s="0" t="n">
        <v>4683</v>
      </c>
      <c r="D818" s="0" t="n">
        <v>2283</v>
      </c>
      <c r="E818" s="0" t="n">
        <v>2400</v>
      </c>
      <c r="F818" s="0" t="n">
        <v>100</v>
      </c>
      <c r="H818" s="0" t="s">
        <v>2370</v>
      </c>
      <c r="I818" s="0" t="s">
        <v>2768</v>
      </c>
      <c r="J818" s="0" t="s">
        <v>2769</v>
      </c>
      <c r="L818" s="0" t="s">
        <v>14010</v>
      </c>
      <c r="Q818" s="0" t="s">
        <v>14009</v>
      </c>
    </row>
    <row r="819" customFormat="false" ht="15" hidden="false" customHeight="false" outlineLevel="0" collapsed="false">
      <c r="A819" s="0" t="s">
        <v>10708</v>
      </c>
      <c r="B819" s="0" t="s">
        <v>4156</v>
      </c>
      <c r="C819" s="0" t="n">
        <v>2591</v>
      </c>
      <c r="D819" s="0" t="n">
        <v>191</v>
      </c>
      <c r="E819" s="0" t="n">
        <v>2400</v>
      </c>
      <c r="F819" s="0" t="n">
        <v>100</v>
      </c>
      <c r="H819" s="0" t="s">
        <v>2370</v>
      </c>
      <c r="I819" s="0" t="s">
        <v>2768</v>
      </c>
      <c r="J819" s="0" t="s">
        <v>2769</v>
      </c>
      <c r="Q819" s="0" t="s">
        <v>14009</v>
      </c>
    </row>
    <row r="820" customFormat="false" ht="15" hidden="false" customHeight="false" outlineLevel="0" collapsed="false">
      <c r="A820" s="0" t="s">
        <v>10703</v>
      </c>
      <c r="B820" s="0" t="s">
        <v>4156</v>
      </c>
      <c r="C820" s="0" t="n">
        <v>2855</v>
      </c>
      <c r="D820" s="0" t="n">
        <v>455</v>
      </c>
      <c r="E820" s="0" t="n">
        <v>2400</v>
      </c>
      <c r="F820" s="0" t="n">
        <v>100</v>
      </c>
      <c r="H820" s="0" t="s">
        <v>2370</v>
      </c>
      <c r="I820" s="0" t="s">
        <v>2768</v>
      </c>
      <c r="J820" s="0" t="s">
        <v>2769</v>
      </c>
      <c r="L820" s="0" t="s">
        <v>14011</v>
      </c>
      <c r="Q820" s="0" t="s">
        <v>14012</v>
      </c>
    </row>
    <row r="821" customFormat="false" ht="15" hidden="false" customHeight="false" outlineLevel="0" collapsed="false">
      <c r="A821" s="0" t="s">
        <v>10715</v>
      </c>
      <c r="B821" s="0" t="s">
        <v>14013</v>
      </c>
      <c r="C821" s="0" t="n">
        <v>3997</v>
      </c>
      <c r="G821" s="0" t="s">
        <v>14014</v>
      </c>
      <c r="H821" s="0" t="s">
        <v>2370</v>
      </c>
      <c r="J821" s="0" t="s">
        <v>2429</v>
      </c>
      <c r="L821" s="0" t="s">
        <v>14015</v>
      </c>
      <c r="Q821" s="0" t="s">
        <v>14016</v>
      </c>
      <c r="R821" s="0" t="s">
        <v>14017</v>
      </c>
    </row>
    <row r="822" customFormat="false" ht="15" hidden="false" customHeight="false" outlineLevel="0" collapsed="false">
      <c r="A822" s="0" t="s">
        <v>10719</v>
      </c>
      <c r="B822" s="0" t="s">
        <v>14013</v>
      </c>
      <c r="C822" s="0" t="n">
        <v>2199</v>
      </c>
      <c r="F822" s="0" t="n">
        <v>0</v>
      </c>
      <c r="G822" s="0" t="s">
        <v>14018</v>
      </c>
      <c r="H822" s="0" t="s">
        <v>2370</v>
      </c>
      <c r="J822" s="0" t="s">
        <v>2429</v>
      </c>
      <c r="L822" s="0" t="s">
        <v>14015</v>
      </c>
      <c r="Q822" s="0" t="s">
        <v>14016</v>
      </c>
      <c r="R822" s="0" t="s">
        <v>14019</v>
      </c>
    </row>
    <row r="823" customFormat="false" ht="15" hidden="false" customHeight="false" outlineLevel="0" collapsed="false">
      <c r="A823" s="0" t="s">
        <v>10711</v>
      </c>
      <c r="B823" s="0" t="s">
        <v>14013</v>
      </c>
      <c r="C823" s="0" t="n">
        <v>5898</v>
      </c>
      <c r="G823" s="0" t="s">
        <v>14020</v>
      </c>
      <c r="H823" s="0" t="s">
        <v>2370</v>
      </c>
      <c r="J823" s="0" t="s">
        <v>2429</v>
      </c>
      <c r="L823" s="0" t="s">
        <v>14015</v>
      </c>
      <c r="Q823" s="0" t="s">
        <v>14016</v>
      </c>
      <c r="R823" s="0" t="s">
        <v>14017</v>
      </c>
    </row>
    <row r="824" customFormat="false" ht="15" hidden="false" customHeight="false" outlineLevel="0" collapsed="false">
      <c r="A824" s="0" t="s">
        <v>10723</v>
      </c>
      <c r="B824" s="0" t="s">
        <v>2617</v>
      </c>
      <c r="C824" s="0" t="n">
        <v>715</v>
      </c>
      <c r="D824" s="0" t="n">
        <v>63</v>
      </c>
      <c r="E824" s="0" t="n">
        <v>652</v>
      </c>
      <c r="F824" s="0" t="n">
        <v>53.3</v>
      </c>
      <c r="H824" s="0" t="s">
        <v>2370</v>
      </c>
      <c r="J824" s="0" t="s">
        <v>13849</v>
      </c>
      <c r="L824" s="0" t="s">
        <v>14021</v>
      </c>
      <c r="Q824" s="0" t="s">
        <v>14022</v>
      </c>
    </row>
    <row r="825" customFormat="false" ht="15" hidden="false" customHeight="false" outlineLevel="0" collapsed="false">
      <c r="A825" s="0" t="s">
        <v>10735</v>
      </c>
      <c r="B825" s="0" t="s">
        <v>4162</v>
      </c>
      <c r="C825" s="0" t="n">
        <v>1188</v>
      </c>
      <c r="D825" s="0" t="n">
        <v>200</v>
      </c>
      <c r="E825" s="0" t="n">
        <v>988</v>
      </c>
      <c r="H825" s="0" t="s">
        <v>2370</v>
      </c>
      <c r="L825" s="0" t="s">
        <v>14023</v>
      </c>
      <c r="Q825" s="0" t="s">
        <v>14024</v>
      </c>
    </row>
    <row r="826" customFormat="false" ht="15" hidden="false" customHeight="false" outlineLevel="0" collapsed="false">
      <c r="A826" s="0" t="s">
        <v>10741</v>
      </c>
      <c r="B826" s="0" t="s">
        <v>4162</v>
      </c>
      <c r="C826" s="0" t="n">
        <v>1188</v>
      </c>
      <c r="D826" s="0" t="n">
        <v>279</v>
      </c>
      <c r="E826" s="0" t="n">
        <v>909</v>
      </c>
      <c r="H826" s="0" t="s">
        <v>2370</v>
      </c>
      <c r="L826" s="0" t="s">
        <v>14025</v>
      </c>
      <c r="Q826" s="0" t="s">
        <v>14024</v>
      </c>
    </row>
    <row r="827" customFormat="false" ht="15" hidden="false" customHeight="false" outlineLevel="0" collapsed="false">
      <c r="A827" s="0" t="s">
        <v>10772</v>
      </c>
      <c r="B827" s="0" t="s">
        <v>4189</v>
      </c>
      <c r="C827" s="0" t="n">
        <v>400812</v>
      </c>
      <c r="D827" s="0" t="n">
        <v>513</v>
      </c>
      <c r="E827" s="0" t="n">
        <v>400299</v>
      </c>
      <c r="F827" s="0" t="n">
        <v>46.5</v>
      </c>
      <c r="H827" s="0" t="s">
        <v>2370</v>
      </c>
      <c r="J827" s="0" t="s">
        <v>2429</v>
      </c>
      <c r="L827" s="0" t="s">
        <v>14026</v>
      </c>
      <c r="M827" s="0" t="s">
        <v>14027</v>
      </c>
      <c r="Q827" s="0" t="s">
        <v>2431</v>
      </c>
    </row>
    <row r="828" customFormat="false" ht="15" hidden="false" customHeight="false" outlineLevel="0" collapsed="false">
      <c r="A828" s="0" t="s">
        <v>10752</v>
      </c>
      <c r="B828" s="0" t="s">
        <v>2375</v>
      </c>
      <c r="C828" s="0" t="n">
        <v>400812</v>
      </c>
      <c r="D828" s="0" t="n">
        <v>4340</v>
      </c>
      <c r="E828" s="0" t="n">
        <v>396472</v>
      </c>
      <c r="F828" s="0" t="n">
        <v>46.5</v>
      </c>
      <c r="H828" s="0" t="s">
        <v>2370</v>
      </c>
      <c r="J828" s="0" t="s">
        <v>2429</v>
      </c>
      <c r="L828" s="0" t="s">
        <v>14028</v>
      </c>
      <c r="M828" s="0" t="s">
        <v>14027</v>
      </c>
      <c r="Q828" s="0" t="s">
        <v>2431</v>
      </c>
    </row>
    <row r="829" customFormat="false" ht="15" hidden="false" customHeight="false" outlineLevel="0" collapsed="false">
      <c r="A829" s="0" t="s">
        <v>10758</v>
      </c>
      <c r="B829" s="0" t="s">
        <v>4170</v>
      </c>
      <c r="C829" s="0" t="n">
        <v>400812</v>
      </c>
      <c r="D829" s="0" t="n">
        <v>2458</v>
      </c>
      <c r="E829" s="0" t="n">
        <v>398354</v>
      </c>
      <c r="F829" s="0" t="n">
        <v>46.5</v>
      </c>
      <c r="H829" s="0" t="s">
        <v>2370</v>
      </c>
      <c r="J829" s="0" t="s">
        <v>2429</v>
      </c>
      <c r="L829" s="0" t="s">
        <v>14029</v>
      </c>
      <c r="M829" s="0" t="s">
        <v>14027</v>
      </c>
      <c r="Q829" s="0" t="s">
        <v>2431</v>
      </c>
    </row>
    <row r="830" customFormat="false" ht="15" hidden="false" customHeight="false" outlineLevel="0" collapsed="false">
      <c r="A830" s="0" t="s">
        <v>10768</v>
      </c>
      <c r="B830" s="0" t="s">
        <v>4180</v>
      </c>
      <c r="C830" s="0" t="n">
        <v>400812</v>
      </c>
      <c r="D830" s="0" t="n">
        <v>545</v>
      </c>
      <c r="E830" s="0" t="n">
        <v>400267</v>
      </c>
      <c r="F830" s="0" t="n">
        <v>46.5</v>
      </c>
      <c r="H830" s="0" t="s">
        <v>2370</v>
      </c>
      <c r="J830" s="0" t="s">
        <v>2429</v>
      </c>
      <c r="L830" s="0" t="s">
        <v>14030</v>
      </c>
      <c r="M830" s="0" t="s">
        <v>14027</v>
      </c>
      <c r="Q830" s="0" t="s">
        <v>2431</v>
      </c>
    </row>
    <row r="831" customFormat="false" ht="15" hidden="false" customHeight="false" outlineLevel="0" collapsed="false">
      <c r="A831" s="0" t="s">
        <v>10763</v>
      </c>
      <c r="B831" s="0" t="s">
        <v>4173</v>
      </c>
      <c r="C831" s="0" t="n">
        <v>400812</v>
      </c>
      <c r="D831" s="0" t="n">
        <v>1508</v>
      </c>
      <c r="E831" s="0" t="n">
        <v>399304</v>
      </c>
      <c r="F831" s="0" t="n">
        <v>46.5</v>
      </c>
      <c r="H831" s="0" t="s">
        <v>2370</v>
      </c>
      <c r="J831" s="0" t="s">
        <v>2429</v>
      </c>
      <c r="L831" s="0" t="s">
        <v>14031</v>
      </c>
      <c r="M831" s="0" t="s">
        <v>14027</v>
      </c>
      <c r="Q831" s="0" t="s">
        <v>2431</v>
      </c>
    </row>
    <row r="832" customFormat="false" ht="15" hidden="false" customHeight="false" outlineLevel="0" collapsed="false">
      <c r="A832" s="0" t="s">
        <v>10776</v>
      </c>
      <c r="B832" s="0" t="s">
        <v>4193</v>
      </c>
      <c r="C832" s="0" t="n">
        <v>400812</v>
      </c>
      <c r="D832" s="0" t="n">
        <v>358</v>
      </c>
      <c r="E832" s="0" t="n">
        <v>400454</v>
      </c>
      <c r="F832" s="0" t="n">
        <v>46.5</v>
      </c>
      <c r="H832" s="0" t="s">
        <v>2370</v>
      </c>
      <c r="J832" s="0" t="s">
        <v>2429</v>
      </c>
      <c r="L832" s="0" t="s">
        <v>14032</v>
      </c>
      <c r="M832" s="0" t="s">
        <v>14027</v>
      </c>
      <c r="Q832" s="0" t="s">
        <v>2431</v>
      </c>
    </row>
    <row r="833" customFormat="false" ht="15" hidden="false" customHeight="false" outlineLevel="0" collapsed="false">
      <c r="A833" s="0" t="s">
        <v>10780</v>
      </c>
      <c r="B833" s="0" t="s">
        <v>4195</v>
      </c>
      <c r="C833" s="0" t="n">
        <v>400812</v>
      </c>
      <c r="D833" s="0" t="n">
        <v>432</v>
      </c>
      <c r="E833" s="0" t="n">
        <v>400380</v>
      </c>
      <c r="F833" s="0" t="n">
        <v>46.5</v>
      </c>
      <c r="H833" s="0" t="s">
        <v>2370</v>
      </c>
      <c r="J833" s="0" t="s">
        <v>2429</v>
      </c>
      <c r="L833" s="0" t="s">
        <v>14033</v>
      </c>
      <c r="M833" s="0" t="s">
        <v>14027</v>
      </c>
      <c r="Q833" s="0" t="s">
        <v>2431</v>
      </c>
    </row>
    <row r="834" customFormat="false" ht="15" hidden="false" customHeight="false" outlineLevel="0" collapsed="false">
      <c r="A834" s="0" t="s">
        <v>10745</v>
      </c>
      <c r="B834" s="0" t="s">
        <v>4168</v>
      </c>
      <c r="C834" s="0" t="n">
        <v>400812</v>
      </c>
      <c r="D834" s="0" t="n">
        <v>4430</v>
      </c>
      <c r="E834" s="0" t="n">
        <v>396382</v>
      </c>
      <c r="F834" s="0" t="n">
        <v>46.5</v>
      </c>
      <c r="H834" s="0" t="s">
        <v>2370</v>
      </c>
      <c r="J834" s="0" t="s">
        <v>2429</v>
      </c>
      <c r="L834" s="0" t="s">
        <v>14034</v>
      </c>
      <c r="M834" s="0" t="s">
        <v>14027</v>
      </c>
      <c r="Q834" s="0" t="s">
        <v>2431</v>
      </c>
    </row>
    <row r="835" customFormat="false" ht="15" hidden="false" customHeight="false" outlineLevel="0" collapsed="false">
      <c r="A835" s="0" t="s">
        <v>10784</v>
      </c>
      <c r="B835" s="0" t="s">
        <v>4197</v>
      </c>
      <c r="C835" s="0" t="n">
        <v>30469</v>
      </c>
      <c r="D835" s="0" t="n">
        <v>1137</v>
      </c>
      <c r="E835" s="0" t="n">
        <v>29332</v>
      </c>
      <c r="H835" s="0" t="s">
        <v>2370</v>
      </c>
      <c r="J835" s="0" t="s">
        <v>2480</v>
      </c>
      <c r="L835" s="0" t="s">
        <v>14035</v>
      </c>
      <c r="Q835" s="0" t="s">
        <v>13541</v>
      </c>
    </row>
    <row r="836" customFormat="false" ht="15" hidden="false" customHeight="false" outlineLevel="0" collapsed="false">
      <c r="A836" s="0" t="s">
        <v>10806</v>
      </c>
      <c r="B836" s="0" t="s">
        <v>4197</v>
      </c>
      <c r="C836" s="0" t="n">
        <v>13047</v>
      </c>
      <c r="D836" s="0" t="n">
        <v>339</v>
      </c>
      <c r="E836" s="0" t="n">
        <v>12708</v>
      </c>
      <c r="H836" s="0" t="s">
        <v>2393</v>
      </c>
      <c r="J836" s="0" t="s">
        <v>2480</v>
      </c>
      <c r="L836" s="0" t="s">
        <v>14035</v>
      </c>
      <c r="Q836" s="0" t="s">
        <v>13541</v>
      </c>
    </row>
    <row r="837" customFormat="false" ht="15" hidden="false" customHeight="false" outlineLevel="0" collapsed="false">
      <c r="A837" s="0" t="s">
        <v>10803</v>
      </c>
      <c r="B837" s="0" t="s">
        <v>4197</v>
      </c>
      <c r="C837" s="0" t="n">
        <v>13826</v>
      </c>
      <c r="D837" s="0" t="n">
        <v>1137</v>
      </c>
      <c r="E837" s="0" t="n">
        <v>12689</v>
      </c>
      <c r="H837" s="0" t="s">
        <v>2393</v>
      </c>
      <c r="J837" s="0" t="s">
        <v>2480</v>
      </c>
      <c r="L837" s="0" t="s">
        <v>14035</v>
      </c>
      <c r="Q837" s="0" t="s">
        <v>13541</v>
      </c>
    </row>
    <row r="838" customFormat="false" ht="15" hidden="false" customHeight="false" outlineLevel="0" collapsed="false">
      <c r="A838" s="0" t="s">
        <v>10809</v>
      </c>
      <c r="B838" s="0" t="s">
        <v>4197</v>
      </c>
      <c r="C838" s="0" t="n">
        <v>213</v>
      </c>
      <c r="D838" s="0" t="n">
        <v>60</v>
      </c>
      <c r="E838" s="0" t="n">
        <v>153</v>
      </c>
      <c r="H838" s="0" t="s">
        <v>2370</v>
      </c>
      <c r="J838" s="0" t="s">
        <v>2480</v>
      </c>
      <c r="L838" s="0" t="s">
        <v>14036</v>
      </c>
      <c r="Q838" s="0" t="s">
        <v>13541</v>
      </c>
    </row>
    <row r="839" customFormat="false" ht="15" hidden="false" customHeight="false" outlineLevel="0" collapsed="false">
      <c r="A839" s="0" t="s">
        <v>10813</v>
      </c>
      <c r="B839" s="0" t="s">
        <v>4197</v>
      </c>
      <c r="C839" s="0" t="n">
        <v>661</v>
      </c>
      <c r="D839" s="0" t="n">
        <v>233</v>
      </c>
      <c r="E839" s="0" t="n">
        <v>428</v>
      </c>
      <c r="H839" s="0" t="s">
        <v>2370</v>
      </c>
      <c r="J839" s="0" t="s">
        <v>2480</v>
      </c>
      <c r="L839" s="0" t="s">
        <v>14036</v>
      </c>
      <c r="Q839" s="0" t="s">
        <v>13541</v>
      </c>
    </row>
    <row r="840" customFormat="false" ht="15" hidden="false" customHeight="false" outlineLevel="0" collapsed="false">
      <c r="A840" s="0" t="s">
        <v>10800</v>
      </c>
      <c r="B840" s="0" t="s">
        <v>4197</v>
      </c>
      <c r="C840" s="0" t="n">
        <v>1442</v>
      </c>
      <c r="D840" s="0" t="n">
        <v>67</v>
      </c>
      <c r="E840" s="0" t="n">
        <v>1375</v>
      </c>
      <c r="H840" s="0" t="s">
        <v>2479</v>
      </c>
      <c r="J840" s="0" t="s">
        <v>2480</v>
      </c>
      <c r="L840" s="0" t="s">
        <v>14035</v>
      </c>
      <c r="Q840" s="0" t="s">
        <v>13541</v>
      </c>
    </row>
    <row r="841" customFormat="false" ht="15" hidden="false" customHeight="false" outlineLevel="0" collapsed="false">
      <c r="A841" s="0" t="s">
        <v>10823</v>
      </c>
      <c r="B841" s="0" t="s">
        <v>4206</v>
      </c>
      <c r="C841" s="0" t="n">
        <v>3087</v>
      </c>
      <c r="D841" s="0" t="n">
        <v>33</v>
      </c>
      <c r="E841" s="0" t="n">
        <v>3054</v>
      </c>
      <c r="F841" s="0" t="n">
        <v>51</v>
      </c>
      <c r="G841" s="0" t="s">
        <v>14037</v>
      </c>
      <c r="H841" s="0" t="s">
        <v>2370</v>
      </c>
      <c r="J841" s="0" t="s">
        <v>2429</v>
      </c>
      <c r="L841" s="0" t="s">
        <v>14038</v>
      </c>
      <c r="M841" s="0" t="s">
        <v>14039</v>
      </c>
      <c r="Q841" s="0" t="s">
        <v>13430</v>
      </c>
    </row>
    <row r="842" customFormat="false" ht="15" hidden="false" customHeight="false" outlineLevel="0" collapsed="false">
      <c r="A842" s="0" t="s">
        <v>10817</v>
      </c>
      <c r="B842" s="0" t="s">
        <v>2455</v>
      </c>
      <c r="C842" s="0" t="n">
        <v>3087</v>
      </c>
      <c r="D842" s="0" t="n">
        <v>15</v>
      </c>
      <c r="E842" s="0" t="n">
        <v>3072</v>
      </c>
      <c r="F842" s="0" t="n">
        <v>51</v>
      </c>
      <c r="G842" s="0" t="s">
        <v>14037</v>
      </c>
      <c r="H842" s="0" t="s">
        <v>2370</v>
      </c>
      <c r="J842" s="0" t="s">
        <v>2429</v>
      </c>
      <c r="L842" s="0" t="s">
        <v>14040</v>
      </c>
      <c r="M842" s="0" t="s">
        <v>14039</v>
      </c>
      <c r="Q842" s="0" t="s">
        <v>13430</v>
      </c>
    </row>
    <row r="843" customFormat="false" ht="15" hidden="false" customHeight="false" outlineLevel="0" collapsed="false">
      <c r="A843" s="0" t="s">
        <v>10820</v>
      </c>
      <c r="B843" s="0" t="s">
        <v>4210</v>
      </c>
      <c r="C843" s="0" t="n">
        <v>3087</v>
      </c>
      <c r="D843" s="0" t="n">
        <v>27</v>
      </c>
      <c r="E843" s="0" t="n">
        <v>3060</v>
      </c>
      <c r="F843" s="0" t="n">
        <v>51</v>
      </c>
      <c r="G843" s="0" t="s">
        <v>14037</v>
      </c>
      <c r="H843" s="0" t="s">
        <v>2370</v>
      </c>
      <c r="J843" s="0" t="s">
        <v>2429</v>
      </c>
      <c r="L843" s="0" t="s">
        <v>14041</v>
      </c>
      <c r="M843" s="0" t="s">
        <v>14039</v>
      </c>
      <c r="Q843" s="0" t="s">
        <v>13430</v>
      </c>
    </row>
    <row r="844" customFormat="false" ht="15" hidden="false" customHeight="false" outlineLevel="0" collapsed="false">
      <c r="A844" s="0" t="s">
        <v>10826</v>
      </c>
      <c r="B844" s="0" t="s">
        <v>4207</v>
      </c>
      <c r="C844" s="0" t="n">
        <v>3037</v>
      </c>
      <c r="F844" s="0" t="n">
        <v>51</v>
      </c>
      <c r="G844" s="0" t="s">
        <v>14037</v>
      </c>
      <c r="H844" s="0" t="s">
        <v>2370</v>
      </c>
      <c r="J844" s="0" t="s">
        <v>2429</v>
      </c>
      <c r="L844" s="0" t="s">
        <v>14042</v>
      </c>
      <c r="Q844" s="0" t="s">
        <v>13430</v>
      </c>
    </row>
    <row r="845" customFormat="false" ht="15" hidden="false" customHeight="false" outlineLevel="0" collapsed="false">
      <c r="A845" s="0" t="s">
        <v>10830</v>
      </c>
      <c r="B845" s="0" t="s">
        <v>4215</v>
      </c>
      <c r="C845" s="0" t="n">
        <v>88924</v>
      </c>
      <c r="D845" s="0" t="n">
        <v>16184</v>
      </c>
      <c r="E845" s="0" t="n">
        <v>72740</v>
      </c>
      <c r="F845" s="0" t="n">
        <v>38.9</v>
      </c>
      <c r="G845" s="0" t="s">
        <v>14043</v>
      </c>
      <c r="H845" s="0" t="s">
        <v>2370</v>
      </c>
      <c r="L845" s="0" t="s">
        <v>4216</v>
      </c>
      <c r="Q845" s="0" t="s">
        <v>4217</v>
      </c>
    </row>
    <row r="846" customFormat="false" ht="15" hidden="false" customHeight="false" outlineLevel="0" collapsed="false">
      <c r="A846" s="0" t="s">
        <v>10835</v>
      </c>
      <c r="B846" s="0" t="s">
        <v>4220</v>
      </c>
      <c r="C846" s="0" t="n">
        <v>88924</v>
      </c>
      <c r="D846" s="0" t="n">
        <v>4179</v>
      </c>
      <c r="E846" s="0" t="n">
        <v>84745</v>
      </c>
      <c r="F846" s="0" t="n">
        <v>38.9</v>
      </c>
      <c r="G846" s="0" t="s">
        <v>14043</v>
      </c>
      <c r="H846" s="0" t="s">
        <v>2370</v>
      </c>
      <c r="L846" s="0" t="s">
        <v>4221</v>
      </c>
      <c r="Q846" s="0" t="s">
        <v>4217</v>
      </c>
    </row>
    <row r="847" customFormat="false" ht="15" hidden="false" customHeight="false" outlineLevel="0" collapsed="false">
      <c r="A847" s="0" t="s">
        <v>10833</v>
      </c>
      <c r="B847" s="0" t="s">
        <v>4218</v>
      </c>
      <c r="C847" s="0" t="n">
        <v>88924</v>
      </c>
      <c r="D847" s="0" t="n">
        <v>7914</v>
      </c>
      <c r="E847" s="0" t="n">
        <v>81010</v>
      </c>
      <c r="F847" s="0" t="n">
        <v>38.9</v>
      </c>
      <c r="G847" s="0" t="s">
        <v>14043</v>
      </c>
      <c r="H847" s="0" t="s">
        <v>2370</v>
      </c>
      <c r="L847" s="0" t="s">
        <v>4219</v>
      </c>
      <c r="Q847" s="0" t="s">
        <v>4217</v>
      </c>
    </row>
    <row r="848" customFormat="false" ht="15" hidden="false" customHeight="false" outlineLevel="0" collapsed="false">
      <c r="A848" s="0" t="s">
        <v>10838</v>
      </c>
      <c r="B848" s="0" t="s">
        <v>14044</v>
      </c>
      <c r="C848" s="0" t="n">
        <v>6271</v>
      </c>
      <c r="D848" s="0" t="n">
        <v>3031</v>
      </c>
      <c r="E848" s="0" t="n">
        <v>3240</v>
      </c>
      <c r="F848" s="0" t="n">
        <v>100</v>
      </c>
      <c r="H848" s="0" t="s">
        <v>2479</v>
      </c>
      <c r="L848" s="0" t="s">
        <v>4224</v>
      </c>
      <c r="Q848" s="0" t="s">
        <v>4225</v>
      </c>
      <c r="R848" s="0" t="s">
        <v>2713</v>
      </c>
    </row>
    <row r="849" customFormat="false" ht="15" hidden="false" customHeight="false" outlineLevel="0" collapsed="false">
      <c r="A849" s="0" t="s">
        <v>10867</v>
      </c>
      <c r="B849" s="0" t="s">
        <v>14013</v>
      </c>
      <c r="C849" s="0" t="n">
        <v>3124</v>
      </c>
      <c r="D849" s="0" t="n">
        <v>37</v>
      </c>
      <c r="E849" s="0" t="n">
        <v>3087</v>
      </c>
      <c r="H849" s="0" t="s">
        <v>2370</v>
      </c>
      <c r="J849" s="0" t="s">
        <v>13666</v>
      </c>
      <c r="L849" s="0" t="s">
        <v>14045</v>
      </c>
      <c r="Q849" s="0" t="s">
        <v>14046</v>
      </c>
    </row>
    <row r="850" customFormat="false" ht="15" hidden="false" customHeight="false" outlineLevel="0" collapsed="false">
      <c r="A850" s="0" t="s">
        <v>10888</v>
      </c>
      <c r="B850" s="0" t="s">
        <v>14013</v>
      </c>
      <c r="C850" s="0" t="n">
        <v>3124</v>
      </c>
      <c r="D850" s="0" t="n">
        <v>344</v>
      </c>
      <c r="E850" s="0" t="n">
        <v>2780</v>
      </c>
      <c r="H850" s="0" t="s">
        <v>2370</v>
      </c>
      <c r="J850" s="0" t="s">
        <v>13666</v>
      </c>
      <c r="L850" s="0" t="s">
        <v>14045</v>
      </c>
      <c r="Q850" s="0" t="s">
        <v>14046</v>
      </c>
    </row>
    <row r="851" customFormat="false" ht="15" hidden="false" customHeight="false" outlineLevel="0" collapsed="false">
      <c r="A851" s="0" t="s">
        <v>10872</v>
      </c>
      <c r="B851" s="0" t="s">
        <v>14013</v>
      </c>
      <c r="C851" s="0" t="n">
        <v>2896</v>
      </c>
      <c r="D851" s="0" t="n">
        <v>30</v>
      </c>
      <c r="E851" s="0" t="n">
        <v>2866</v>
      </c>
      <c r="H851" s="0" t="s">
        <v>2370</v>
      </c>
      <c r="J851" s="0" t="s">
        <v>13666</v>
      </c>
      <c r="L851" s="0" t="s">
        <v>14045</v>
      </c>
      <c r="Q851" s="0" t="s">
        <v>14046</v>
      </c>
    </row>
    <row r="852" customFormat="false" ht="15" hidden="false" customHeight="false" outlineLevel="0" collapsed="false">
      <c r="A852" s="0" t="s">
        <v>10892</v>
      </c>
      <c r="B852" s="0" t="s">
        <v>14013</v>
      </c>
      <c r="C852" s="0" t="n">
        <v>2896</v>
      </c>
      <c r="D852" s="0" t="n">
        <v>274</v>
      </c>
      <c r="E852" s="0" t="n">
        <v>2622</v>
      </c>
      <c r="H852" s="0" t="s">
        <v>2370</v>
      </c>
      <c r="J852" s="0" t="s">
        <v>13666</v>
      </c>
      <c r="L852" s="0" t="s">
        <v>14045</v>
      </c>
      <c r="Q852" s="0" t="s">
        <v>14046</v>
      </c>
    </row>
    <row r="853" customFormat="false" ht="15" hidden="false" customHeight="false" outlineLevel="0" collapsed="false">
      <c r="A853" s="0" t="s">
        <v>10876</v>
      </c>
      <c r="B853" s="0" t="s">
        <v>14013</v>
      </c>
      <c r="C853" s="0" t="n">
        <v>12179</v>
      </c>
      <c r="D853" s="0" t="n">
        <v>542</v>
      </c>
      <c r="E853" s="0" t="n">
        <v>11637</v>
      </c>
      <c r="H853" s="0" t="s">
        <v>2370</v>
      </c>
      <c r="J853" s="0" t="s">
        <v>13666</v>
      </c>
      <c r="L853" s="0" t="s">
        <v>14047</v>
      </c>
      <c r="Q853" s="0" t="s">
        <v>14046</v>
      </c>
    </row>
    <row r="854" customFormat="false" ht="15" hidden="false" customHeight="false" outlineLevel="0" collapsed="false">
      <c r="A854" s="0" t="s">
        <v>10896</v>
      </c>
      <c r="B854" s="0" t="s">
        <v>14013</v>
      </c>
      <c r="C854" s="0" t="n">
        <v>12179</v>
      </c>
      <c r="D854" s="0" t="n">
        <v>2898</v>
      </c>
      <c r="E854" s="0" t="n">
        <v>9281</v>
      </c>
      <c r="H854" s="0" t="s">
        <v>2370</v>
      </c>
      <c r="J854" s="0" t="s">
        <v>13666</v>
      </c>
      <c r="L854" s="0" t="s">
        <v>14047</v>
      </c>
      <c r="Q854" s="0" t="s">
        <v>14046</v>
      </c>
    </row>
    <row r="855" customFormat="false" ht="15" hidden="false" customHeight="false" outlineLevel="0" collapsed="false">
      <c r="A855" s="0" t="s">
        <v>10880</v>
      </c>
      <c r="B855" s="0" t="s">
        <v>14013</v>
      </c>
      <c r="C855" s="0" t="n">
        <v>17139</v>
      </c>
      <c r="D855" s="0" t="n">
        <v>1240</v>
      </c>
      <c r="E855" s="0" t="n">
        <v>15899</v>
      </c>
      <c r="H855" s="0" t="s">
        <v>2370</v>
      </c>
      <c r="J855" s="0" t="s">
        <v>13666</v>
      </c>
      <c r="L855" s="0" t="s">
        <v>14047</v>
      </c>
      <c r="Q855" s="0" t="s">
        <v>14046</v>
      </c>
    </row>
    <row r="856" customFormat="false" ht="15" hidden="false" customHeight="false" outlineLevel="0" collapsed="false">
      <c r="A856" s="0" t="s">
        <v>10900</v>
      </c>
      <c r="B856" s="0" t="s">
        <v>14013</v>
      </c>
      <c r="C856" s="0" t="n">
        <v>17139</v>
      </c>
      <c r="D856" s="0" t="n">
        <v>5775</v>
      </c>
      <c r="E856" s="0" t="n">
        <v>11364</v>
      </c>
      <c r="H856" s="0" t="s">
        <v>2370</v>
      </c>
      <c r="J856" s="0" t="s">
        <v>13666</v>
      </c>
      <c r="L856" s="0" t="s">
        <v>14047</v>
      </c>
      <c r="Q856" s="0" t="s">
        <v>14046</v>
      </c>
    </row>
    <row r="857" customFormat="false" ht="15" hidden="false" customHeight="false" outlineLevel="0" collapsed="false">
      <c r="A857" s="0" t="s">
        <v>10884</v>
      </c>
      <c r="B857" s="0" t="s">
        <v>14013</v>
      </c>
      <c r="C857" s="0" t="n">
        <v>62541</v>
      </c>
      <c r="D857" s="0" t="n">
        <v>15112</v>
      </c>
      <c r="E857" s="0" t="n">
        <v>47429</v>
      </c>
      <c r="H857" s="0" t="s">
        <v>2370</v>
      </c>
      <c r="J857" s="0" t="s">
        <v>13666</v>
      </c>
      <c r="L857" s="0" t="s">
        <v>14047</v>
      </c>
      <c r="Q857" s="0" t="s">
        <v>14046</v>
      </c>
    </row>
    <row r="858" customFormat="false" ht="15" hidden="false" customHeight="false" outlineLevel="0" collapsed="false">
      <c r="A858" s="0" t="s">
        <v>10904</v>
      </c>
      <c r="B858" s="0" t="s">
        <v>14013</v>
      </c>
      <c r="C858" s="0" t="n">
        <v>62541</v>
      </c>
      <c r="D858" s="0" t="n">
        <v>43408</v>
      </c>
      <c r="E858" s="0" t="n">
        <v>19133</v>
      </c>
      <c r="H858" s="0" t="s">
        <v>2370</v>
      </c>
      <c r="J858" s="0" t="s">
        <v>13666</v>
      </c>
      <c r="L858" s="0" t="s">
        <v>14047</v>
      </c>
      <c r="Q858" s="0" t="s">
        <v>14046</v>
      </c>
    </row>
    <row r="859" customFormat="false" ht="15" hidden="false" customHeight="false" outlineLevel="0" collapsed="false">
      <c r="A859" s="0" t="s">
        <v>10966</v>
      </c>
      <c r="B859" s="0" t="s">
        <v>2500</v>
      </c>
      <c r="C859" s="0" t="n">
        <v>19588</v>
      </c>
      <c r="D859" s="0" t="n">
        <v>19588</v>
      </c>
      <c r="F859" s="0" t="n">
        <v>100</v>
      </c>
      <c r="G859" s="0" t="s">
        <v>14048</v>
      </c>
      <c r="H859" s="0" t="s">
        <v>2370</v>
      </c>
      <c r="J859" s="0" t="s">
        <v>13666</v>
      </c>
      <c r="L859" s="0" t="s">
        <v>14049</v>
      </c>
      <c r="Q859" s="0" t="s">
        <v>14046</v>
      </c>
      <c r="R859" s="0" t="s">
        <v>14050</v>
      </c>
    </row>
    <row r="860" customFormat="false" ht="15" hidden="false" customHeight="false" outlineLevel="0" collapsed="false">
      <c r="A860" s="0" t="s">
        <v>10975</v>
      </c>
      <c r="B860" s="0" t="s">
        <v>2500</v>
      </c>
      <c r="C860" s="0" t="n">
        <v>21499</v>
      </c>
      <c r="D860" s="0" t="n">
        <v>21499</v>
      </c>
      <c r="F860" s="0" t="n">
        <v>0</v>
      </c>
      <c r="G860" s="0" t="s">
        <v>14051</v>
      </c>
      <c r="H860" s="0" t="s">
        <v>2370</v>
      </c>
      <c r="J860" s="0" t="s">
        <v>13666</v>
      </c>
      <c r="L860" s="0" t="s">
        <v>14049</v>
      </c>
      <c r="Q860" s="0" t="s">
        <v>14046</v>
      </c>
      <c r="R860" s="0" t="s">
        <v>14050</v>
      </c>
    </row>
    <row r="861" customFormat="false" ht="15" hidden="false" customHeight="false" outlineLevel="0" collapsed="false">
      <c r="A861" s="0" t="s">
        <v>10982</v>
      </c>
      <c r="B861" s="0" t="s">
        <v>2500</v>
      </c>
      <c r="C861" s="0" t="n">
        <v>26323</v>
      </c>
      <c r="D861" s="0" t="n">
        <v>26336</v>
      </c>
      <c r="F861" s="0" t="n">
        <v>100</v>
      </c>
      <c r="G861" s="0" t="s">
        <v>14052</v>
      </c>
      <c r="H861" s="0" t="s">
        <v>2370</v>
      </c>
      <c r="J861" s="0" t="s">
        <v>13666</v>
      </c>
      <c r="L861" s="0" t="s">
        <v>14049</v>
      </c>
      <c r="Q861" s="0" t="s">
        <v>14046</v>
      </c>
      <c r="R861" s="0" t="s">
        <v>14050</v>
      </c>
    </row>
    <row r="862" customFormat="false" ht="15" hidden="false" customHeight="false" outlineLevel="0" collapsed="false">
      <c r="A862" s="0" t="s">
        <v>10987</v>
      </c>
      <c r="B862" s="0" t="s">
        <v>2500</v>
      </c>
      <c r="C862" s="0" t="n">
        <v>29527</v>
      </c>
      <c r="D862" s="0" t="n">
        <v>29545</v>
      </c>
      <c r="F862" s="0" t="n">
        <v>0</v>
      </c>
      <c r="G862" s="0" t="s">
        <v>14053</v>
      </c>
      <c r="H862" s="0" t="s">
        <v>2370</v>
      </c>
      <c r="J862" s="0" t="s">
        <v>13666</v>
      </c>
      <c r="L862" s="0" t="s">
        <v>14049</v>
      </c>
      <c r="Q862" s="0" t="s">
        <v>14046</v>
      </c>
      <c r="R862" s="0" t="s">
        <v>14050</v>
      </c>
    </row>
    <row r="863" customFormat="false" ht="15" hidden="false" customHeight="false" outlineLevel="0" collapsed="false">
      <c r="A863" s="0" t="s">
        <v>10992</v>
      </c>
      <c r="B863" s="0" t="s">
        <v>2500</v>
      </c>
      <c r="C863" s="0" t="n">
        <v>21187</v>
      </c>
      <c r="D863" s="0" t="n">
        <v>21192</v>
      </c>
      <c r="F863" s="0" t="n">
        <v>100</v>
      </c>
      <c r="G863" s="0" t="s">
        <v>14054</v>
      </c>
      <c r="H863" s="0" t="s">
        <v>2370</v>
      </c>
      <c r="J863" s="0" t="s">
        <v>13666</v>
      </c>
      <c r="L863" s="0" t="s">
        <v>14049</v>
      </c>
      <c r="Q863" s="0" t="s">
        <v>14046</v>
      </c>
      <c r="R863" s="0" t="s">
        <v>14050</v>
      </c>
    </row>
    <row r="864" customFormat="false" ht="15" hidden="false" customHeight="false" outlineLevel="0" collapsed="false">
      <c r="A864" s="0" t="s">
        <v>10997</v>
      </c>
      <c r="B864" s="0" t="s">
        <v>2500</v>
      </c>
      <c r="C864" s="0" t="n">
        <v>25096</v>
      </c>
      <c r="D864" s="0" t="n">
        <v>25108</v>
      </c>
      <c r="F864" s="0" t="n">
        <v>0</v>
      </c>
      <c r="G864" s="0" t="s">
        <v>14055</v>
      </c>
      <c r="H864" s="0" t="s">
        <v>2370</v>
      </c>
      <c r="J864" s="0" t="s">
        <v>13666</v>
      </c>
      <c r="L864" s="0" t="s">
        <v>14049</v>
      </c>
      <c r="Q864" s="0" t="s">
        <v>14046</v>
      </c>
      <c r="R864" s="0" t="s">
        <v>14050</v>
      </c>
    </row>
    <row r="865" customFormat="false" ht="15" hidden="false" customHeight="false" outlineLevel="0" collapsed="false">
      <c r="A865" s="0" t="s">
        <v>11002</v>
      </c>
      <c r="B865" s="0" t="s">
        <v>2500</v>
      </c>
      <c r="C865" s="0" t="n">
        <v>14487</v>
      </c>
      <c r="D865" s="0" t="n">
        <v>14487</v>
      </c>
      <c r="F865" s="0" t="n">
        <v>100</v>
      </c>
      <c r="G865" s="0" t="s">
        <v>14056</v>
      </c>
      <c r="H865" s="0" t="s">
        <v>2370</v>
      </c>
      <c r="J865" s="0" t="s">
        <v>13666</v>
      </c>
      <c r="L865" s="0" t="s">
        <v>14049</v>
      </c>
      <c r="Q865" s="0" t="s">
        <v>14046</v>
      </c>
      <c r="R865" s="0" t="s">
        <v>14050</v>
      </c>
    </row>
    <row r="866" customFormat="false" ht="15" hidden="false" customHeight="false" outlineLevel="0" collapsed="false">
      <c r="A866" s="0" t="s">
        <v>11007</v>
      </c>
      <c r="B866" s="0" t="s">
        <v>2500</v>
      </c>
      <c r="C866" s="0" t="n">
        <v>17740</v>
      </c>
      <c r="D866" s="0" t="n">
        <v>17740</v>
      </c>
      <c r="F866" s="0" t="n">
        <v>0</v>
      </c>
      <c r="G866" s="0" t="s">
        <v>14057</v>
      </c>
      <c r="H866" s="0" t="s">
        <v>2370</v>
      </c>
      <c r="J866" s="0" t="s">
        <v>13666</v>
      </c>
      <c r="L866" s="0" t="s">
        <v>14049</v>
      </c>
      <c r="Q866" s="0" t="s">
        <v>14046</v>
      </c>
      <c r="R866" s="0" t="s">
        <v>14050</v>
      </c>
    </row>
    <row r="867" customFormat="false" ht="15" hidden="false" customHeight="false" outlineLevel="0" collapsed="false">
      <c r="A867" s="0" t="s">
        <v>11017</v>
      </c>
      <c r="B867" s="0" t="s">
        <v>4226</v>
      </c>
      <c r="C867" s="0" t="n">
        <v>67792</v>
      </c>
      <c r="D867" s="0" t="n">
        <v>1068</v>
      </c>
      <c r="E867" s="0" t="n">
        <v>66724</v>
      </c>
      <c r="G867" s="0" t="s">
        <v>14058</v>
      </c>
      <c r="H867" s="0" t="s">
        <v>2370</v>
      </c>
      <c r="J867" s="0" t="s">
        <v>2480</v>
      </c>
      <c r="L867" s="0" t="s">
        <v>14059</v>
      </c>
      <c r="Q867" s="0" t="s">
        <v>14060</v>
      </c>
    </row>
    <row r="868" customFormat="false" ht="15" hidden="false" customHeight="false" outlineLevel="0" collapsed="false">
      <c r="A868" s="0" t="s">
        <v>11012</v>
      </c>
      <c r="B868" s="0" t="s">
        <v>4226</v>
      </c>
      <c r="C868" s="0" t="n">
        <v>26938</v>
      </c>
      <c r="D868" s="0" t="n">
        <v>25</v>
      </c>
      <c r="E868" s="0" t="n">
        <v>26913</v>
      </c>
      <c r="G868" s="0" t="s">
        <v>14061</v>
      </c>
      <c r="H868" s="0" t="s">
        <v>2370</v>
      </c>
      <c r="J868" s="0" t="s">
        <v>2480</v>
      </c>
      <c r="L868" s="0" t="s">
        <v>14062</v>
      </c>
      <c r="Q868" s="0" t="s">
        <v>14060</v>
      </c>
    </row>
    <row r="869" customFormat="false" ht="15" hidden="false" customHeight="false" outlineLevel="0" collapsed="false">
      <c r="A869" s="0" t="s">
        <v>11025</v>
      </c>
      <c r="B869" s="0" t="s">
        <v>4226</v>
      </c>
      <c r="C869" s="0" t="n">
        <v>61129</v>
      </c>
      <c r="D869" s="0" t="n">
        <v>871</v>
      </c>
      <c r="E869" s="0" t="n">
        <v>60258</v>
      </c>
      <c r="G869" s="0" t="s">
        <v>14058</v>
      </c>
      <c r="H869" s="0" t="s">
        <v>2370</v>
      </c>
      <c r="J869" s="0" t="s">
        <v>2480</v>
      </c>
      <c r="L869" s="0" t="s">
        <v>14063</v>
      </c>
      <c r="Q869" s="0" t="s">
        <v>14060</v>
      </c>
    </row>
    <row r="870" customFormat="false" ht="15" hidden="false" customHeight="false" outlineLevel="0" collapsed="false">
      <c r="A870" s="0" t="s">
        <v>11021</v>
      </c>
      <c r="B870" s="0" t="s">
        <v>4226</v>
      </c>
      <c r="C870" s="0" t="n">
        <v>24472</v>
      </c>
      <c r="D870" s="0" t="n">
        <v>18</v>
      </c>
      <c r="E870" s="0" t="n">
        <v>24454</v>
      </c>
      <c r="G870" s="0" t="s">
        <v>14061</v>
      </c>
      <c r="H870" s="0" t="s">
        <v>2370</v>
      </c>
      <c r="J870" s="0" t="s">
        <v>2480</v>
      </c>
      <c r="L870" s="0" t="s">
        <v>14064</v>
      </c>
      <c r="Q870" s="0" t="s">
        <v>14060</v>
      </c>
    </row>
    <row r="871" customFormat="false" ht="15" hidden="false" customHeight="false" outlineLevel="0" collapsed="false">
      <c r="A871" s="0" t="s">
        <v>11029</v>
      </c>
      <c r="B871" s="0" t="s">
        <v>4226</v>
      </c>
      <c r="C871" s="0" t="n">
        <v>6668</v>
      </c>
      <c r="D871" s="0" t="n">
        <v>202</v>
      </c>
      <c r="E871" s="0" t="n">
        <v>6466</v>
      </c>
      <c r="G871" s="0" t="s">
        <v>14058</v>
      </c>
      <c r="H871" s="0" t="s">
        <v>2370</v>
      </c>
      <c r="J871" s="0" t="s">
        <v>2480</v>
      </c>
      <c r="L871" s="0" t="s">
        <v>14065</v>
      </c>
      <c r="Q871" s="0" t="s">
        <v>14060</v>
      </c>
    </row>
    <row r="872" customFormat="false" ht="15" hidden="false" customHeight="false" outlineLevel="0" collapsed="false">
      <c r="A872" s="0" t="s">
        <v>11037</v>
      </c>
      <c r="B872" s="0" t="s">
        <v>2418</v>
      </c>
      <c r="C872" s="0" t="n">
        <v>16755</v>
      </c>
      <c r="D872" s="0" t="n">
        <v>1370</v>
      </c>
      <c r="E872" s="0" t="n">
        <v>15385</v>
      </c>
      <c r="H872" s="0" t="s">
        <v>2479</v>
      </c>
      <c r="L872" s="0" t="s">
        <v>14066</v>
      </c>
      <c r="Q872" s="0" t="s">
        <v>14067</v>
      </c>
    </row>
    <row r="873" customFormat="false" ht="15" hidden="false" customHeight="false" outlineLevel="0" collapsed="false">
      <c r="A873" s="0" t="s">
        <v>11043</v>
      </c>
      <c r="B873" s="0" t="s">
        <v>2418</v>
      </c>
      <c r="C873" s="0" t="n">
        <v>3988</v>
      </c>
      <c r="D873" s="0" t="n">
        <v>435</v>
      </c>
      <c r="E873" s="0" t="n">
        <v>3553</v>
      </c>
      <c r="H873" s="0" t="s">
        <v>2419</v>
      </c>
      <c r="L873" s="0" t="s">
        <v>14066</v>
      </c>
      <c r="Q873" s="0" t="s">
        <v>14068</v>
      </c>
    </row>
    <row r="874" customFormat="false" ht="15" hidden="false" customHeight="false" outlineLevel="0" collapsed="false">
      <c r="A874" s="0" t="s">
        <v>11033</v>
      </c>
      <c r="B874" s="0" t="s">
        <v>2418</v>
      </c>
      <c r="C874" s="0" t="n">
        <v>474498</v>
      </c>
      <c r="D874" s="0" t="n">
        <v>26462</v>
      </c>
      <c r="E874" s="0" t="n">
        <v>448036</v>
      </c>
      <c r="H874" s="0" t="s">
        <v>2370</v>
      </c>
      <c r="L874" s="0" t="s">
        <v>14066</v>
      </c>
      <c r="Q874" s="0" t="s">
        <v>14067</v>
      </c>
    </row>
    <row r="875" customFormat="false" ht="15" hidden="false" customHeight="false" outlineLevel="0" collapsed="false">
      <c r="A875" s="0" t="s">
        <v>11046</v>
      </c>
      <c r="B875" s="0" t="s">
        <v>2418</v>
      </c>
      <c r="C875" s="0" t="n">
        <v>9085</v>
      </c>
      <c r="D875" s="0" t="n">
        <v>1224</v>
      </c>
      <c r="E875" s="0" t="n">
        <v>7861</v>
      </c>
      <c r="H875" s="0" t="s">
        <v>2425</v>
      </c>
      <c r="L875" s="0" t="s">
        <v>14066</v>
      </c>
      <c r="Q875" s="0" t="s">
        <v>14069</v>
      </c>
    </row>
    <row r="876" customFormat="false" ht="15" hidden="false" customHeight="false" outlineLevel="0" collapsed="false">
      <c r="A876" s="0" t="s">
        <v>11040</v>
      </c>
      <c r="B876" s="0" t="s">
        <v>2418</v>
      </c>
      <c r="C876" s="0" t="n">
        <v>8102</v>
      </c>
      <c r="D876" s="0" t="n">
        <v>874</v>
      </c>
      <c r="E876" s="0" t="n">
        <v>7228</v>
      </c>
      <c r="H876" s="0" t="s">
        <v>2398</v>
      </c>
      <c r="L876" s="0" t="s">
        <v>14066</v>
      </c>
      <c r="Q876" s="0" t="s">
        <v>14070</v>
      </c>
    </row>
    <row r="877" customFormat="false" ht="15" hidden="false" customHeight="false" outlineLevel="0" collapsed="false">
      <c r="A877" s="0" t="s">
        <v>11071</v>
      </c>
      <c r="B877" s="0" t="s">
        <v>4233</v>
      </c>
      <c r="C877" s="0" t="n">
        <v>295</v>
      </c>
      <c r="H877" s="0" t="s">
        <v>2370</v>
      </c>
      <c r="J877" s="0" t="s">
        <v>2665</v>
      </c>
      <c r="L877" s="0" t="s">
        <v>14071</v>
      </c>
      <c r="Q877" s="0" t="s">
        <v>14072</v>
      </c>
    </row>
    <row r="878" customFormat="false" ht="15" hidden="false" customHeight="false" outlineLevel="0" collapsed="false">
      <c r="A878" s="0" t="s">
        <v>11064</v>
      </c>
      <c r="B878" s="0" t="s">
        <v>14073</v>
      </c>
      <c r="C878" s="0" t="n">
        <v>1257</v>
      </c>
      <c r="H878" s="0" t="s">
        <v>2370</v>
      </c>
      <c r="J878" s="0" t="s">
        <v>2665</v>
      </c>
      <c r="L878" s="0" t="s">
        <v>14074</v>
      </c>
      <c r="Q878" s="0" t="s">
        <v>14072</v>
      </c>
    </row>
    <row r="879" customFormat="false" ht="15" hidden="false" customHeight="false" outlineLevel="0" collapsed="false">
      <c r="A879" s="0" t="s">
        <v>11074</v>
      </c>
      <c r="B879" s="0" t="s">
        <v>14075</v>
      </c>
      <c r="C879" s="0" t="n">
        <v>1185</v>
      </c>
      <c r="H879" s="0" t="s">
        <v>2370</v>
      </c>
      <c r="J879" s="0" t="s">
        <v>2665</v>
      </c>
      <c r="L879" s="0" t="s">
        <v>14076</v>
      </c>
      <c r="Q879" s="0" t="s">
        <v>14072</v>
      </c>
    </row>
    <row r="880" customFormat="false" ht="15" hidden="false" customHeight="false" outlineLevel="0" collapsed="false">
      <c r="A880" s="0" t="s">
        <v>11049</v>
      </c>
      <c r="B880" s="0" t="s">
        <v>14073</v>
      </c>
      <c r="C880" s="0" t="n">
        <v>1193</v>
      </c>
      <c r="H880" s="0" t="s">
        <v>2370</v>
      </c>
      <c r="J880" s="0" t="s">
        <v>2665</v>
      </c>
      <c r="L880" s="0" t="s">
        <v>14077</v>
      </c>
      <c r="Q880" s="0" t="s">
        <v>14072</v>
      </c>
    </row>
    <row r="881" customFormat="false" ht="15" hidden="false" customHeight="false" outlineLevel="0" collapsed="false">
      <c r="A881" s="0" t="s">
        <v>11085</v>
      </c>
      <c r="B881" s="0" t="s">
        <v>4241</v>
      </c>
      <c r="C881" s="0" t="n">
        <v>4008</v>
      </c>
      <c r="D881" s="0" t="n">
        <v>1827</v>
      </c>
      <c r="E881" s="0" t="n">
        <v>2181</v>
      </c>
      <c r="H881" s="0" t="s">
        <v>2370</v>
      </c>
      <c r="L881" s="0" t="s">
        <v>14078</v>
      </c>
    </row>
    <row r="882" customFormat="false" ht="15" hidden="false" customHeight="false" outlineLevel="0" collapsed="false">
      <c r="A882" s="0" t="s">
        <v>11099</v>
      </c>
      <c r="B882" s="0" t="s">
        <v>4243</v>
      </c>
      <c r="C882" s="0" t="n">
        <v>562</v>
      </c>
      <c r="D882" s="0" t="n">
        <v>17</v>
      </c>
      <c r="E882" s="0" t="n">
        <v>545</v>
      </c>
      <c r="H882" s="0" t="s">
        <v>2479</v>
      </c>
      <c r="J882" s="0" t="s">
        <v>2429</v>
      </c>
      <c r="L882" s="0" t="s">
        <v>4248</v>
      </c>
      <c r="Q882" s="0" t="s">
        <v>14079</v>
      </c>
    </row>
    <row r="883" customFormat="false" ht="15" hidden="false" customHeight="false" outlineLevel="0" collapsed="false">
      <c r="A883" s="0" t="s">
        <v>11099</v>
      </c>
      <c r="B883" s="0" t="s">
        <v>4243</v>
      </c>
      <c r="C883" s="0" t="n">
        <v>40</v>
      </c>
      <c r="D883" s="0" t="n">
        <v>1</v>
      </c>
      <c r="E883" s="0" t="n">
        <v>39</v>
      </c>
      <c r="H883" s="0" t="s">
        <v>4246</v>
      </c>
      <c r="J883" s="0" t="s">
        <v>2429</v>
      </c>
      <c r="K883" s="0" t="s">
        <v>4247</v>
      </c>
      <c r="L883" s="0" t="s">
        <v>4248</v>
      </c>
      <c r="Q883" s="0" t="s">
        <v>14079</v>
      </c>
    </row>
    <row r="884" customFormat="false" ht="15" hidden="false" customHeight="false" outlineLevel="0" collapsed="false">
      <c r="A884" s="0" t="s">
        <v>11099</v>
      </c>
      <c r="B884" s="0" t="s">
        <v>4243</v>
      </c>
      <c r="C884" s="0" t="n">
        <v>126</v>
      </c>
      <c r="D884" s="0" t="n">
        <v>0</v>
      </c>
      <c r="E884" s="0" t="n">
        <v>126</v>
      </c>
      <c r="H884" s="0" t="s">
        <v>2419</v>
      </c>
      <c r="J884" s="0" t="s">
        <v>2429</v>
      </c>
      <c r="L884" s="0" t="s">
        <v>4248</v>
      </c>
      <c r="Q884" s="0" t="s">
        <v>14079</v>
      </c>
    </row>
    <row r="885" customFormat="false" ht="15" hidden="false" customHeight="false" outlineLevel="0" collapsed="false">
      <c r="A885" s="0" t="s">
        <v>11099</v>
      </c>
      <c r="B885" s="0" t="s">
        <v>4243</v>
      </c>
      <c r="C885" s="0" t="n">
        <v>17155</v>
      </c>
      <c r="D885" s="0" t="n">
        <v>1083</v>
      </c>
      <c r="E885" s="0" t="n">
        <v>16072</v>
      </c>
      <c r="H885" s="0" t="s">
        <v>2370</v>
      </c>
      <c r="J885" s="0" t="s">
        <v>14080</v>
      </c>
      <c r="L885" s="0" t="s">
        <v>4248</v>
      </c>
      <c r="Q885" s="0" t="s">
        <v>14079</v>
      </c>
    </row>
    <row r="886" customFormat="false" ht="15" hidden="false" customHeight="false" outlineLevel="0" collapsed="false">
      <c r="A886" s="0" t="s">
        <v>11099</v>
      </c>
      <c r="B886" s="0" t="s">
        <v>4243</v>
      </c>
      <c r="C886" s="0" t="n">
        <v>1563</v>
      </c>
      <c r="D886" s="0" t="n">
        <v>53</v>
      </c>
      <c r="E886" s="0" t="n">
        <v>1510</v>
      </c>
      <c r="H886" s="0" t="s">
        <v>2398</v>
      </c>
      <c r="J886" s="0" t="s">
        <v>2429</v>
      </c>
      <c r="L886" s="0" t="s">
        <v>4248</v>
      </c>
      <c r="Q886" s="0" t="s">
        <v>14079</v>
      </c>
    </row>
    <row r="887" customFormat="false" ht="15" hidden="false" customHeight="false" outlineLevel="0" collapsed="false">
      <c r="A887" s="0" t="s">
        <v>11099</v>
      </c>
      <c r="B887" s="0" t="s">
        <v>4243</v>
      </c>
      <c r="C887" s="0" t="n">
        <v>1649</v>
      </c>
      <c r="D887" s="0" t="n">
        <v>26</v>
      </c>
      <c r="E887" s="0" t="n">
        <v>1623</v>
      </c>
      <c r="H887" s="0" t="s">
        <v>4249</v>
      </c>
      <c r="J887" s="0" t="s">
        <v>2429</v>
      </c>
      <c r="L887" s="0" t="s">
        <v>4248</v>
      </c>
      <c r="Q887" s="0" t="s">
        <v>14079</v>
      </c>
    </row>
    <row r="888" customFormat="false" ht="15" hidden="false" customHeight="false" outlineLevel="0" collapsed="false">
      <c r="A888" s="0" t="s">
        <v>11094</v>
      </c>
      <c r="B888" s="0" t="s">
        <v>4243</v>
      </c>
      <c r="C888" s="0" t="n">
        <v>1115</v>
      </c>
      <c r="D888" s="0" t="n">
        <v>17</v>
      </c>
      <c r="E888" s="0" t="n">
        <v>1098</v>
      </c>
      <c r="H888" s="0" t="s">
        <v>2479</v>
      </c>
      <c r="J888" s="0" t="s">
        <v>2429</v>
      </c>
      <c r="L888" s="0" t="s">
        <v>4248</v>
      </c>
      <c r="Q888" s="0" t="s">
        <v>14079</v>
      </c>
    </row>
    <row r="889" customFormat="false" ht="15" hidden="false" customHeight="false" outlineLevel="0" collapsed="false">
      <c r="A889" s="0" t="s">
        <v>11094</v>
      </c>
      <c r="B889" s="0" t="s">
        <v>4243</v>
      </c>
      <c r="C889" s="0" t="n">
        <v>89</v>
      </c>
      <c r="D889" s="0" t="n">
        <v>1</v>
      </c>
      <c r="E889" s="0" t="n">
        <v>88</v>
      </c>
      <c r="H889" s="0" t="s">
        <v>4246</v>
      </c>
      <c r="J889" s="0" t="s">
        <v>2429</v>
      </c>
      <c r="K889" s="0" t="s">
        <v>4247</v>
      </c>
      <c r="L889" s="0" t="s">
        <v>4248</v>
      </c>
      <c r="Q889" s="0" t="s">
        <v>14079</v>
      </c>
    </row>
    <row r="890" customFormat="false" ht="15" hidden="false" customHeight="false" outlineLevel="0" collapsed="false">
      <c r="A890" s="0" t="s">
        <v>11094</v>
      </c>
      <c r="B890" s="0" t="s">
        <v>4243</v>
      </c>
      <c r="C890" s="0" t="n">
        <v>267</v>
      </c>
      <c r="D890" s="0" t="n">
        <v>2</v>
      </c>
      <c r="E890" s="0" t="n">
        <v>265</v>
      </c>
      <c r="H890" s="0" t="s">
        <v>2419</v>
      </c>
      <c r="J890" s="0" t="s">
        <v>2429</v>
      </c>
      <c r="L890" s="0" t="s">
        <v>4248</v>
      </c>
      <c r="Q890" s="0" t="s">
        <v>14079</v>
      </c>
    </row>
    <row r="891" customFormat="false" ht="15" hidden="false" customHeight="false" outlineLevel="0" collapsed="false">
      <c r="A891" s="0" t="s">
        <v>11094</v>
      </c>
      <c r="B891" s="0" t="s">
        <v>4243</v>
      </c>
      <c r="C891" s="0" t="n">
        <v>33823</v>
      </c>
      <c r="D891" s="0" t="n">
        <v>1653</v>
      </c>
      <c r="E891" s="0" t="n">
        <v>32170</v>
      </c>
      <c r="H891" s="0" t="s">
        <v>2370</v>
      </c>
      <c r="J891" s="0" t="s">
        <v>14080</v>
      </c>
      <c r="L891" s="0" t="s">
        <v>14081</v>
      </c>
      <c r="Q891" s="0" t="s">
        <v>14079</v>
      </c>
    </row>
    <row r="892" customFormat="false" ht="15" hidden="false" customHeight="false" outlineLevel="0" collapsed="false">
      <c r="A892" s="0" t="s">
        <v>11094</v>
      </c>
      <c r="B892" s="0" t="s">
        <v>4243</v>
      </c>
      <c r="C892" s="0" t="n">
        <v>3036</v>
      </c>
      <c r="D892" s="0" t="n">
        <v>62</v>
      </c>
      <c r="E892" s="0" t="n">
        <v>2974</v>
      </c>
      <c r="H892" s="0" t="s">
        <v>2398</v>
      </c>
      <c r="J892" s="0" t="s">
        <v>2429</v>
      </c>
      <c r="L892" s="0" t="s">
        <v>4244</v>
      </c>
      <c r="Q892" s="0" t="s">
        <v>14079</v>
      </c>
    </row>
    <row r="893" customFormat="false" ht="15" hidden="false" customHeight="false" outlineLevel="0" collapsed="false">
      <c r="A893" s="0" t="s">
        <v>11094</v>
      </c>
      <c r="B893" s="0" t="s">
        <v>4243</v>
      </c>
      <c r="C893" s="0" t="n">
        <v>3267</v>
      </c>
      <c r="D893" s="0" t="n">
        <v>34</v>
      </c>
      <c r="E893" s="0" t="n">
        <v>3233</v>
      </c>
      <c r="H893" s="0" t="s">
        <v>4249</v>
      </c>
      <c r="J893" s="0" t="s">
        <v>2429</v>
      </c>
      <c r="L893" s="0" t="s">
        <v>4248</v>
      </c>
      <c r="Q893" s="0" t="s">
        <v>14079</v>
      </c>
    </row>
    <row r="894" customFormat="false" ht="15" hidden="false" customHeight="false" outlineLevel="0" collapsed="false">
      <c r="A894" s="0" t="s">
        <v>11103</v>
      </c>
      <c r="B894" s="0" t="s">
        <v>4243</v>
      </c>
      <c r="C894" s="0" t="n">
        <v>559</v>
      </c>
      <c r="D894" s="0" t="n">
        <v>0</v>
      </c>
      <c r="E894" s="0" t="n">
        <v>559</v>
      </c>
      <c r="H894" s="0" t="s">
        <v>2479</v>
      </c>
      <c r="J894" s="0" t="s">
        <v>2429</v>
      </c>
      <c r="L894" s="0" t="s">
        <v>4248</v>
      </c>
      <c r="Q894" s="0" t="s">
        <v>14079</v>
      </c>
    </row>
    <row r="895" customFormat="false" ht="15" hidden="false" customHeight="false" outlineLevel="0" collapsed="false">
      <c r="A895" s="0" t="s">
        <v>11103</v>
      </c>
      <c r="B895" s="0" t="s">
        <v>4243</v>
      </c>
      <c r="C895" s="0" t="n">
        <v>38</v>
      </c>
      <c r="D895" s="0" t="n">
        <v>0</v>
      </c>
      <c r="E895" s="0" t="n">
        <v>38</v>
      </c>
      <c r="H895" s="0" t="s">
        <v>4246</v>
      </c>
      <c r="J895" s="0" t="s">
        <v>2429</v>
      </c>
      <c r="K895" s="0" t="s">
        <v>4247</v>
      </c>
      <c r="L895" s="0" t="s">
        <v>4248</v>
      </c>
      <c r="Q895" s="0" t="s">
        <v>14079</v>
      </c>
    </row>
    <row r="896" customFormat="false" ht="15" hidden="false" customHeight="false" outlineLevel="0" collapsed="false">
      <c r="A896" s="0" t="s">
        <v>11103</v>
      </c>
      <c r="B896" s="0" t="s">
        <v>4243</v>
      </c>
      <c r="C896" s="0" t="n">
        <v>134</v>
      </c>
      <c r="D896" s="0" t="n">
        <v>2</v>
      </c>
      <c r="E896" s="0" t="n">
        <v>132</v>
      </c>
      <c r="H896" s="0" t="s">
        <v>2419</v>
      </c>
      <c r="J896" s="0" t="s">
        <v>2429</v>
      </c>
      <c r="L896" s="0" t="s">
        <v>4248</v>
      </c>
      <c r="Q896" s="0" t="s">
        <v>14079</v>
      </c>
    </row>
    <row r="897" customFormat="false" ht="15" hidden="false" customHeight="false" outlineLevel="0" collapsed="false">
      <c r="A897" s="0" t="s">
        <v>11103</v>
      </c>
      <c r="B897" s="0" t="s">
        <v>4243</v>
      </c>
      <c r="C897" s="0" t="n">
        <v>16689</v>
      </c>
      <c r="D897" s="0" t="n">
        <v>569</v>
      </c>
      <c r="E897" s="0" t="n">
        <v>16120</v>
      </c>
      <c r="H897" s="0" t="s">
        <v>2370</v>
      </c>
      <c r="J897" s="0" t="s">
        <v>14080</v>
      </c>
      <c r="L897" s="0" t="s">
        <v>4248</v>
      </c>
      <c r="Q897" s="0" t="s">
        <v>14079</v>
      </c>
    </row>
    <row r="898" customFormat="false" ht="15" hidden="false" customHeight="false" outlineLevel="0" collapsed="false">
      <c r="A898" s="0" t="s">
        <v>11103</v>
      </c>
      <c r="B898" s="0" t="s">
        <v>4243</v>
      </c>
      <c r="C898" s="0" t="n">
        <v>1450</v>
      </c>
      <c r="D898" s="0" t="n">
        <v>9</v>
      </c>
      <c r="E898" s="0" t="n">
        <v>1441</v>
      </c>
      <c r="H898" s="0" t="s">
        <v>2398</v>
      </c>
      <c r="J898" s="0" t="s">
        <v>2429</v>
      </c>
      <c r="L898" s="0" t="s">
        <v>4248</v>
      </c>
      <c r="Q898" s="0" t="s">
        <v>14079</v>
      </c>
    </row>
    <row r="899" customFormat="false" ht="15" hidden="false" customHeight="false" outlineLevel="0" collapsed="false">
      <c r="A899" s="0" t="s">
        <v>11103</v>
      </c>
      <c r="B899" s="0" t="s">
        <v>4243</v>
      </c>
      <c r="C899" s="0" t="n">
        <v>1631</v>
      </c>
      <c r="D899" s="0" t="n">
        <v>8</v>
      </c>
      <c r="E899" s="0" t="n">
        <v>1623</v>
      </c>
      <c r="H899" s="0" t="s">
        <v>4249</v>
      </c>
      <c r="J899" s="0" t="s">
        <v>2429</v>
      </c>
      <c r="L899" s="0" t="s">
        <v>4248</v>
      </c>
      <c r="Q899" s="0" t="s">
        <v>14079</v>
      </c>
    </row>
    <row r="900" customFormat="false" ht="15" hidden="false" customHeight="false" outlineLevel="0" collapsed="false">
      <c r="A900" s="0" t="s">
        <v>11107</v>
      </c>
      <c r="B900" s="0" t="s">
        <v>14082</v>
      </c>
      <c r="C900" s="0" t="n">
        <v>13989</v>
      </c>
      <c r="H900" s="0" t="s">
        <v>2424</v>
      </c>
      <c r="I900" s="0" t="s">
        <v>14083</v>
      </c>
      <c r="J900" s="0" t="s">
        <v>14084</v>
      </c>
      <c r="Q900" s="0" t="s">
        <v>14085</v>
      </c>
    </row>
    <row r="901" customFormat="false" ht="15" hidden="false" customHeight="false" outlineLevel="0" collapsed="false">
      <c r="A901" s="0" t="s">
        <v>11129</v>
      </c>
      <c r="B901" s="0" t="s">
        <v>4253</v>
      </c>
      <c r="C901" s="0" t="n">
        <v>335931</v>
      </c>
      <c r="D901" s="0" t="n">
        <v>1768</v>
      </c>
      <c r="E901" s="0" t="n">
        <v>50772</v>
      </c>
      <c r="F901" s="0" t="n">
        <v>46.28</v>
      </c>
      <c r="H901" s="0" t="s">
        <v>2370</v>
      </c>
      <c r="L901" s="0" t="s">
        <v>14086</v>
      </c>
      <c r="Q901" s="0" t="s">
        <v>2431</v>
      </c>
    </row>
    <row r="902" customFormat="false" ht="15" hidden="false" customHeight="false" outlineLevel="0" collapsed="false">
      <c r="A902" s="0" t="s">
        <v>11161</v>
      </c>
      <c r="B902" s="0" t="s">
        <v>4253</v>
      </c>
      <c r="C902" s="0" t="n">
        <v>167955</v>
      </c>
      <c r="H902" s="0" t="s">
        <v>2370</v>
      </c>
      <c r="Q902" s="0" t="s">
        <v>2431</v>
      </c>
    </row>
    <row r="903" customFormat="false" ht="15" hidden="false" customHeight="false" outlineLevel="0" collapsed="false">
      <c r="A903" s="0" t="s">
        <v>11164</v>
      </c>
      <c r="B903" s="0" t="s">
        <v>4253</v>
      </c>
      <c r="C903" s="0" t="n">
        <v>67186</v>
      </c>
      <c r="H903" s="0" t="s">
        <v>2370</v>
      </c>
      <c r="Q903" s="0" t="s">
        <v>2431</v>
      </c>
    </row>
    <row r="904" customFormat="false" ht="15" hidden="false" customHeight="false" outlineLevel="0" collapsed="false">
      <c r="A904" s="0" t="s">
        <v>11158</v>
      </c>
      <c r="B904" s="0" t="s">
        <v>4253</v>
      </c>
      <c r="C904" s="0" t="n">
        <v>5491</v>
      </c>
      <c r="D904" s="0" t="n">
        <v>180</v>
      </c>
      <c r="E904" s="0" t="n">
        <v>5311</v>
      </c>
      <c r="H904" s="0" t="s">
        <v>2370</v>
      </c>
      <c r="L904" s="0" t="s">
        <v>14086</v>
      </c>
      <c r="Q904" s="0" t="s">
        <v>2431</v>
      </c>
    </row>
    <row r="905" customFormat="false" ht="15" hidden="false" customHeight="false" outlineLevel="0" collapsed="false">
      <c r="A905" s="0" t="s">
        <v>11151</v>
      </c>
      <c r="B905" s="0" t="s">
        <v>4253</v>
      </c>
      <c r="C905" s="0" t="n">
        <v>42540</v>
      </c>
      <c r="D905" s="0" t="n">
        <v>387</v>
      </c>
      <c r="E905" s="0" t="n">
        <v>42153</v>
      </c>
      <c r="H905" s="0" t="s">
        <v>2370</v>
      </c>
      <c r="L905" s="0" t="s">
        <v>14086</v>
      </c>
      <c r="Q905" s="0" t="s">
        <v>2431</v>
      </c>
    </row>
    <row r="906" customFormat="false" ht="15" hidden="false" customHeight="false" outlineLevel="0" collapsed="false">
      <c r="A906" s="0" t="s">
        <v>11155</v>
      </c>
      <c r="B906" s="0" t="s">
        <v>4253</v>
      </c>
      <c r="C906" s="0" t="n">
        <v>330046</v>
      </c>
      <c r="D906" s="0" t="n">
        <v>1581</v>
      </c>
      <c r="E906" s="0" t="n">
        <v>328465</v>
      </c>
      <c r="H906" s="0" t="s">
        <v>2370</v>
      </c>
      <c r="L906" s="0" t="s">
        <v>14086</v>
      </c>
      <c r="Q906" s="0" t="s">
        <v>2431</v>
      </c>
    </row>
    <row r="907" customFormat="false" ht="15" hidden="false" customHeight="false" outlineLevel="0" collapsed="false">
      <c r="A907" s="0" t="s">
        <v>11147</v>
      </c>
      <c r="B907" s="0" t="s">
        <v>4253</v>
      </c>
      <c r="C907" s="0" t="n">
        <v>287620</v>
      </c>
      <c r="D907" s="0" t="n">
        <v>1323</v>
      </c>
      <c r="E907" s="0" t="n">
        <v>286297</v>
      </c>
      <c r="H907" s="0" t="s">
        <v>2370</v>
      </c>
      <c r="L907" s="0" t="s">
        <v>14086</v>
      </c>
      <c r="Q907" s="0" t="s">
        <v>2431</v>
      </c>
    </row>
    <row r="908" customFormat="false" ht="15" hidden="false" customHeight="false" outlineLevel="0" collapsed="false">
      <c r="A908" s="0" t="s">
        <v>11143</v>
      </c>
      <c r="B908" s="0" t="s">
        <v>4253</v>
      </c>
      <c r="C908" s="0" t="n">
        <v>33950</v>
      </c>
      <c r="D908" s="0" t="n">
        <v>724</v>
      </c>
      <c r="E908" s="0" t="n">
        <v>33226</v>
      </c>
      <c r="H908" s="0" t="s">
        <v>2370</v>
      </c>
      <c r="L908" s="0" t="s">
        <v>14086</v>
      </c>
      <c r="Q908" s="0" t="s">
        <v>2431</v>
      </c>
    </row>
    <row r="909" customFormat="false" ht="15" hidden="false" customHeight="false" outlineLevel="0" collapsed="false">
      <c r="A909" s="0" t="s">
        <v>11139</v>
      </c>
      <c r="B909" s="0" t="s">
        <v>4253</v>
      </c>
      <c r="C909" s="0" t="n">
        <v>118310</v>
      </c>
      <c r="D909" s="0" t="n">
        <v>808</v>
      </c>
      <c r="E909" s="0" t="n">
        <v>117502</v>
      </c>
      <c r="H909" s="0" t="s">
        <v>2370</v>
      </c>
      <c r="L909" s="0" t="s">
        <v>14086</v>
      </c>
      <c r="Q909" s="0" t="s">
        <v>2431</v>
      </c>
    </row>
    <row r="910" customFormat="false" ht="15" hidden="false" customHeight="false" outlineLevel="0" collapsed="false">
      <c r="A910" s="0" t="s">
        <v>11135</v>
      </c>
      <c r="B910" s="0" t="s">
        <v>4253</v>
      </c>
      <c r="C910" s="0" t="n">
        <v>183671</v>
      </c>
      <c r="D910" s="0" t="n">
        <v>236</v>
      </c>
      <c r="E910" s="0" t="n">
        <v>183435</v>
      </c>
      <c r="H910" s="0" t="s">
        <v>2370</v>
      </c>
      <c r="L910" s="0" t="s">
        <v>14086</v>
      </c>
      <c r="Q910" s="0" t="s">
        <v>2431</v>
      </c>
    </row>
    <row r="911" customFormat="false" ht="15" hidden="false" customHeight="false" outlineLevel="0" collapsed="false">
      <c r="A911" s="0" t="s">
        <v>11181</v>
      </c>
      <c r="B911" s="0" t="s">
        <v>4269</v>
      </c>
      <c r="C911" s="0" t="n">
        <v>6253</v>
      </c>
      <c r="D911" s="0" t="n">
        <v>3240</v>
      </c>
      <c r="E911" s="0" t="n">
        <v>3013</v>
      </c>
      <c r="F911" s="0" t="n">
        <v>100</v>
      </c>
      <c r="G911" s="0" t="s">
        <v>14087</v>
      </c>
      <c r="H911" s="0" t="s">
        <v>14088</v>
      </c>
      <c r="J911" s="0" t="s">
        <v>14089</v>
      </c>
      <c r="L911" s="0" t="s">
        <v>14090</v>
      </c>
      <c r="Q911" s="0" t="s">
        <v>14091</v>
      </c>
    </row>
    <row r="912" customFormat="false" ht="15" hidden="false" customHeight="false" outlineLevel="0" collapsed="false">
      <c r="A912" s="0" t="s">
        <v>11178</v>
      </c>
      <c r="B912" s="0" t="s">
        <v>4269</v>
      </c>
      <c r="C912" s="0" t="n">
        <v>2382</v>
      </c>
      <c r="D912" s="0" t="n">
        <v>1197</v>
      </c>
      <c r="E912" s="0" t="n">
        <v>1185</v>
      </c>
      <c r="F912" s="0" t="n">
        <v>100</v>
      </c>
      <c r="G912" s="0" t="s">
        <v>14092</v>
      </c>
      <c r="H912" s="0" t="s">
        <v>14093</v>
      </c>
      <c r="J912" s="0" t="s">
        <v>14089</v>
      </c>
      <c r="L912" s="0" t="s">
        <v>14094</v>
      </c>
      <c r="Q912" s="0" t="s">
        <v>14095</v>
      </c>
    </row>
    <row r="913" customFormat="false" ht="15" hidden="false" customHeight="false" outlineLevel="0" collapsed="false">
      <c r="A913" s="0" t="s">
        <v>11175</v>
      </c>
      <c r="B913" s="0" t="s">
        <v>4269</v>
      </c>
      <c r="C913" s="0" t="n">
        <v>71856</v>
      </c>
      <c r="D913" s="0" t="n">
        <v>45479</v>
      </c>
      <c r="E913" s="0" t="n">
        <v>26377</v>
      </c>
      <c r="F913" s="0" t="n">
        <v>100</v>
      </c>
      <c r="G913" s="0" t="s">
        <v>14096</v>
      </c>
      <c r="H913" s="0" t="s">
        <v>2459</v>
      </c>
      <c r="J913" s="0" t="s">
        <v>14089</v>
      </c>
      <c r="L913" s="0" t="s">
        <v>14097</v>
      </c>
      <c r="Q913" s="0" t="s">
        <v>14095</v>
      </c>
    </row>
    <row r="914" customFormat="false" ht="15" hidden="false" customHeight="false" outlineLevel="0" collapsed="false">
      <c r="A914" s="0" t="s">
        <v>11171</v>
      </c>
      <c r="B914" s="0" t="s">
        <v>4269</v>
      </c>
      <c r="C914" s="0" t="n">
        <v>71856</v>
      </c>
      <c r="D914" s="0" t="n">
        <v>45479</v>
      </c>
      <c r="E914" s="0" t="n">
        <v>26377</v>
      </c>
      <c r="F914" s="0" t="n">
        <v>100</v>
      </c>
      <c r="G914" s="0" t="s">
        <v>14096</v>
      </c>
      <c r="H914" s="0" t="s">
        <v>2459</v>
      </c>
      <c r="J914" s="0" t="s">
        <v>14089</v>
      </c>
      <c r="L914" s="0" t="s">
        <v>14098</v>
      </c>
      <c r="Q914" s="0" t="s">
        <v>14099</v>
      </c>
    </row>
    <row r="915" customFormat="false" ht="15" hidden="false" customHeight="false" outlineLevel="0" collapsed="false">
      <c r="A915" s="0" t="s">
        <v>11171</v>
      </c>
      <c r="B915" s="0" t="s">
        <v>4269</v>
      </c>
      <c r="C915" s="0" t="n">
        <v>2382</v>
      </c>
      <c r="D915" s="0" t="n">
        <v>1197</v>
      </c>
      <c r="E915" s="0" t="n">
        <v>1185</v>
      </c>
      <c r="F915" s="0" t="n">
        <v>100</v>
      </c>
      <c r="G915" s="0" t="s">
        <v>14092</v>
      </c>
      <c r="H915" s="0" t="s">
        <v>14093</v>
      </c>
      <c r="J915" s="0" t="s">
        <v>14089</v>
      </c>
      <c r="L915" s="0" t="s">
        <v>14100</v>
      </c>
      <c r="Q915" s="0" t="s">
        <v>14095</v>
      </c>
    </row>
    <row r="916" customFormat="false" ht="15" hidden="false" customHeight="false" outlineLevel="0" collapsed="false">
      <c r="A916" s="0" t="s">
        <v>11171</v>
      </c>
      <c r="B916" s="0" t="s">
        <v>4269</v>
      </c>
      <c r="C916" s="0" t="n">
        <v>6253</v>
      </c>
      <c r="D916" s="0" t="n">
        <v>3240</v>
      </c>
      <c r="E916" s="0" t="n">
        <v>3013</v>
      </c>
      <c r="F916" s="0" t="n">
        <v>100</v>
      </c>
      <c r="G916" s="0" t="s">
        <v>14087</v>
      </c>
      <c r="H916" s="0" t="s">
        <v>14088</v>
      </c>
      <c r="J916" s="0" t="s">
        <v>14089</v>
      </c>
      <c r="L916" s="0" t="s">
        <v>14101</v>
      </c>
      <c r="Q916" s="0" t="s">
        <v>14102</v>
      </c>
    </row>
    <row r="917" customFormat="false" ht="15" hidden="false" customHeight="false" outlineLevel="0" collapsed="false">
      <c r="A917" s="0" t="s">
        <v>11216</v>
      </c>
      <c r="B917" s="0" t="s">
        <v>14103</v>
      </c>
      <c r="C917" s="0" t="n">
        <v>6411</v>
      </c>
      <c r="D917" s="0" t="n">
        <v>1583</v>
      </c>
      <c r="E917" s="0" t="n">
        <v>4828</v>
      </c>
      <c r="F917" s="0" t="n">
        <v>100</v>
      </c>
      <c r="H917" s="0" t="s">
        <v>2370</v>
      </c>
      <c r="L917" s="0" t="s">
        <v>4276</v>
      </c>
      <c r="Q917" s="0" t="s">
        <v>14104</v>
      </c>
    </row>
    <row r="918" customFormat="false" ht="15" hidden="false" customHeight="false" outlineLevel="0" collapsed="false">
      <c r="A918" s="0" t="s">
        <v>11258</v>
      </c>
      <c r="B918" s="0" t="s">
        <v>14105</v>
      </c>
      <c r="C918" s="0" t="n">
        <v>1035</v>
      </c>
      <c r="D918" s="0" t="n">
        <v>578</v>
      </c>
      <c r="E918" s="0" t="n">
        <v>457</v>
      </c>
      <c r="F918" s="0" t="n">
        <v>40</v>
      </c>
      <c r="H918" s="0" t="s">
        <v>2370</v>
      </c>
      <c r="J918" s="0" t="s">
        <v>2801</v>
      </c>
      <c r="L918" s="0" t="s">
        <v>14106</v>
      </c>
      <c r="Q918" s="0" t="s">
        <v>14107</v>
      </c>
    </row>
    <row r="919" customFormat="false" ht="15" hidden="false" customHeight="false" outlineLevel="0" collapsed="false">
      <c r="A919" s="0" t="s">
        <v>11264</v>
      </c>
      <c r="B919" s="0" t="s">
        <v>14105</v>
      </c>
      <c r="C919" s="0" t="n">
        <v>1460</v>
      </c>
      <c r="D919" s="0" t="n">
        <v>964</v>
      </c>
      <c r="E919" s="0" t="n">
        <v>496</v>
      </c>
      <c r="F919" s="0" t="n">
        <v>40</v>
      </c>
      <c r="H919" s="0" t="s">
        <v>2370</v>
      </c>
      <c r="J919" s="0" t="s">
        <v>2429</v>
      </c>
      <c r="L919" s="0" t="s">
        <v>14108</v>
      </c>
      <c r="Q919" s="0" t="s">
        <v>14109</v>
      </c>
    </row>
    <row r="920" customFormat="false" ht="15" hidden="false" customHeight="false" outlineLevel="0" collapsed="false">
      <c r="A920" s="0" t="s">
        <v>11285</v>
      </c>
      <c r="B920" s="0" t="s">
        <v>14110</v>
      </c>
      <c r="C920" s="0" t="n">
        <v>5581</v>
      </c>
      <c r="D920" s="0" t="n">
        <v>2919</v>
      </c>
      <c r="E920" s="0" t="n">
        <v>2662</v>
      </c>
      <c r="H920" s="0" t="s">
        <v>2370</v>
      </c>
      <c r="J920" s="0" t="s">
        <v>2402</v>
      </c>
      <c r="L920" s="0" t="s">
        <v>4295</v>
      </c>
      <c r="Q920" s="0" t="s">
        <v>4296</v>
      </c>
    </row>
    <row r="921" customFormat="false" ht="15" hidden="false" customHeight="false" outlineLevel="0" collapsed="false">
      <c r="A921" s="0" t="s">
        <v>11289</v>
      </c>
      <c r="B921" s="0" t="s">
        <v>14111</v>
      </c>
      <c r="C921" s="0" t="n">
        <v>27048</v>
      </c>
      <c r="D921" s="0" t="n">
        <v>840</v>
      </c>
      <c r="E921" s="0" t="n">
        <v>26208</v>
      </c>
      <c r="H921" s="0" t="s">
        <v>2370</v>
      </c>
      <c r="J921" s="0" t="s">
        <v>4289</v>
      </c>
      <c r="L921" s="0" t="s">
        <v>4290</v>
      </c>
      <c r="Q921" s="0" t="s">
        <v>4291</v>
      </c>
    </row>
    <row r="922" customFormat="false" ht="15" hidden="false" customHeight="false" outlineLevel="0" collapsed="false">
      <c r="A922" s="0" t="s">
        <v>11293</v>
      </c>
      <c r="B922" s="0" t="s">
        <v>14111</v>
      </c>
      <c r="C922" s="0" t="n">
        <v>431814</v>
      </c>
      <c r="D922" s="0" t="n">
        <v>21025</v>
      </c>
      <c r="E922" s="0" t="n">
        <v>410789</v>
      </c>
      <c r="H922" s="0" t="s">
        <v>2370</v>
      </c>
      <c r="J922" s="0" t="s">
        <v>2429</v>
      </c>
      <c r="L922" s="0" t="s">
        <v>4286</v>
      </c>
      <c r="Q922" s="0" t="s">
        <v>2431</v>
      </c>
    </row>
    <row r="923" customFormat="false" ht="15" hidden="false" customHeight="false" outlineLevel="0" collapsed="false">
      <c r="A923" s="0" t="s">
        <v>11365</v>
      </c>
      <c r="B923" s="0" t="s">
        <v>4042</v>
      </c>
      <c r="C923" s="0" t="n">
        <v>12678</v>
      </c>
      <c r="D923" s="0" t="n">
        <v>68</v>
      </c>
      <c r="E923" s="0" t="n">
        <v>12610</v>
      </c>
      <c r="F923" s="0" t="n">
        <v>40.52</v>
      </c>
      <c r="G923" s="0" t="s">
        <v>14112</v>
      </c>
      <c r="H923" s="0" t="s">
        <v>2370</v>
      </c>
      <c r="J923" s="0" t="s">
        <v>2429</v>
      </c>
      <c r="L923" s="0" t="s">
        <v>14113</v>
      </c>
      <c r="Q923" s="0" t="s">
        <v>2431</v>
      </c>
    </row>
    <row r="924" customFormat="false" ht="15" hidden="false" customHeight="false" outlineLevel="0" collapsed="false">
      <c r="A924" s="0" t="s">
        <v>11359</v>
      </c>
      <c r="B924" s="0" t="s">
        <v>4042</v>
      </c>
      <c r="C924" s="0" t="n">
        <v>12678</v>
      </c>
      <c r="D924" s="0" t="n">
        <v>256</v>
      </c>
      <c r="E924" s="0" t="n">
        <v>12422</v>
      </c>
      <c r="F924" s="0" t="n">
        <v>40.52</v>
      </c>
      <c r="G924" s="0" t="s">
        <v>14114</v>
      </c>
      <c r="H924" s="0" t="s">
        <v>2370</v>
      </c>
      <c r="J924" s="0" t="s">
        <v>2429</v>
      </c>
      <c r="L924" s="0" t="s">
        <v>14113</v>
      </c>
      <c r="Q924" s="0" t="s">
        <v>2431</v>
      </c>
    </row>
    <row r="925" customFormat="false" ht="15" hidden="false" customHeight="false" outlineLevel="0" collapsed="false">
      <c r="A925" s="0" t="s">
        <v>11375</v>
      </c>
      <c r="B925" s="0" t="s">
        <v>4042</v>
      </c>
      <c r="C925" s="0" t="n">
        <v>67336</v>
      </c>
      <c r="D925" s="0" t="n">
        <v>141</v>
      </c>
      <c r="E925" s="0" t="n">
        <v>67195</v>
      </c>
      <c r="F925" s="0" t="n">
        <v>46.27</v>
      </c>
      <c r="G925" s="0" t="s">
        <v>14115</v>
      </c>
      <c r="H925" s="0" t="s">
        <v>2370</v>
      </c>
      <c r="J925" s="0" t="s">
        <v>2429</v>
      </c>
      <c r="L925" s="0" t="s">
        <v>14116</v>
      </c>
      <c r="Q925" s="0" t="s">
        <v>2431</v>
      </c>
    </row>
    <row r="926" customFormat="false" ht="15" hidden="false" customHeight="false" outlineLevel="0" collapsed="false">
      <c r="A926" s="0" t="s">
        <v>11370</v>
      </c>
      <c r="B926" s="0" t="s">
        <v>4042</v>
      </c>
      <c r="C926" s="0" t="n">
        <v>67336</v>
      </c>
      <c r="D926" s="0" t="n">
        <v>933</v>
      </c>
      <c r="E926" s="0" t="n">
        <v>66403</v>
      </c>
      <c r="F926" s="0" t="n">
        <v>46.27</v>
      </c>
      <c r="G926" s="0" t="s">
        <v>14117</v>
      </c>
      <c r="H926" s="0" t="s">
        <v>2370</v>
      </c>
      <c r="J926" s="0" t="s">
        <v>2429</v>
      </c>
      <c r="L926" s="0" t="s">
        <v>14118</v>
      </c>
      <c r="Q926" s="0" t="s">
        <v>2431</v>
      </c>
    </row>
    <row r="927" customFormat="false" ht="15" hidden="false" customHeight="false" outlineLevel="0" collapsed="false">
      <c r="A927" s="0" t="s">
        <v>11350</v>
      </c>
      <c r="B927" s="0" t="s">
        <v>4042</v>
      </c>
      <c r="C927" s="0" t="n">
        <v>80014</v>
      </c>
      <c r="D927" s="0" t="n">
        <v>209</v>
      </c>
      <c r="E927" s="0" t="n">
        <v>79805</v>
      </c>
      <c r="F927" s="0" t="n">
        <v>45.36</v>
      </c>
      <c r="G927" s="0" t="s">
        <v>14119</v>
      </c>
      <c r="H927" s="0" t="s">
        <v>2370</v>
      </c>
      <c r="J927" s="0" t="s">
        <v>2429</v>
      </c>
      <c r="L927" s="0" t="s">
        <v>14113</v>
      </c>
      <c r="Q927" s="0" t="s">
        <v>2431</v>
      </c>
    </row>
    <row r="928" customFormat="false" ht="15" hidden="false" customHeight="false" outlineLevel="0" collapsed="false">
      <c r="A928" s="0" t="s">
        <v>11338</v>
      </c>
      <c r="B928" s="0" t="s">
        <v>4042</v>
      </c>
      <c r="C928" s="0" t="n">
        <v>80014</v>
      </c>
      <c r="D928" s="0" t="n">
        <v>1189</v>
      </c>
      <c r="E928" s="0" t="n">
        <v>78825</v>
      </c>
      <c r="F928" s="0" t="n">
        <v>45.36</v>
      </c>
      <c r="G928" s="0" t="s">
        <v>14120</v>
      </c>
      <c r="H928" s="0" t="s">
        <v>2370</v>
      </c>
      <c r="J928" s="0" t="s">
        <v>2429</v>
      </c>
      <c r="L928" s="0" t="s">
        <v>14113</v>
      </c>
      <c r="Q928" s="0" t="s">
        <v>2431</v>
      </c>
    </row>
    <row r="929" customFormat="false" ht="15" hidden="false" customHeight="false" outlineLevel="0" collapsed="false">
      <c r="A929" s="0" t="s">
        <v>11416</v>
      </c>
      <c r="B929" s="0" t="s">
        <v>4042</v>
      </c>
      <c r="C929" s="0" t="n">
        <v>25034</v>
      </c>
      <c r="D929" s="0" t="n">
        <v>323</v>
      </c>
      <c r="E929" s="0" t="n">
        <v>24711</v>
      </c>
      <c r="F929" s="0" t="n">
        <v>42.7</v>
      </c>
      <c r="G929" s="0" t="s">
        <v>14121</v>
      </c>
      <c r="H929" s="0" t="s">
        <v>2419</v>
      </c>
      <c r="J929" s="0" t="s">
        <v>2509</v>
      </c>
      <c r="L929" s="0" t="s">
        <v>14122</v>
      </c>
      <c r="Q929" s="0" t="s">
        <v>13381</v>
      </c>
    </row>
    <row r="930" customFormat="false" ht="15" hidden="false" customHeight="false" outlineLevel="0" collapsed="false">
      <c r="A930" s="0" t="s">
        <v>11433</v>
      </c>
      <c r="B930" s="0" t="s">
        <v>4042</v>
      </c>
      <c r="C930" s="0" t="n">
        <v>1880</v>
      </c>
      <c r="D930" s="0" t="n">
        <v>129</v>
      </c>
      <c r="E930" s="0" t="n">
        <v>1751</v>
      </c>
      <c r="F930" s="0" t="n">
        <v>100</v>
      </c>
      <c r="G930" s="0" t="s">
        <v>13948</v>
      </c>
      <c r="H930" s="0" t="s">
        <v>2370</v>
      </c>
      <c r="J930" s="0" t="s">
        <v>2752</v>
      </c>
      <c r="L930" s="0" t="s">
        <v>14123</v>
      </c>
      <c r="Q930" s="0" t="s">
        <v>13949</v>
      </c>
    </row>
    <row r="931" customFormat="false" ht="15" hidden="false" customHeight="false" outlineLevel="0" collapsed="false">
      <c r="A931" s="0" t="s">
        <v>11406</v>
      </c>
      <c r="B931" s="0" t="s">
        <v>4042</v>
      </c>
      <c r="C931" s="0" t="n">
        <v>1880</v>
      </c>
      <c r="D931" s="0" t="n">
        <v>337</v>
      </c>
      <c r="E931" s="0" t="n">
        <v>1543</v>
      </c>
      <c r="F931" s="0" t="n">
        <v>100</v>
      </c>
      <c r="G931" s="0" t="s">
        <v>13948</v>
      </c>
      <c r="H931" s="0" t="s">
        <v>2370</v>
      </c>
      <c r="J931" s="0" t="s">
        <v>2752</v>
      </c>
      <c r="L931" s="0" t="s">
        <v>14122</v>
      </c>
      <c r="Q931" s="0" t="s">
        <v>13949</v>
      </c>
    </row>
    <row r="932" customFormat="false" ht="15" hidden="false" customHeight="false" outlineLevel="0" collapsed="false">
      <c r="A932" s="0" t="s">
        <v>11428</v>
      </c>
      <c r="B932" s="0" t="s">
        <v>4042</v>
      </c>
      <c r="C932" s="0" t="n">
        <v>4663</v>
      </c>
      <c r="D932" s="0" t="n">
        <v>273</v>
      </c>
      <c r="E932" s="0" t="n">
        <v>4390</v>
      </c>
      <c r="F932" s="0" t="n">
        <v>100</v>
      </c>
      <c r="G932" s="0" t="s">
        <v>13946</v>
      </c>
      <c r="H932" s="0" t="s">
        <v>2370</v>
      </c>
      <c r="J932" s="0" t="s">
        <v>14124</v>
      </c>
      <c r="L932" s="0" t="s">
        <v>14123</v>
      </c>
      <c r="M932" s="0" t="s">
        <v>14125</v>
      </c>
      <c r="Q932" s="0" t="s">
        <v>13947</v>
      </c>
    </row>
    <row r="933" customFormat="false" ht="15" hidden="false" customHeight="false" outlineLevel="0" collapsed="false">
      <c r="A933" s="0" t="s">
        <v>11401</v>
      </c>
      <c r="B933" s="0" t="s">
        <v>4042</v>
      </c>
      <c r="C933" s="0" t="n">
        <v>4663</v>
      </c>
      <c r="D933" s="0" t="n">
        <v>560</v>
      </c>
      <c r="E933" s="0" t="n">
        <v>4103</v>
      </c>
      <c r="F933" s="0" t="n">
        <v>100</v>
      </c>
      <c r="G933" s="0" t="s">
        <v>13946</v>
      </c>
      <c r="H933" s="0" t="s">
        <v>2370</v>
      </c>
      <c r="J933" s="0" t="s">
        <v>14124</v>
      </c>
      <c r="L933" s="0" t="s">
        <v>14122</v>
      </c>
      <c r="M933" s="0" t="s">
        <v>14125</v>
      </c>
      <c r="Q933" s="0" t="s">
        <v>13947</v>
      </c>
    </row>
    <row r="934" customFormat="false" ht="15" hidden="false" customHeight="false" outlineLevel="0" collapsed="false">
      <c r="A934" s="0" t="s">
        <v>11392</v>
      </c>
      <c r="B934" s="0" t="s">
        <v>4042</v>
      </c>
      <c r="C934" s="0" t="n">
        <v>8278</v>
      </c>
      <c r="D934" s="0" t="n">
        <v>829</v>
      </c>
      <c r="E934" s="0" t="n">
        <v>7449</v>
      </c>
      <c r="F934" s="0" t="n">
        <v>56.33</v>
      </c>
      <c r="H934" s="0" t="s">
        <v>2370</v>
      </c>
      <c r="J934" s="0" t="s">
        <v>14124</v>
      </c>
      <c r="L934" s="0" t="s">
        <v>14123</v>
      </c>
      <c r="M934" s="0" t="s">
        <v>14126</v>
      </c>
      <c r="Q934" s="0" t="s">
        <v>14127</v>
      </c>
    </row>
    <row r="935" customFormat="false" ht="15" hidden="false" customHeight="false" outlineLevel="0" collapsed="false">
      <c r="A935" s="0" t="s">
        <v>11388</v>
      </c>
      <c r="B935" s="0" t="s">
        <v>4042</v>
      </c>
      <c r="C935" s="0" t="n">
        <v>8278</v>
      </c>
      <c r="D935" s="0" t="n">
        <v>1267</v>
      </c>
      <c r="E935" s="0" t="n">
        <v>7011</v>
      </c>
      <c r="F935" s="0" t="n">
        <v>56.33</v>
      </c>
      <c r="H935" s="0" t="s">
        <v>2370</v>
      </c>
      <c r="J935" s="0" t="s">
        <v>14124</v>
      </c>
      <c r="L935" s="0" t="s">
        <v>14122</v>
      </c>
      <c r="M935" s="0" t="s">
        <v>14126</v>
      </c>
      <c r="Q935" s="0" t="s">
        <v>14127</v>
      </c>
    </row>
    <row r="936" customFormat="false" ht="15" hidden="false" customHeight="false" outlineLevel="0" collapsed="false">
      <c r="A936" s="0" t="s">
        <v>11438</v>
      </c>
      <c r="B936" s="0" t="s">
        <v>4042</v>
      </c>
      <c r="C936" s="0" t="n">
        <v>3615</v>
      </c>
      <c r="D936" s="0" t="n">
        <v>556</v>
      </c>
      <c r="E936" s="0" t="n">
        <v>3059</v>
      </c>
      <c r="F936" s="0" t="n">
        <v>0</v>
      </c>
      <c r="G936" s="0" t="s">
        <v>13944</v>
      </c>
      <c r="H936" s="0" t="s">
        <v>2370</v>
      </c>
      <c r="J936" s="0" t="s">
        <v>14124</v>
      </c>
      <c r="L936" s="0" t="s">
        <v>14123</v>
      </c>
      <c r="M936" s="0" t="s">
        <v>14128</v>
      </c>
      <c r="Q936" s="0" t="s">
        <v>13945</v>
      </c>
    </row>
    <row r="937" customFormat="false" ht="15" hidden="false" customHeight="false" outlineLevel="0" collapsed="false">
      <c r="A937" s="0" t="s">
        <v>11411</v>
      </c>
      <c r="B937" s="0" t="s">
        <v>4042</v>
      </c>
      <c r="C937" s="0" t="n">
        <v>3615</v>
      </c>
      <c r="D937" s="0" t="n">
        <v>707</v>
      </c>
      <c r="E937" s="0" t="n">
        <v>2908</v>
      </c>
      <c r="F937" s="0" t="n">
        <v>0</v>
      </c>
      <c r="G937" s="0" t="s">
        <v>13944</v>
      </c>
      <c r="H937" s="0" t="s">
        <v>2370</v>
      </c>
      <c r="J937" s="0" t="s">
        <v>14124</v>
      </c>
      <c r="L937" s="0" t="s">
        <v>14122</v>
      </c>
      <c r="M937" s="0" t="s">
        <v>14128</v>
      </c>
      <c r="Q937" s="0" t="s">
        <v>13945</v>
      </c>
    </row>
    <row r="938" customFormat="false" ht="15" hidden="false" customHeight="false" outlineLevel="0" collapsed="false">
      <c r="A938" s="0" t="s">
        <v>11422</v>
      </c>
      <c r="B938" s="0" t="s">
        <v>4042</v>
      </c>
      <c r="C938" s="0" t="n">
        <v>80014</v>
      </c>
      <c r="D938" s="0" t="n">
        <v>209</v>
      </c>
      <c r="E938" s="0" t="n">
        <v>79805</v>
      </c>
      <c r="F938" s="0" t="n">
        <v>45.36</v>
      </c>
      <c r="G938" s="0" t="s">
        <v>14120</v>
      </c>
      <c r="H938" s="0" t="s">
        <v>2370</v>
      </c>
      <c r="J938" s="0" t="s">
        <v>2429</v>
      </c>
      <c r="L938" s="0" t="s">
        <v>14123</v>
      </c>
      <c r="Q938" s="0" t="s">
        <v>2431</v>
      </c>
    </row>
    <row r="939" customFormat="false" ht="15" hidden="false" customHeight="false" outlineLevel="0" collapsed="false">
      <c r="A939" s="0" t="s">
        <v>11395</v>
      </c>
      <c r="B939" s="0" t="s">
        <v>4042</v>
      </c>
      <c r="C939" s="0" t="n">
        <v>80014</v>
      </c>
      <c r="D939" s="0" t="n">
        <v>1189</v>
      </c>
      <c r="E939" s="0" t="n">
        <v>78825</v>
      </c>
      <c r="F939" s="0" t="n">
        <v>45.36</v>
      </c>
      <c r="G939" s="0" t="s">
        <v>14120</v>
      </c>
      <c r="H939" s="0" t="s">
        <v>2370</v>
      </c>
      <c r="J939" s="0" t="s">
        <v>2429</v>
      </c>
      <c r="L939" s="0" t="s">
        <v>14129</v>
      </c>
      <c r="Q939" s="0" t="s">
        <v>2431</v>
      </c>
    </row>
    <row r="940" customFormat="false" ht="15" hidden="false" customHeight="false" outlineLevel="0" collapsed="false">
      <c r="A940" s="0" t="s">
        <v>11443</v>
      </c>
      <c r="B940" s="0" t="s">
        <v>4042</v>
      </c>
      <c r="C940" s="0" t="n">
        <v>4717</v>
      </c>
      <c r="D940" s="0" t="n">
        <v>125</v>
      </c>
      <c r="E940" s="0" t="n">
        <v>4592</v>
      </c>
      <c r="H940" s="0" t="s">
        <v>2370</v>
      </c>
      <c r="J940" s="0" t="s">
        <v>2429</v>
      </c>
      <c r="L940" s="0" t="s">
        <v>14129</v>
      </c>
      <c r="Q940" s="0" t="s">
        <v>2431</v>
      </c>
    </row>
    <row r="941" customFormat="false" ht="15" hidden="false" customHeight="false" outlineLevel="0" collapsed="false">
      <c r="A941" s="0" t="s">
        <v>11384</v>
      </c>
      <c r="B941" s="0" t="s">
        <v>4042</v>
      </c>
      <c r="C941" s="0" t="n">
        <v>90172</v>
      </c>
      <c r="D941" s="0" t="n">
        <v>1167</v>
      </c>
      <c r="E941" s="0" t="n">
        <v>89005</v>
      </c>
      <c r="F941" s="0" t="n">
        <v>31.61</v>
      </c>
      <c r="H941" s="0" t="s">
        <v>2370</v>
      </c>
      <c r="J941" s="0" t="s">
        <v>14130</v>
      </c>
      <c r="L941" s="0" t="s">
        <v>14123</v>
      </c>
      <c r="M941" s="0" t="s">
        <v>14126</v>
      </c>
      <c r="Q941" s="0" t="s">
        <v>14131</v>
      </c>
    </row>
    <row r="942" customFormat="false" ht="15" hidden="false" customHeight="false" outlineLevel="0" collapsed="false">
      <c r="A942" s="0" t="s">
        <v>11380</v>
      </c>
      <c r="B942" s="0" t="s">
        <v>4042</v>
      </c>
      <c r="C942" s="0" t="n">
        <v>90172</v>
      </c>
      <c r="D942" s="0" t="n">
        <v>2793</v>
      </c>
      <c r="E942" s="0" t="n">
        <v>87379</v>
      </c>
      <c r="F942" s="0" t="n">
        <v>31.61</v>
      </c>
      <c r="H942" s="0" t="s">
        <v>2370</v>
      </c>
      <c r="J942" s="0" t="s">
        <v>14130</v>
      </c>
      <c r="L942" s="0" t="s">
        <v>14132</v>
      </c>
      <c r="M942" s="0" t="s">
        <v>14126</v>
      </c>
      <c r="Q942" s="0" t="s">
        <v>14131</v>
      </c>
    </row>
    <row r="943" customFormat="false" ht="15" hidden="false" customHeight="false" outlineLevel="0" collapsed="false">
      <c r="A943" s="0" t="s">
        <v>11486</v>
      </c>
      <c r="B943" s="0" t="s">
        <v>4301</v>
      </c>
      <c r="C943" s="0" t="n">
        <v>486</v>
      </c>
      <c r="D943" s="0" t="n">
        <v>340</v>
      </c>
      <c r="E943" s="0" t="n">
        <v>146</v>
      </c>
      <c r="H943" s="0" t="s">
        <v>2459</v>
      </c>
      <c r="K943" s="0" t="s">
        <v>14133</v>
      </c>
      <c r="L943" s="0" t="s">
        <v>14134</v>
      </c>
      <c r="Q943" s="0" t="s">
        <v>13502</v>
      </c>
    </row>
    <row r="944" customFormat="false" ht="15" hidden="false" customHeight="false" outlineLevel="0" collapsed="false">
      <c r="A944" s="0" t="s">
        <v>11496</v>
      </c>
      <c r="B944" s="0" t="s">
        <v>4303</v>
      </c>
      <c r="C944" s="0" t="n">
        <v>4324</v>
      </c>
      <c r="D944" s="0" t="n">
        <v>2226</v>
      </c>
      <c r="E944" s="0" t="n">
        <v>2098</v>
      </c>
      <c r="F944" s="0" t="n">
        <v>100</v>
      </c>
      <c r="H944" s="0" t="s">
        <v>2425</v>
      </c>
      <c r="J944" s="0" t="s">
        <v>2480</v>
      </c>
      <c r="L944" s="0" t="s">
        <v>14135</v>
      </c>
      <c r="Q944" s="0" t="s">
        <v>14136</v>
      </c>
    </row>
    <row r="945" customFormat="false" ht="15" hidden="false" customHeight="false" outlineLevel="0" collapsed="false">
      <c r="A945" s="0" t="s">
        <v>11507</v>
      </c>
      <c r="B945" s="0" t="s">
        <v>4320</v>
      </c>
      <c r="C945" s="0" t="n">
        <v>43071</v>
      </c>
      <c r="H945" s="0" t="s">
        <v>2370</v>
      </c>
      <c r="Q945" s="0" t="s">
        <v>2431</v>
      </c>
    </row>
    <row r="946" customFormat="false" ht="15" hidden="false" customHeight="false" outlineLevel="0" collapsed="false">
      <c r="A946" s="0" t="s">
        <v>11515</v>
      </c>
      <c r="B946" s="0" t="s">
        <v>4322</v>
      </c>
      <c r="C946" s="0" t="n">
        <v>47098</v>
      </c>
      <c r="D946" s="0" t="n">
        <v>718</v>
      </c>
      <c r="E946" s="0" t="n">
        <v>46380</v>
      </c>
      <c r="F946" s="0" t="n">
        <v>86</v>
      </c>
      <c r="G946" s="0" t="s">
        <v>14137</v>
      </c>
      <c r="H946" s="0" t="s">
        <v>2479</v>
      </c>
      <c r="L946" s="0" t="s">
        <v>4323</v>
      </c>
      <c r="Q946" s="0" t="s">
        <v>4324</v>
      </c>
    </row>
    <row r="947" customFormat="false" ht="15" hidden="false" customHeight="false" outlineLevel="0" collapsed="false">
      <c r="A947" s="0" t="s">
        <v>11518</v>
      </c>
      <c r="B947" s="0" t="s">
        <v>4322</v>
      </c>
      <c r="C947" s="0" t="n">
        <v>9525</v>
      </c>
      <c r="D947" s="0" t="n">
        <v>194</v>
      </c>
      <c r="E947" s="0" t="n">
        <v>9331</v>
      </c>
      <c r="F947" s="0" t="n">
        <v>48.1</v>
      </c>
      <c r="G947" s="0" t="s">
        <v>14138</v>
      </c>
      <c r="H947" s="0" t="s">
        <v>2370</v>
      </c>
      <c r="L947" s="0" t="s">
        <v>14139</v>
      </c>
      <c r="Q947" s="0" t="s">
        <v>14140</v>
      </c>
    </row>
    <row r="948" customFormat="false" ht="15" hidden="false" customHeight="false" outlineLevel="0" collapsed="false">
      <c r="A948" s="0" t="s">
        <v>11511</v>
      </c>
      <c r="B948" s="0" t="s">
        <v>4322</v>
      </c>
      <c r="C948" s="0" t="n">
        <v>46564</v>
      </c>
      <c r="D948" s="0" t="n">
        <v>1656</v>
      </c>
      <c r="E948" s="0" t="n">
        <v>44908</v>
      </c>
      <c r="F948" s="0" t="n">
        <v>92.1</v>
      </c>
      <c r="G948" s="0" t="s">
        <v>14141</v>
      </c>
      <c r="H948" s="0" t="s">
        <v>2370</v>
      </c>
      <c r="L948" s="0" t="s">
        <v>4323</v>
      </c>
      <c r="Q948" s="0" t="s">
        <v>4324</v>
      </c>
      <c r="R948" s="0" t="s">
        <v>14142</v>
      </c>
    </row>
    <row r="949" customFormat="false" ht="15" hidden="false" customHeight="false" outlineLevel="0" collapsed="false">
      <c r="A949" s="0" t="s">
        <v>11521</v>
      </c>
      <c r="B949" s="0" t="s">
        <v>4322</v>
      </c>
      <c r="C949" s="0" t="n">
        <v>10231</v>
      </c>
      <c r="D949" s="0" t="n">
        <v>388</v>
      </c>
      <c r="E949" s="0" t="n">
        <v>9843</v>
      </c>
      <c r="F949" s="0" t="n">
        <v>65.4</v>
      </c>
      <c r="G949" s="0" t="s">
        <v>14143</v>
      </c>
      <c r="H949" s="0" t="s">
        <v>2370</v>
      </c>
      <c r="L949" s="0" t="s">
        <v>14139</v>
      </c>
      <c r="Q949" s="0" t="s">
        <v>13875</v>
      </c>
    </row>
    <row r="950" customFormat="false" ht="15" hidden="false" customHeight="false" outlineLevel="0" collapsed="false">
      <c r="A950" s="0" t="s">
        <v>11534</v>
      </c>
      <c r="B950" s="0" t="s">
        <v>4327</v>
      </c>
      <c r="C950" s="0" t="n">
        <v>1340</v>
      </c>
      <c r="D950" s="0" t="n">
        <v>910</v>
      </c>
      <c r="E950" s="0" t="n">
        <v>430</v>
      </c>
      <c r="H950" s="0" t="s">
        <v>2370</v>
      </c>
      <c r="L950" s="0" t="s">
        <v>4457</v>
      </c>
    </row>
    <row r="951" customFormat="false" ht="15" hidden="false" customHeight="false" outlineLevel="0" collapsed="false">
      <c r="A951" s="0" t="s">
        <v>11536</v>
      </c>
      <c r="B951" s="0" t="s">
        <v>4327</v>
      </c>
      <c r="C951" s="0" t="n">
        <v>7733</v>
      </c>
      <c r="D951" s="0" t="n">
        <v>2354</v>
      </c>
      <c r="E951" s="0" t="n">
        <v>5379</v>
      </c>
      <c r="H951" s="0" t="s">
        <v>2370</v>
      </c>
      <c r="L951" s="0" t="s">
        <v>4457</v>
      </c>
    </row>
    <row r="952" customFormat="false" ht="15" hidden="false" customHeight="false" outlineLevel="0" collapsed="false">
      <c r="A952" s="0" t="s">
        <v>11538</v>
      </c>
      <c r="B952" s="0" t="s">
        <v>4327</v>
      </c>
      <c r="C952" s="0" t="n">
        <v>1112</v>
      </c>
      <c r="D952" s="0" t="n">
        <v>406</v>
      </c>
      <c r="E952" s="0" t="n">
        <v>706</v>
      </c>
      <c r="H952" s="0" t="s">
        <v>2370</v>
      </c>
      <c r="L952" s="0" t="s">
        <v>4457</v>
      </c>
    </row>
    <row r="953" customFormat="false" ht="15" hidden="false" customHeight="false" outlineLevel="0" collapsed="false">
      <c r="A953" s="0" t="s">
        <v>11531</v>
      </c>
      <c r="B953" s="0" t="s">
        <v>4327</v>
      </c>
      <c r="C953" s="0" t="n">
        <v>2589</v>
      </c>
      <c r="D953" s="0" t="n">
        <v>1604</v>
      </c>
      <c r="E953" s="0" t="n">
        <v>985</v>
      </c>
      <c r="H953" s="0" t="s">
        <v>2419</v>
      </c>
      <c r="I953" s="0" t="s">
        <v>2870</v>
      </c>
      <c r="J953" s="0" t="s">
        <v>2509</v>
      </c>
      <c r="L953" s="0" t="s">
        <v>4457</v>
      </c>
    </row>
    <row r="954" customFormat="false" ht="15" hidden="false" customHeight="false" outlineLevel="0" collapsed="false">
      <c r="A954" s="0" t="s">
        <v>11540</v>
      </c>
      <c r="B954" s="0" t="s">
        <v>4330</v>
      </c>
      <c r="C954" s="0" t="n">
        <v>1167</v>
      </c>
      <c r="F954" s="0" t="n">
        <v>40.19</v>
      </c>
      <c r="G954" s="0" t="s">
        <v>14144</v>
      </c>
      <c r="H954" s="0" t="s">
        <v>2419</v>
      </c>
      <c r="I954" s="0" t="s">
        <v>4915</v>
      </c>
      <c r="J954" s="0" t="s">
        <v>4916</v>
      </c>
      <c r="Q954" s="0" t="s">
        <v>4332</v>
      </c>
    </row>
    <row r="955" customFormat="false" ht="15" hidden="false" customHeight="false" outlineLevel="0" collapsed="false">
      <c r="A955" s="0" t="s">
        <v>11546</v>
      </c>
      <c r="B955" s="0" t="s">
        <v>4330</v>
      </c>
      <c r="C955" s="0" t="n">
        <v>2027</v>
      </c>
      <c r="F955" s="0" t="n">
        <v>56.14</v>
      </c>
      <c r="G955" s="0" t="s">
        <v>14145</v>
      </c>
      <c r="H955" s="0" t="s">
        <v>2419</v>
      </c>
      <c r="I955" s="0" t="s">
        <v>4915</v>
      </c>
      <c r="J955" s="0" t="s">
        <v>4916</v>
      </c>
    </row>
    <row r="956" customFormat="false" ht="15" hidden="false" customHeight="false" outlineLevel="0" collapsed="false">
      <c r="A956" s="0" t="s">
        <v>11550</v>
      </c>
      <c r="B956" s="0" t="s">
        <v>14146</v>
      </c>
      <c r="C956" s="0" t="n">
        <v>2884</v>
      </c>
      <c r="D956" s="0" t="n">
        <v>903</v>
      </c>
      <c r="E956" s="0" t="n">
        <v>1981</v>
      </c>
      <c r="F956" s="0" t="n">
        <v>44.94</v>
      </c>
      <c r="H956" s="0" t="s">
        <v>2419</v>
      </c>
      <c r="I956" s="0" t="s">
        <v>4347</v>
      </c>
      <c r="J956" s="0" t="s">
        <v>2509</v>
      </c>
      <c r="L956" s="0" t="s">
        <v>14147</v>
      </c>
    </row>
    <row r="957" customFormat="false" ht="15" hidden="false" customHeight="false" outlineLevel="0" collapsed="false">
      <c r="A957" s="0" t="s">
        <v>11572</v>
      </c>
      <c r="B957" s="0" t="s">
        <v>4351</v>
      </c>
      <c r="C957" s="0" t="n">
        <v>941</v>
      </c>
      <c r="D957" s="0" t="n">
        <v>21</v>
      </c>
      <c r="E957" s="0" t="n">
        <v>920</v>
      </c>
      <c r="F957" s="0" t="n">
        <v>42.5</v>
      </c>
      <c r="H957" s="0" t="s">
        <v>2370</v>
      </c>
      <c r="J957" s="0" t="s">
        <v>2429</v>
      </c>
      <c r="Q957" s="0" t="s">
        <v>14016</v>
      </c>
    </row>
    <row r="958" customFormat="false" ht="15" hidden="false" customHeight="false" outlineLevel="0" collapsed="false">
      <c r="A958" s="0" t="s">
        <v>11567</v>
      </c>
      <c r="B958" s="0" t="s">
        <v>4351</v>
      </c>
      <c r="C958" s="0" t="n">
        <v>81902</v>
      </c>
      <c r="F958" s="0" t="n">
        <v>45.9</v>
      </c>
      <c r="H958" s="0" t="s">
        <v>2370</v>
      </c>
      <c r="J958" s="0" t="s">
        <v>2429</v>
      </c>
      <c r="Q958" s="0" t="s">
        <v>2431</v>
      </c>
      <c r="R958" s="0" t="s">
        <v>14148</v>
      </c>
    </row>
    <row r="959" customFormat="false" ht="15" hidden="false" customHeight="false" outlineLevel="0" collapsed="false">
      <c r="A959" s="0" t="s">
        <v>11590</v>
      </c>
      <c r="B959" s="0" t="s">
        <v>14149</v>
      </c>
      <c r="C959" s="0" t="n">
        <v>1584</v>
      </c>
      <c r="H959" s="0" t="s">
        <v>2370</v>
      </c>
      <c r="J959" s="0" t="s">
        <v>2393</v>
      </c>
      <c r="M959" s="0" t="s">
        <v>14150</v>
      </c>
      <c r="Q959" s="0" t="s">
        <v>14151</v>
      </c>
    </row>
    <row r="960" customFormat="false" ht="15" hidden="false" customHeight="false" outlineLevel="0" collapsed="false">
      <c r="A960" s="0" t="s">
        <v>11602</v>
      </c>
      <c r="B960" s="0" t="s">
        <v>4364</v>
      </c>
      <c r="C960" s="0" t="n">
        <v>2912</v>
      </c>
      <c r="D960" s="0" t="n">
        <v>216</v>
      </c>
      <c r="E960" s="0" t="n">
        <v>2696</v>
      </c>
      <c r="F960" s="0" t="n">
        <v>8</v>
      </c>
      <c r="G960" s="0" t="s">
        <v>14152</v>
      </c>
      <c r="H960" s="0" t="s">
        <v>2370</v>
      </c>
      <c r="I960" s="0" t="s">
        <v>2607</v>
      </c>
      <c r="J960" s="0" t="s">
        <v>2429</v>
      </c>
      <c r="L960" s="0" t="s">
        <v>14153</v>
      </c>
      <c r="Q960" s="0" t="s">
        <v>14154</v>
      </c>
    </row>
    <row r="961" customFormat="false" ht="15" hidden="false" customHeight="false" outlineLevel="0" collapsed="false">
      <c r="A961" s="0" t="s">
        <v>11606</v>
      </c>
      <c r="B961" s="0" t="s">
        <v>4361</v>
      </c>
      <c r="C961" s="0" t="n">
        <v>3636</v>
      </c>
      <c r="D961" s="0" t="n">
        <v>970</v>
      </c>
      <c r="E961" s="0" t="n">
        <v>2666</v>
      </c>
      <c r="F961" s="0" t="n">
        <v>8.5</v>
      </c>
      <c r="G961" s="0" t="s">
        <v>14155</v>
      </c>
      <c r="H961" s="0" t="s">
        <v>2370</v>
      </c>
      <c r="I961" s="0" t="s">
        <v>2607</v>
      </c>
      <c r="J961" s="0" t="s">
        <v>2429</v>
      </c>
      <c r="L961" s="0" t="s">
        <v>14156</v>
      </c>
      <c r="Q961" s="0" t="s">
        <v>14154</v>
      </c>
    </row>
    <row r="962" customFormat="false" ht="15" hidden="false" customHeight="false" outlineLevel="0" collapsed="false">
      <c r="A962" s="0" t="s">
        <v>11610</v>
      </c>
      <c r="B962" s="0" t="s">
        <v>2617</v>
      </c>
      <c r="C962" s="0" t="n">
        <v>29663</v>
      </c>
      <c r="D962" s="0" t="n">
        <v>174</v>
      </c>
      <c r="E962" s="0" t="n">
        <v>29489</v>
      </c>
      <c r="F962" s="0" t="n">
        <v>74.59</v>
      </c>
      <c r="G962" s="0" t="s">
        <v>14157</v>
      </c>
      <c r="H962" s="0" t="s">
        <v>2370</v>
      </c>
      <c r="L962" s="0" t="s">
        <v>14158</v>
      </c>
      <c r="M962" s="0" t="s">
        <v>14159</v>
      </c>
    </row>
    <row r="963" customFormat="false" ht="15" hidden="false" customHeight="false" outlineLevel="0" collapsed="false">
      <c r="A963" s="0" t="s">
        <v>11628</v>
      </c>
      <c r="B963" s="0" t="s">
        <v>13879</v>
      </c>
      <c r="C963" s="0" t="n">
        <v>5714</v>
      </c>
      <c r="D963" s="0" t="n">
        <v>3051</v>
      </c>
      <c r="E963" s="0" t="n">
        <v>2663</v>
      </c>
      <c r="F963" s="0" t="n">
        <v>48.07</v>
      </c>
      <c r="H963" s="0" t="s">
        <v>2370</v>
      </c>
      <c r="J963" s="0" t="s">
        <v>14160</v>
      </c>
      <c r="L963" s="0" t="s">
        <v>14161</v>
      </c>
      <c r="Q963" s="0" t="s">
        <v>14162</v>
      </c>
      <c r="R963" s="0" t="s">
        <v>14163</v>
      </c>
    </row>
    <row r="964" customFormat="false" ht="15" hidden="false" customHeight="false" outlineLevel="0" collapsed="false">
      <c r="A964" s="0" t="s">
        <v>11658</v>
      </c>
      <c r="B964" s="0" t="s">
        <v>4073</v>
      </c>
      <c r="C964" s="0" t="n">
        <v>524</v>
      </c>
      <c r="D964" s="0" t="n">
        <v>67</v>
      </c>
      <c r="E964" s="0" t="n">
        <v>457</v>
      </c>
      <c r="F964" s="0" t="n">
        <v>100</v>
      </c>
      <c r="H964" s="0" t="s">
        <v>2479</v>
      </c>
      <c r="J964" s="0" t="s">
        <v>2480</v>
      </c>
      <c r="L964" s="0" t="s">
        <v>14164</v>
      </c>
      <c r="Q964" s="0" t="s">
        <v>14165</v>
      </c>
      <c r="R964" s="0" t="s">
        <v>14166</v>
      </c>
    </row>
    <row r="965" customFormat="false" ht="15" hidden="false" customHeight="false" outlineLevel="0" collapsed="false">
      <c r="A965" s="0" t="s">
        <v>11648</v>
      </c>
      <c r="B965" s="0" t="s">
        <v>4073</v>
      </c>
      <c r="C965" s="0" t="n">
        <v>12472</v>
      </c>
      <c r="D965" s="0" t="n">
        <v>1554</v>
      </c>
      <c r="E965" s="0" t="n">
        <v>10918</v>
      </c>
      <c r="F965" s="0" t="n">
        <v>100</v>
      </c>
      <c r="H965" s="0" t="s">
        <v>2370</v>
      </c>
      <c r="J965" s="0" t="s">
        <v>2480</v>
      </c>
      <c r="L965" s="0" t="s">
        <v>14164</v>
      </c>
      <c r="Q965" s="0" t="s">
        <v>14165</v>
      </c>
      <c r="R965" s="0" t="s">
        <v>14166</v>
      </c>
    </row>
    <row r="966" customFormat="false" ht="15" hidden="false" customHeight="false" outlineLevel="0" collapsed="false">
      <c r="A966" s="0" t="s">
        <v>11664</v>
      </c>
      <c r="B966" s="0" t="s">
        <v>4366</v>
      </c>
      <c r="C966" s="0" t="n">
        <v>3830</v>
      </c>
      <c r="D966" s="0" t="n">
        <v>1783</v>
      </c>
      <c r="E966" s="0" t="n">
        <v>2047</v>
      </c>
      <c r="F966" s="0" t="n">
        <v>36.4</v>
      </c>
      <c r="H966" s="0" t="s">
        <v>4078</v>
      </c>
      <c r="J966" s="0" t="s">
        <v>2480</v>
      </c>
      <c r="L966" s="0" t="s">
        <v>14167</v>
      </c>
      <c r="Q966" s="0" t="s">
        <v>14168</v>
      </c>
    </row>
    <row r="967" customFormat="false" ht="15" hidden="false" customHeight="false" outlineLevel="0" collapsed="false">
      <c r="A967" s="0" t="s">
        <v>11669</v>
      </c>
      <c r="B967" s="0" t="s">
        <v>4366</v>
      </c>
      <c r="C967" s="0" t="n">
        <v>2135</v>
      </c>
      <c r="D967" s="0" t="n">
        <v>755</v>
      </c>
      <c r="E967" s="0" t="n">
        <v>1380</v>
      </c>
      <c r="H967" s="0" t="s">
        <v>4078</v>
      </c>
      <c r="J967" s="0" t="s">
        <v>2480</v>
      </c>
      <c r="L967" s="0" t="s">
        <v>14167</v>
      </c>
      <c r="Q967" s="0" t="s">
        <v>14168</v>
      </c>
    </row>
    <row r="968" customFormat="false" ht="15" hidden="false" customHeight="false" outlineLevel="0" collapsed="false">
      <c r="A968" s="0" t="s">
        <v>11672</v>
      </c>
      <c r="B968" s="0" t="s">
        <v>2375</v>
      </c>
      <c r="C968" s="0" t="n">
        <v>13740</v>
      </c>
      <c r="D968" s="0" t="n">
        <v>1375</v>
      </c>
      <c r="E968" s="0" t="n">
        <v>12365</v>
      </c>
      <c r="F968" s="0" t="n">
        <v>0</v>
      </c>
      <c r="H968" s="0" t="s">
        <v>2370</v>
      </c>
      <c r="L968" s="0" t="s">
        <v>14169</v>
      </c>
      <c r="Q968" s="0" t="s">
        <v>13488</v>
      </c>
    </row>
    <row r="969" customFormat="false" ht="15" hidden="false" customHeight="false" outlineLevel="0" collapsed="false">
      <c r="A969" s="0" t="s">
        <v>11672</v>
      </c>
      <c r="B969" s="0" t="s">
        <v>2375</v>
      </c>
      <c r="C969" s="0" t="n">
        <v>440</v>
      </c>
      <c r="D969" s="0" t="n">
        <v>30</v>
      </c>
      <c r="E969" s="0" t="n">
        <v>410</v>
      </c>
      <c r="F969" s="0" t="n">
        <v>0</v>
      </c>
      <c r="H969" s="0" t="s">
        <v>2479</v>
      </c>
      <c r="L969" s="0" t="s">
        <v>14169</v>
      </c>
      <c r="Q969" s="0" t="s">
        <v>13488</v>
      </c>
    </row>
    <row r="970" customFormat="false" ht="15" hidden="false" customHeight="false" outlineLevel="0" collapsed="false">
      <c r="A970" s="0" t="s">
        <v>11672</v>
      </c>
      <c r="B970" s="0" t="s">
        <v>2375</v>
      </c>
      <c r="C970" s="0" t="n">
        <v>778</v>
      </c>
      <c r="D970" s="0" t="n">
        <v>83</v>
      </c>
      <c r="E970" s="0" t="n">
        <v>695</v>
      </c>
      <c r="F970" s="0" t="n">
        <v>0</v>
      </c>
      <c r="H970" s="0" t="s">
        <v>2567</v>
      </c>
      <c r="L970" s="0" t="s">
        <v>14169</v>
      </c>
      <c r="Q970" s="0" t="s">
        <v>13488</v>
      </c>
    </row>
    <row r="971" customFormat="false" ht="15" hidden="false" customHeight="false" outlineLevel="0" collapsed="false">
      <c r="A971" s="0" t="s">
        <v>11672</v>
      </c>
      <c r="B971" s="0" t="s">
        <v>2375</v>
      </c>
      <c r="C971" s="0" t="n">
        <v>4306</v>
      </c>
      <c r="D971" s="0" t="n">
        <v>432</v>
      </c>
      <c r="E971" s="0" t="n">
        <v>3874</v>
      </c>
      <c r="F971" s="0" t="n">
        <v>0</v>
      </c>
      <c r="H971" s="0" t="s">
        <v>4249</v>
      </c>
      <c r="L971" s="0" t="s">
        <v>14169</v>
      </c>
      <c r="Q971" s="0" t="s">
        <v>13488</v>
      </c>
    </row>
    <row r="972" customFormat="false" ht="15" hidden="false" customHeight="false" outlineLevel="0" collapsed="false">
      <c r="A972" s="0" t="s">
        <v>11681</v>
      </c>
      <c r="B972" s="0" t="s">
        <v>2375</v>
      </c>
      <c r="C972" s="0" t="n">
        <v>24718</v>
      </c>
      <c r="D972" s="0" t="n">
        <v>1276</v>
      </c>
      <c r="E972" s="0" t="n">
        <v>23442</v>
      </c>
      <c r="F972" s="0" t="n">
        <v>0</v>
      </c>
      <c r="H972" s="0" t="s">
        <v>2370</v>
      </c>
      <c r="L972" s="0" t="s">
        <v>14170</v>
      </c>
      <c r="Q972" s="0" t="s">
        <v>2431</v>
      </c>
    </row>
    <row r="973" customFormat="false" ht="15" hidden="false" customHeight="false" outlineLevel="0" collapsed="false">
      <c r="A973" s="0" t="s">
        <v>11681</v>
      </c>
      <c r="B973" s="0" t="s">
        <v>2375</v>
      </c>
      <c r="C973" s="0" t="n">
        <v>624</v>
      </c>
      <c r="D973" s="0" t="n">
        <v>12</v>
      </c>
      <c r="E973" s="0" t="n">
        <v>612</v>
      </c>
      <c r="F973" s="0" t="n">
        <v>0</v>
      </c>
      <c r="H973" s="0" t="s">
        <v>2479</v>
      </c>
      <c r="L973" s="0" t="s">
        <v>14170</v>
      </c>
      <c r="Q973" s="0" t="s">
        <v>2431</v>
      </c>
    </row>
    <row r="974" customFormat="false" ht="15" hidden="false" customHeight="false" outlineLevel="0" collapsed="false">
      <c r="A974" s="0" t="s">
        <v>11681</v>
      </c>
      <c r="B974" s="0" t="s">
        <v>2375</v>
      </c>
      <c r="C974" s="0" t="n">
        <v>622</v>
      </c>
      <c r="D974" s="0" t="n">
        <v>25</v>
      </c>
      <c r="E974" s="0" t="n">
        <v>597</v>
      </c>
      <c r="F974" s="0" t="n">
        <v>0</v>
      </c>
      <c r="H974" s="0" t="s">
        <v>2567</v>
      </c>
      <c r="L974" s="0" t="s">
        <v>14170</v>
      </c>
      <c r="Q974" s="0" t="s">
        <v>2431</v>
      </c>
    </row>
    <row r="975" customFormat="false" ht="15" hidden="false" customHeight="false" outlineLevel="0" collapsed="false">
      <c r="A975" s="0" t="s">
        <v>11681</v>
      </c>
      <c r="B975" s="0" t="s">
        <v>2375</v>
      </c>
      <c r="C975" s="0" t="n">
        <v>631</v>
      </c>
      <c r="D975" s="0" t="n">
        <v>24</v>
      </c>
      <c r="E975" s="0" t="n">
        <v>607</v>
      </c>
      <c r="F975" s="0" t="n">
        <v>0</v>
      </c>
      <c r="H975" s="0" t="s">
        <v>4249</v>
      </c>
      <c r="L975" s="0" t="s">
        <v>14170</v>
      </c>
      <c r="Q975" s="0" t="s">
        <v>2431</v>
      </c>
    </row>
    <row r="976" customFormat="false" ht="15" hidden="false" customHeight="false" outlineLevel="0" collapsed="false">
      <c r="A976" s="0" t="s">
        <v>11685</v>
      </c>
      <c r="B976" s="0" t="s">
        <v>4368</v>
      </c>
      <c r="C976" s="0" t="n">
        <v>45536</v>
      </c>
      <c r="D976" s="0" t="n">
        <v>303</v>
      </c>
      <c r="E976" s="0" t="n">
        <v>45233</v>
      </c>
      <c r="H976" s="0" t="s">
        <v>2370</v>
      </c>
      <c r="L976" s="0" t="s">
        <v>14171</v>
      </c>
      <c r="Q976" s="0" t="s">
        <v>2431</v>
      </c>
    </row>
    <row r="977" customFormat="false" ht="15" hidden="false" customHeight="false" outlineLevel="0" collapsed="false">
      <c r="A977" s="0" t="s">
        <v>11685</v>
      </c>
      <c r="B977" s="0" t="s">
        <v>4368</v>
      </c>
      <c r="C977" s="0" t="n">
        <v>999</v>
      </c>
      <c r="D977" s="0" t="n">
        <v>6</v>
      </c>
      <c r="E977" s="0" t="n">
        <v>993</v>
      </c>
      <c r="H977" s="0" t="s">
        <v>2479</v>
      </c>
      <c r="L977" s="0" t="s">
        <v>14171</v>
      </c>
      <c r="Q977" s="0" t="s">
        <v>2431</v>
      </c>
    </row>
    <row r="978" customFormat="false" ht="15" hidden="false" customHeight="false" outlineLevel="0" collapsed="false">
      <c r="A978" s="0" t="s">
        <v>11685</v>
      </c>
      <c r="B978" s="0" t="s">
        <v>4368</v>
      </c>
      <c r="C978" s="0" t="n">
        <v>1219</v>
      </c>
      <c r="D978" s="0" t="n">
        <v>3</v>
      </c>
      <c r="E978" s="0" t="n">
        <v>1216</v>
      </c>
      <c r="H978" s="0" t="s">
        <v>2567</v>
      </c>
      <c r="L978" s="0" t="s">
        <v>14171</v>
      </c>
      <c r="Q978" s="0" t="s">
        <v>2431</v>
      </c>
    </row>
    <row r="979" customFormat="false" ht="15" hidden="false" customHeight="false" outlineLevel="0" collapsed="false">
      <c r="A979" s="0" t="s">
        <v>11685</v>
      </c>
      <c r="B979" s="0" t="s">
        <v>4368</v>
      </c>
      <c r="C979" s="0" t="n">
        <v>1053</v>
      </c>
      <c r="D979" s="0" t="n">
        <v>3</v>
      </c>
      <c r="E979" s="0" t="n">
        <v>1050</v>
      </c>
      <c r="H979" s="0" t="s">
        <v>4249</v>
      </c>
      <c r="L979" s="0" t="s">
        <v>14171</v>
      </c>
      <c r="Q979" s="0" t="s">
        <v>2431</v>
      </c>
    </row>
    <row r="980" customFormat="false" ht="15" hidden="false" customHeight="false" outlineLevel="0" collapsed="false">
      <c r="A980" s="0" t="s">
        <v>11690</v>
      </c>
      <c r="B980" s="0" t="s">
        <v>4372</v>
      </c>
      <c r="C980" s="0" t="n">
        <v>12712</v>
      </c>
      <c r="D980" s="0" t="n">
        <v>626</v>
      </c>
      <c r="E980" s="0" t="n">
        <v>12086</v>
      </c>
      <c r="F980" s="0" t="n">
        <v>45</v>
      </c>
      <c r="G980" s="0" t="s">
        <v>14172</v>
      </c>
      <c r="H980" s="0" t="s">
        <v>2370</v>
      </c>
      <c r="J980" s="0" t="s">
        <v>14173</v>
      </c>
      <c r="L980" s="0" t="s">
        <v>14174</v>
      </c>
      <c r="M980" s="0" t="s">
        <v>13357</v>
      </c>
      <c r="Q980" s="0" t="s">
        <v>14175</v>
      </c>
    </row>
    <row r="981" customFormat="false" ht="15" hidden="false" customHeight="false" outlineLevel="0" collapsed="false">
      <c r="A981" s="0" t="s">
        <v>11717</v>
      </c>
      <c r="B981" s="0" t="s">
        <v>14176</v>
      </c>
      <c r="C981" s="0" t="n">
        <v>81094</v>
      </c>
      <c r="D981" s="0" t="n">
        <v>3568</v>
      </c>
      <c r="E981" s="0" t="n">
        <v>77526</v>
      </c>
      <c r="F981" s="0" t="n">
        <v>100</v>
      </c>
      <c r="H981" s="0" t="s">
        <v>2370</v>
      </c>
      <c r="L981" s="0" t="s">
        <v>14177</v>
      </c>
      <c r="Q981" s="0" t="s">
        <v>2431</v>
      </c>
    </row>
    <row r="982" customFormat="false" ht="15" hidden="false" customHeight="false" outlineLevel="0" collapsed="false">
      <c r="A982" s="0" t="s">
        <v>11726</v>
      </c>
      <c r="B982" s="0" t="s">
        <v>4377</v>
      </c>
      <c r="C982" s="0" t="n">
        <v>62</v>
      </c>
      <c r="F982" s="0" t="n">
        <v>0</v>
      </c>
      <c r="H982" s="0" t="s">
        <v>14178</v>
      </c>
    </row>
    <row r="983" customFormat="false" ht="15" hidden="false" customHeight="false" outlineLevel="0" collapsed="false">
      <c r="A983" s="0" t="s">
        <v>11731</v>
      </c>
      <c r="B983" s="0" t="s">
        <v>4377</v>
      </c>
      <c r="C983" s="0" t="n">
        <v>63</v>
      </c>
      <c r="F983" s="0" t="n">
        <v>0</v>
      </c>
      <c r="H983" s="0" t="s">
        <v>14178</v>
      </c>
    </row>
    <row r="984" customFormat="false" ht="15" hidden="false" customHeight="false" outlineLevel="0" collapsed="false">
      <c r="A984" s="0" t="s">
        <v>11734</v>
      </c>
      <c r="B984" s="0" t="s">
        <v>4377</v>
      </c>
      <c r="C984" s="0" t="n">
        <v>73</v>
      </c>
      <c r="F984" s="0" t="n">
        <v>0</v>
      </c>
      <c r="H984" s="0" t="s">
        <v>14178</v>
      </c>
    </row>
    <row r="985" customFormat="false" ht="15" hidden="false" customHeight="false" outlineLevel="0" collapsed="false">
      <c r="A985" s="0" t="s">
        <v>11741</v>
      </c>
      <c r="B985" s="0" t="s">
        <v>4385</v>
      </c>
      <c r="C985" s="0" t="n">
        <v>9457</v>
      </c>
      <c r="D985" s="0" t="n">
        <v>1238</v>
      </c>
      <c r="E985" s="0" t="n">
        <v>8219</v>
      </c>
      <c r="H985" s="0" t="s">
        <v>2370</v>
      </c>
      <c r="J985" s="0" t="s">
        <v>14179</v>
      </c>
      <c r="L985" s="0" t="s">
        <v>14180</v>
      </c>
    </row>
    <row r="986" customFormat="false" ht="15" hidden="false" customHeight="false" outlineLevel="0" collapsed="false">
      <c r="A986" s="0" t="s">
        <v>11754</v>
      </c>
      <c r="B986" s="0" t="s">
        <v>4385</v>
      </c>
      <c r="C986" s="0" t="n">
        <v>2089</v>
      </c>
      <c r="D986" s="0" t="n">
        <v>418</v>
      </c>
      <c r="E986" s="0" t="n">
        <v>1671</v>
      </c>
      <c r="H986" s="0" t="s">
        <v>2419</v>
      </c>
      <c r="I986" s="0" t="s">
        <v>2447</v>
      </c>
      <c r="J986" s="0" t="s">
        <v>2448</v>
      </c>
      <c r="L986" s="0" t="s">
        <v>14181</v>
      </c>
    </row>
    <row r="987" customFormat="false" ht="15" hidden="false" customHeight="false" outlineLevel="0" collapsed="false">
      <c r="A987" s="0" t="s">
        <v>11765</v>
      </c>
      <c r="B987" s="0" t="s">
        <v>4385</v>
      </c>
      <c r="C987" s="0" t="n">
        <v>9457</v>
      </c>
      <c r="D987" s="0" t="n">
        <v>1238</v>
      </c>
      <c r="E987" s="0" t="n">
        <v>8219</v>
      </c>
      <c r="H987" s="0" t="s">
        <v>2370</v>
      </c>
      <c r="J987" s="0" t="s">
        <v>14179</v>
      </c>
      <c r="L987" s="0" t="s">
        <v>14180</v>
      </c>
    </row>
    <row r="988" customFormat="false" ht="15" hidden="false" customHeight="false" outlineLevel="0" collapsed="false">
      <c r="A988" s="0" t="s">
        <v>11765</v>
      </c>
      <c r="B988" s="0" t="s">
        <v>4385</v>
      </c>
      <c r="C988" s="0" t="n">
        <v>2089</v>
      </c>
      <c r="D988" s="0" t="n">
        <v>418</v>
      </c>
      <c r="E988" s="0" t="n">
        <v>1671</v>
      </c>
      <c r="H988" s="0" t="s">
        <v>2419</v>
      </c>
      <c r="I988" s="0" t="s">
        <v>2447</v>
      </c>
      <c r="J988" s="0" t="s">
        <v>2448</v>
      </c>
      <c r="L988" s="0" t="s">
        <v>14181</v>
      </c>
    </row>
    <row r="989" customFormat="false" ht="15" hidden="false" customHeight="false" outlineLevel="0" collapsed="false">
      <c r="A989" s="0" t="s">
        <v>11776</v>
      </c>
      <c r="B989" s="0" t="s">
        <v>4390</v>
      </c>
      <c r="C989" s="0" t="n">
        <v>967</v>
      </c>
      <c r="D989" s="0" t="n">
        <v>275</v>
      </c>
      <c r="E989" s="0" t="n">
        <v>692</v>
      </c>
      <c r="F989" s="0" t="n">
        <v>59</v>
      </c>
      <c r="G989" s="0" t="s">
        <v>14182</v>
      </c>
      <c r="H989" s="0" t="s">
        <v>2425</v>
      </c>
      <c r="J989" s="0" t="s">
        <v>14183</v>
      </c>
      <c r="L989" s="0" t="s">
        <v>14184</v>
      </c>
      <c r="Q989" s="0" t="s">
        <v>14185</v>
      </c>
    </row>
    <row r="990" customFormat="false" ht="15" hidden="false" customHeight="false" outlineLevel="0" collapsed="false">
      <c r="A990" s="0" t="s">
        <v>11789</v>
      </c>
      <c r="B990" s="0" t="s">
        <v>4393</v>
      </c>
      <c r="C990" s="0" t="n">
        <v>141</v>
      </c>
      <c r="D990" s="0" t="n">
        <v>39</v>
      </c>
      <c r="E990" s="0" t="n">
        <v>102</v>
      </c>
      <c r="F990" s="0" t="n">
        <v>48.23</v>
      </c>
      <c r="H990" s="0" t="s">
        <v>2370</v>
      </c>
      <c r="I990" s="0" t="s">
        <v>4449</v>
      </c>
      <c r="J990" s="0" t="s">
        <v>2745</v>
      </c>
      <c r="L990" s="0" t="s">
        <v>4450</v>
      </c>
      <c r="Q990" s="0" t="s">
        <v>14186</v>
      </c>
    </row>
    <row r="991" customFormat="false" ht="15" hidden="false" customHeight="false" outlineLevel="0" collapsed="false">
      <c r="A991" s="0" t="s">
        <v>11784</v>
      </c>
      <c r="B991" s="0" t="s">
        <v>4393</v>
      </c>
      <c r="C991" s="0" t="n">
        <v>177</v>
      </c>
      <c r="D991" s="0" t="n">
        <v>50</v>
      </c>
      <c r="E991" s="0" t="n">
        <v>127</v>
      </c>
      <c r="F991" s="0" t="n">
        <v>43.5</v>
      </c>
      <c r="H991" s="0" t="s">
        <v>2370</v>
      </c>
      <c r="I991" s="0" t="s">
        <v>4449</v>
      </c>
      <c r="J991" s="0" t="s">
        <v>2745</v>
      </c>
      <c r="L991" s="0" t="s">
        <v>4450</v>
      </c>
      <c r="Q991" s="0" t="s">
        <v>4451</v>
      </c>
    </row>
    <row r="992" customFormat="false" ht="15" hidden="false" customHeight="false" outlineLevel="0" collapsed="false">
      <c r="A992" s="0" t="s">
        <v>11812</v>
      </c>
      <c r="B992" s="0" t="s">
        <v>4506</v>
      </c>
      <c r="C992" s="0" t="n">
        <v>3101</v>
      </c>
      <c r="D992" s="0" t="n">
        <v>1152</v>
      </c>
      <c r="E992" s="0" t="n">
        <v>1949</v>
      </c>
      <c r="H992" s="0" t="s">
        <v>2370</v>
      </c>
      <c r="L992" s="0" t="s">
        <v>14187</v>
      </c>
    </row>
    <row r="993" customFormat="false" ht="15" hidden="false" customHeight="false" outlineLevel="0" collapsed="false">
      <c r="A993" s="0" t="s">
        <v>11807</v>
      </c>
      <c r="B993" s="0" t="s">
        <v>4452</v>
      </c>
      <c r="C993" s="0" t="n">
        <v>524</v>
      </c>
      <c r="D993" s="0" t="n">
        <v>146</v>
      </c>
      <c r="E993" s="0" t="n">
        <v>378</v>
      </c>
      <c r="H993" s="0" t="s">
        <v>2370</v>
      </c>
      <c r="L993" s="0" t="s">
        <v>14187</v>
      </c>
      <c r="R993" s="0" t="s">
        <v>4508</v>
      </c>
    </row>
    <row r="994" customFormat="false" ht="15" hidden="false" customHeight="false" outlineLevel="0" collapsed="false">
      <c r="A994" s="0" t="s">
        <v>11818</v>
      </c>
      <c r="B994" s="0" t="s">
        <v>14188</v>
      </c>
      <c r="C994" s="0" t="n">
        <v>9542</v>
      </c>
      <c r="D994" s="0" t="n">
        <v>4414</v>
      </c>
      <c r="E994" s="0" t="n">
        <v>5128</v>
      </c>
      <c r="F994" s="0" t="n">
        <v>0</v>
      </c>
      <c r="H994" s="0" t="s">
        <v>2428</v>
      </c>
      <c r="J994" s="0" t="s">
        <v>2480</v>
      </c>
      <c r="L994" s="0" t="s">
        <v>14189</v>
      </c>
      <c r="Q994" s="0" t="s">
        <v>14190</v>
      </c>
      <c r="R994" s="0" t="s">
        <v>14191</v>
      </c>
    </row>
    <row r="995" customFormat="false" ht="15" hidden="false" customHeight="false" outlineLevel="0" collapsed="false">
      <c r="A995" s="0" t="s">
        <v>11818</v>
      </c>
      <c r="B995" s="0" t="s">
        <v>14188</v>
      </c>
      <c r="C995" s="0" t="n">
        <v>7363</v>
      </c>
      <c r="D995" s="0" t="n">
        <v>3928</v>
      </c>
      <c r="E995" s="0" t="n">
        <v>3435</v>
      </c>
      <c r="F995" s="0" t="n">
        <v>0</v>
      </c>
      <c r="G995" s="0" t="s">
        <v>14192</v>
      </c>
      <c r="H995" s="0" t="s">
        <v>14193</v>
      </c>
      <c r="J995" s="0" t="s">
        <v>14194</v>
      </c>
      <c r="L995" s="0" t="s">
        <v>14195</v>
      </c>
      <c r="Q995" s="0" t="s">
        <v>14196</v>
      </c>
      <c r="R995" s="0" t="s">
        <v>14197</v>
      </c>
    </row>
    <row r="996" customFormat="false" ht="15" hidden="false" customHeight="false" outlineLevel="0" collapsed="false">
      <c r="A996" s="0" t="s">
        <v>11818</v>
      </c>
      <c r="B996" s="0" t="s">
        <v>14188</v>
      </c>
      <c r="C996" s="0" t="n">
        <v>2529</v>
      </c>
      <c r="D996" s="0" t="n">
        <v>899</v>
      </c>
      <c r="E996" s="0" t="n">
        <v>1630</v>
      </c>
      <c r="F996" s="0" t="n">
        <v>0</v>
      </c>
      <c r="H996" s="0" t="s">
        <v>4311</v>
      </c>
      <c r="J996" s="0" t="s">
        <v>4312</v>
      </c>
      <c r="L996" s="0" t="s">
        <v>14198</v>
      </c>
      <c r="Q996" s="0" t="s">
        <v>14199</v>
      </c>
    </row>
    <row r="997" customFormat="false" ht="15" hidden="false" customHeight="false" outlineLevel="0" collapsed="false">
      <c r="A997" s="0" t="s">
        <v>11849</v>
      </c>
      <c r="B997" s="0" t="s">
        <v>4516</v>
      </c>
      <c r="C997" s="0" t="n">
        <v>107014</v>
      </c>
      <c r="D997" s="0" t="n">
        <v>562</v>
      </c>
      <c r="E997" s="0" t="n">
        <v>106452</v>
      </c>
      <c r="F997" s="0" t="n">
        <v>43</v>
      </c>
      <c r="G997" s="0" t="s">
        <v>14200</v>
      </c>
      <c r="H997" s="0" t="s">
        <v>4249</v>
      </c>
      <c r="L997" s="0" t="s">
        <v>14201</v>
      </c>
      <c r="M997" s="0" t="s">
        <v>14202</v>
      </c>
      <c r="Q997" s="0" t="s">
        <v>2431</v>
      </c>
      <c r="R997" s="0" t="s">
        <v>14203</v>
      </c>
    </row>
    <row r="998" customFormat="false" ht="15" hidden="false" customHeight="false" outlineLevel="0" collapsed="false">
      <c r="A998" s="0" t="s">
        <v>11859</v>
      </c>
      <c r="B998" s="0" t="s">
        <v>4530</v>
      </c>
      <c r="C998" s="0" t="n">
        <v>404</v>
      </c>
      <c r="H998" s="0" t="s">
        <v>2459</v>
      </c>
      <c r="J998" s="0" t="s">
        <v>14204</v>
      </c>
      <c r="L998" s="0" t="s">
        <v>14205</v>
      </c>
      <c r="Q998" s="0" t="s">
        <v>14206</v>
      </c>
    </row>
    <row r="999" customFormat="false" ht="15" hidden="false" customHeight="false" outlineLevel="0" collapsed="false">
      <c r="A999" s="0" t="s">
        <v>11891</v>
      </c>
      <c r="B999" s="0" t="s">
        <v>2444</v>
      </c>
      <c r="C999" s="0" t="n">
        <v>368</v>
      </c>
      <c r="D999" s="0" t="n">
        <v>70</v>
      </c>
      <c r="E999" s="0" t="n">
        <v>298</v>
      </c>
      <c r="H999" s="0" t="s">
        <v>4249</v>
      </c>
      <c r="J999" s="0" t="s">
        <v>2665</v>
      </c>
      <c r="L999" s="0" t="s">
        <v>14207</v>
      </c>
      <c r="Q999" s="0" t="s">
        <v>13293</v>
      </c>
    </row>
    <row r="1000" customFormat="false" ht="15" hidden="false" customHeight="false" outlineLevel="0" collapsed="false">
      <c r="A1000" s="0" t="s">
        <v>11872</v>
      </c>
      <c r="B1000" s="0" t="s">
        <v>4539</v>
      </c>
      <c r="C1000" s="0" t="n">
        <v>368</v>
      </c>
      <c r="D1000" s="0" t="n">
        <v>122</v>
      </c>
      <c r="E1000" s="0" t="n">
        <v>246</v>
      </c>
      <c r="H1000" s="0" t="s">
        <v>4249</v>
      </c>
      <c r="J1000" s="0" t="s">
        <v>2665</v>
      </c>
      <c r="L1000" s="0" t="s">
        <v>14208</v>
      </c>
      <c r="Q1000" s="0" t="s">
        <v>13293</v>
      </c>
    </row>
    <row r="1001" customFormat="false" ht="15" hidden="false" customHeight="false" outlineLevel="0" collapsed="false">
      <c r="A1001" s="0" t="s">
        <v>11879</v>
      </c>
      <c r="B1001" s="0" t="s">
        <v>4539</v>
      </c>
      <c r="C1001" s="0" t="n">
        <v>368</v>
      </c>
      <c r="D1001" s="0" t="n">
        <v>30</v>
      </c>
      <c r="E1001" s="0" t="n">
        <v>338</v>
      </c>
      <c r="H1001" s="0" t="s">
        <v>4249</v>
      </c>
      <c r="J1001" s="0" t="s">
        <v>2665</v>
      </c>
      <c r="L1001" s="0" t="s">
        <v>14209</v>
      </c>
      <c r="Q1001" s="0" t="s">
        <v>13293</v>
      </c>
    </row>
    <row r="1002" customFormat="false" ht="15" hidden="false" customHeight="false" outlineLevel="0" collapsed="false">
      <c r="A1002" s="0" t="s">
        <v>11866</v>
      </c>
      <c r="B1002" s="0" t="s">
        <v>4539</v>
      </c>
      <c r="C1002" s="0" t="n">
        <v>322</v>
      </c>
      <c r="H1002" s="0" t="s">
        <v>4249</v>
      </c>
      <c r="J1002" s="0" t="s">
        <v>2665</v>
      </c>
      <c r="L1002" s="0" t="s">
        <v>14210</v>
      </c>
      <c r="Q1002" s="0" t="s">
        <v>13293</v>
      </c>
    </row>
    <row r="1003" customFormat="false" ht="15" hidden="false" customHeight="false" outlineLevel="0" collapsed="false">
      <c r="A1003" s="0" t="s">
        <v>11899</v>
      </c>
      <c r="B1003" s="0" t="s">
        <v>4539</v>
      </c>
      <c r="C1003" s="0" t="n">
        <v>214</v>
      </c>
      <c r="D1003" s="0" t="n">
        <v>33</v>
      </c>
      <c r="E1003" s="0" t="n">
        <v>181</v>
      </c>
      <c r="H1003" s="0" t="s">
        <v>4249</v>
      </c>
      <c r="J1003" s="0" t="s">
        <v>2665</v>
      </c>
      <c r="L1003" s="0" t="s">
        <v>14211</v>
      </c>
      <c r="Q1003" s="0" t="s">
        <v>13293</v>
      </c>
    </row>
    <row r="1004" customFormat="false" ht="15" hidden="false" customHeight="false" outlineLevel="0" collapsed="false">
      <c r="A1004" s="0" t="s">
        <v>11896</v>
      </c>
      <c r="B1004" s="0" t="s">
        <v>4539</v>
      </c>
      <c r="C1004" s="0" t="n">
        <v>194</v>
      </c>
      <c r="H1004" s="0" t="s">
        <v>4249</v>
      </c>
      <c r="J1004" s="0" t="s">
        <v>2665</v>
      </c>
      <c r="L1004" s="0" t="s">
        <v>14212</v>
      </c>
      <c r="Q1004" s="0" t="s">
        <v>13293</v>
      </c>
    </row>
    <row r="1005" customFormat="false" ht="15" hidden="false" customHeight="false" outlineLevel="0" collapsed="false">
      <c r="A1005" s="0" t="s">
        <v>11885</v>
      </c>
      <c r="B1005" s="0" t="s">
        <v>4539</v>
      </c>
      <c r="C1005" s="0" t="n">
        <v>368</v>
      </c>
      <c r="D1005" s="0" t="n">
        <v>66</v>
      </c>
      <c r="E1005" s="0" t="n">
        <v>302</v>
      </c>
      <c r="H1005" s="0" t="s">
        <v>4249</v>
      </c>
      <c r="J1005" s="0" t="s">
        <v>2665</v>
      </c>
      <c r="L1005" s="0" t="s">
        <v>14213</v>
      </c>
      <c r="Q1005" s="0" t="s">
        <v>13293</v>
      </c>
    </row>
    <row r="1006" customFormat="false" ht="15" hidden="false" customHeight="false" outlineLevel="0" collapsed="false">
      <c r="A1006" s="0" t="s">
        <v>11904</v>
      </c>
      <c r="B1006" s="0" t="s">
        <v>4543</v>
      </c>
      <c r="C1006" s="0" t="n">
        <v>112</v>
      </c>
      <c r="D1006" s="0" t="n">
        <v>33</v>
      </c>
      <c r="E1006" s="0" t="n">
        <v>79</v>
      </c>
      <c r="F1006" s="0" t="n">
        <v>54.29</v>
      </c>
      <c r="H1006" s="0" t="s">
        <v>2419</v>
      </c>
      <c r="I1006" s="0" t="s">
        <v>2720</v>
      </c>
      <c r="J1006" s="0" t="s">
        <v>4052</v>
      </c>
      <c r="L1006" s="0" t="s">
        <v>14214</v>
      </c>
      <c r="R1006" s="0" t="s">
        <v>4559</v>
      </c>
    </row>
    <row r="1007" customFormat="false" ht="15" hidden="false" customHeight="false" outlineLevel="0" collapsed="false">
      <c r="A1007" s="0" t="s">
        <v>11907</v>
      </c>
      <c r="B1007" s="0" t="s">
        <v>4543</v>
      </c>
      <c r="C1007" s="0" t="n">
        <v>2696</v>
      </c>
      <c r="D1007" s="0" t="n">
        <v>464</v>
      </c>
      <c r="E1007" s="0" t="n">
        <v>2232</v>
      </c>
      <c r="F1007" s="0" t="n">
        <v>37.62</v>
      </c>
      <c r="H1007" s="0" t="s">
        <v>2370</v>
      </c>
      <c r="L1007" s="0" t="s">
        <v>14215</v>
      </c>
      <c r="Q1007" s="0" t="s">
        <v>14216</v>
      </c>
    </row>
    <row r="1008" customFormat="false" ht="15" hidden="false" customHeight="false" outlineLevel="0" collapsed="false">
      <c r="A1008" s="0" t="s">
        <v>11915</v>
      </c>
      <c r="B1008" s="0" t="s">
        <v>4560</v>
      </c>
      <c r="C1008" s="0" t="n">
        <v>7242</v>
      </c>
      <c r="D1008" s="0" t="n">
        <v>3745</v>
      </c>
      <c r="E1008" s="0" t="n">
        <v>3497</v>
      </c>
      <c r="F1008" s="0" t="n">
        <v>51.45</v>
      </c>
      <c r="H1008" s="0" t="s">
        <v>2459</v>
      </c>
      <c r="J1008" s="0" t="s">
        <v>14217</v>
      </c>
      <c r="K1008" s="0" t="s">
        <v>14218</v>
      </c>
      <c r="L1008" s="0" t="s">
        <v>14219</v>
      </c>
      <c r="Q1008" s="0" t="s">
        <v>14220</v>
      </c>
      <c r="R1008" s="0" t="s">
        <v>14221</v>
      </c>
    </row>
    <row r="1009" customFormat="false" ht="15" hidden="false" customHeight="false" outlineLevel="0" collapsed="false">
      <c r="A1009" s="0" t="s">
        <v>11910</v>
      </c>
      <c r="B1009" s="0" t="s">
        <v>4560</v>
      </c>
      <c r="C1009" s="0" t="n">
        <v>897</v>
      </c>
      <c r="D1009" s="0" t="n">
        <v>575</v>
      </c>
      <c r="E1009" s="0" t="n">
        <v>322</v>
      </c>
      <c r="F1009" s="0" t="n">
        <v>53.8</v>
      </c>
      <c r="H1009" s="0" t="s">
        <v>4249</v>
      </c>
      <c r="L1009" s="0" t="s">
        <v>14222</v>
      </c>
      <c r="Q1009" s="0" t="s">
        <v>14223</v>
      </c>
    </row>
    <row r="1010" customFormat="false" ht="15" hidden="false" customHeight="false" outlineLevel="0" collapsed="false">
      <c r="A1010" s="0" t="s">
        <v>11945</v>
      </c>
      <c r="B1010" s="0" t="s">
        <v>4565</v>
      </c>
      <c r="C1010" s="0" t="n">
        <v>734</v>
      </c>
      <c r="D1010" s="0" t="n">
        <v>245</v>
      </c>
      <c r="E1010" s="0" t="n">
        <v>489</v>
      </c>
      <c r="F1010" s="0" t="n">
        <v>54.09</v>
      </c>
      <c r="H1010" s="0" t="s">
        <v>2459</v>
      </c>
      <c r="J1010" s="0" t="s">
        <v>14224</v>
      </c>
      <c r="K1010" s="0" t="s">
        <v>14225</v>
      </c>
      <c r="L1010" s="0" t="s">
        <v>14226</v>
      </c>
      <c r="Q1010" s="0" t="s">
        <v>14227</v>
      </c>
    </row>
    <row r="1011" customFormat="false" ht="15" hidden="false" customHeight="false" outlineLevel="0" collapsed="false">
      <c r="A1011" s="0" t="s">
        <v>11950</v>
      </c>
      <c r="B1011" s="0" t="s">
        <v>14228</v>
      </c>
      <c r="C1011" s="0" t="n">
        <v>391888</v>
      </c>
      <c r="D1011" s="0" t="n">
        <v>890</v>
      </c>
      <c r="E1011" s="0" t="n">
        <v>390998</v>
      </c>
      <c r="H1011" s="0" t="s">
        <v>2370</v>
      </c>
      <c r="J1011" s="0" t="s">
        <v>2429</v>
      </c>
      <c r="L1011" s="0" t="s">
        <v>14229</v>
      </c>
      <c r="Q1011" s="0" t="s">
        <v>2431</v>
      </c>
    </row>
    <row r="1012" customFormat="false" ht="15" hidden="false" customHeight="false" outlineLevel="0" collapsed="false">
      <c r="A1012" s="0" t="s">
        <v>11957</v>
      </c>
      <c r="B1012" s="0" t="s">
        <v>14230</v>
      </c>
      <c r="C1012" s="0" t="n">
        <v>216273</v>
      </c>
      <c r="D1012" s="0" t="n">
        <v>4760</v>
      </c>
      <c r="E1012" s="0" t="n">
        <v>211513</v>
      </c>
      <c r="F1012" s="0" t="n">
        <v>0</v>
      </c>
      <c r="H1012" s="0" t="s">
        <v>2370</v>
      </c>
      <c r="J1012" s="0" t="s">
        <v>2429</v>
      </c>
      <c r="L1012" s="0" t="s">
        <v>14229</v>
      </c>
      <c r="Q1012" s="0" t="s">
        <v>2431</v>
      </c>
    </row>
    <row r="1013" customFormat="false" ht="15" hidden="false" customHeight="false" outlineLevel="0" collapsed="false">
      <c r="A1013" s="0" t="s">
        <v>11963</v>
      </c>
      <c r="B1013" s="0" t="s">
        <v>14231</v>
      </c>
      <c r="C1013" s="0" t="n">
        <v>211795</v>
      </c>
      <c r="D1013" s="0" t="n">
        <v>282</v>
      </c>
      <c r="E1013" s="0" t="n">
        <v>211513</v>
      </c>
      <c r="F1013" s="0" t="n">
        <v>0</v>
      </c>
      <c r="H1013" s="0" t="s">
        <v>2370</v>
      </c>
      <c r="J1013" s="0" t="s">
        <v>2429</v>
      </c>
      <c r="L1013" s="0" t="s">
        <v>14229</v>
      </c>
      <c r="Q1013" s="0" t="s">
        <v>2431</v>
      </c>
    </row>
    <row r="1014" customFormat="false" ht="15" hidden="false" customHeight="false" outlineLevel="0" collapsed="false">
      <c r="A1014" s="0" t="s">
        <v>11969</v>
      </c>
      <c r="B1014" s="0" t="s">
        <v>14232</v>
      </c>
      <c r="C1014" s="0" t="n">
        <v>393723</v>
      </c>
      <c r="D1014" s="0" t="n">
        <v>2725</v>
      </c>
      <c r="E1014" s="0" t="n">
        <v>390998</v>
      </c>
      <c r="H1014" s="0" t="s">
        <v>2370</v>
      </c>
      <c r="J1014" s="0" t="s">
        <v>2429</v>
      </c>
      <c r="L1014" s="0" t="s">
        <v>14229</v>
      </c>
      <c r="Q1014" s="0" t="s">
        <v>2431</v>
      </c>
    </row>
    <row r="1015" customFormat="false" ht="15" hidden="false" customHeight="false" outlineLevel="0" collapsed="false">
      <c r="A1015" s="0" t="s">
        <v>11974</v>
      </c>
      <c r="B1015" s="0" t="s">
        <v>14233</v>
      </c>
      <c r="C1015" s="0" t="n">
        <v>212156</v>
      </c>
      <c r="D1015" s="0" t="n">
        <v>643</v>
      </c>
      <c r="E1015" s="0" t="n">
        <v>211513</v>
      </c>
      <c r="F1015" s="0" t="n">
        <v>0</v>
      </c>
      <c r="H1015" s="0" t="s">
        <v>2370</v>
      </c>
      <c r="J1015" s="0" t="s">
        <v>2429</v>
      </c>
      <c r="L1015" s="0" t="s">
        <v>14229</v>
      </c>
      <c r="Q1015" s="0" t="s">
        <v>2431</v>
      </c>
    </row>
    <row r="1016" customFormat="false" ht="15" hidden="false" customHeight="false" outlineLevel="0" collapsed="false">
      <c r="A1016" s="0" t="s">
        <v>11979</v>
      </c>
      <c r="B1016" s="0" t="s">
        <v>14234</v>
      </c>
      <c r="C1016" s="0" t="n">
        <v>391610</v>
      </c>
      <c r="D1016" s="0" t="n">
        <v>612</v>
      </c>
      <c r="E1016" s="0" t="n">
        <v>390998</v>
      </c>
      <c r="H1016" s="0" t="s">
        <v>2370</v>
      </c>
      <c r="J1016" s="0" t="s">
        <v>2429</v>
      </c>
      <c r="L1016" s="0" t="s">
        <v>14229</v>
      </c>
      <c r="Q1016" s="0" t="s">
        <v>2431</v>
      </c>
    </row>
    <row r="1017" customFormat="false" ht="15" hidden="false" customHeight="false" outlineLevel="0" collapsed="false">
      <c r="A1017" s="0" t="s">
        <v>11984</v>
      </c>
      <c r="B1017" s="0" t="s">
        <v>14235</v>
      </c>
      <c r="C1017" s="0" t="n">
        <v>391338</v>
      </c>
      <c r="D1017" s="0" t="n">
        <v>340</v>
      </c>
      <c r="E1017" s="0" t="n">
        <v>390998</v>
      </c>
      <c r="H1017" s="0" t="s">
        <v>2370</v>
      </c>
      <c r="J1017" s="0" t="s">
        <v>2429</v>
      </c>
      <c r="L1017" s="0" t="s">
        <v>14229</v>
      </c>
      <c r="Q1017" s="0" t="s">
        <v>2431</v>
      </c>
    </row>
    <row r="1018" customFormat="false" ht="15" hidden="false" customHeight="false" outlineLevel="0" collapsed="false">
      <c r="A1018" s="0" t="s">
        <v>11990</v>
      </c>
      <c r="B1018" s="0" t="s">
        <v>14236</v>
      </c>
      <c r="C1018" s="0" t="n">
        <v>392539</v>
      </c>
      <c r="D1018" s="0" t="n">
        <v>1541</v>
      </c>
      <c r="E1018" s="0" t="n">
        <v>390998</v>
      </c>
      <c r="H1018" s="0" t="s">
        <v>2370</v>
      </c>
      <c r="J1018" s="0" t="s">
        <v>2429</v>
      </c>
      <c r="L1018" s="0" t="s">
        <v>14237</v>
      </c>
      <c r="Q1018" s="0" t="s">
        <v>2431</v>
      </c>
    </row>
    <row r="1019" customFormat="false" ht="15" hidden="false" customHeight="false" outlineLevel="0" collapsed="false">
      <c r="A1019" s="0" t="s">
        <v>11995</v>
      </c>
      <c r="B1019" s="0" t="s">
        <v>14238</v>
      </c>
      <c r="C1019" s="0" t="n">
        <v>392803</v>
      </c>
      <c r="D1019" s="0" t="n">
        <v>1805</v>
      </c>
      <c r="E1019" s="0" t="n">
        <v>390998</v>
      </c>
      <c r="H1019" s="0" t="s">
        <v>2370</v>
      </c>
      <c r="J1019" s="0" t="s">
        <v>2429</v>
      </c>
      <c r="L1019" s="0" t="s">
        <v>14229</v>
      </c>
      <c r="Q1019" s="0" t="s">
        <v>2431</v>
      </c>
    </row>
    <row r="1020" customFormat="false" ht="15" hidden="false" customHeight="false" outlineLevel="0" collapsed="false">
      <c r="A1020" s="0" t="s">
        <v>12001</v>
      </c>
      <c r="B1020" s="0" t="s">
        <v>14239</v>
      </c>
      <c r="C1020" s="0" t="n">
        <v>391968</v>
      </c>
      <c r="D1020" s="0" t="n">
        <v>970</v>
      </c>
      <c r="E1020" s="0" t="n">
        <v>390998</v>
      </c>
      <c r="H1020" s="0" t="s">
        <v>2370</v>
      </c>
      <c r="J1020" s="0" t="s">
        <v>2429</v>
      </c>
      <c r="L1020" s="0" t="s">
        <v>14229</v>
      </c>
      <c r="Q1020" s="0" t="s">
        <v>2431</v>
      </c>
    </row>
    <row r="1021" customFormat="false" ht="15" hidden="false" customHeight="false" outlineLevel="0" collapsed="false">
      <c r="A1021" s="0" t="s">
        <v>12006</v>
      </c>
      <c r="B1021" s="0" t="s">
        <v>14240</v>
      </c>
      <c r="C1021" s="0" t="n">
        <v>391479</v>
      </c>
      <c r="D1021" s="0" t="n">
        <v>481</v>
      </c>
      <c r="E1021" s="0" t="n">
        <v>390998</v>
      </c>
      <c r="H1021" s="0" t="s">
        <v>2370</v>
      </c>
      <c r="J1021" s="0" t="s">
        <v>2429</v>
      </c>
      <c r="L1021" s="0" t="s">
        <v>14229</v>
      </c>
      <c r="Q1021" s="0" t="s">
        <v>2431</v>
      </c>
    </row>
    <row r="1022" customFormat="false" ht="15" hidden="false" customHeight="false" outlineLevel="0" collapsed="false">
      <c r="A1022" s="0" t="s">
        <v>12012</v>
      </c>
      <c r="B1022" s="0" t="s">
        <v>14241</v>
      </c>
      <c r="C1022" s="0" t="n">
        <v>211958</v>
      </c>
      <c r="D1022" s="0" t="n">
        <v>445</v>
      </c>
      <c r="E1022" s="0" t="n">
        <v>211513</v>
      </c>
      <c r="F1022" s="0" t="n">
        <v>0</v>
      </c>
      <c r="H1022" s="0" t="s">
        <v>2370</v>
      </c>
      <c r="J1022" s="0" t="s">
        <v>2429</v>
      </c>
      <c r="L1022" s="0" t="s">
        <v>14229</v>
      </c>
      <c r="Q1022" s="0" t="s">
        <v>2431</v>
      </c>
    </row>
    <row r="1023" customFormat="false" ht="15" hidden="false" customHeight="false" outlineLevel="0" collapsed="false">
      <c r="A1023" s="0" t="s">
        <v>12017</v>
      </c>
      <c r="B1023" s="0" t="s">
        <v>14242</v>
      </c>
      <c r="C1023" s="0" t="n">
        <v>391491</v>
      </c>
      <c r="D1023" s="0" t="n">
        <v>493</v>
      </c>
      <c r="E1023" s="0" t="n">
        <v>390998</v>
      </c>
      <c r="H1023" s="0" t="s">
        <v>2370</v>
      </c>
      <c r="J1023" s="0" t="s">
        <v>2429</v>
      </c>
      <c r="L1023" s="0" t="s">
        <v>14229</v>
      </c>
      <c r="Q1023" s="0" t="s">
        <v>2431</v>
      </c>
    </row>
    <row r="1024" customFormat="false" ht="15" hidden="false" customHeight="false" outlineLevel="0" collapsed="false">
      <c r="A1024" s="0" t="s">
        <v>12023</v>
      </c>
      <c r="B1024" s="0" t="s">
        <v>14243</v>
      </c>
      <c r="C1024" s="0" t="n">
        <v>184225</v>
      </c>
      <c r="D1024" s="0" t="n">
        <v>4740</v>
      </c>
      <c r="E1024" s="0" t="n">
        <v>179485</v>
      </c>
      <c r="F1024" s="0" t="n">
        <v>100</v>
      </c>
      <c r="H1024" s="0" t="s">
        <v>2370</v>
      </c>
      <c r="J1024" s="0" t="s">
        <v>2429</v>
      </c>
      <c r="L1024" s="0" t="s">
        <v>14229</v>
      </c>
      <c r="Q1024" s="0" t="s">
        <v>2431</v>
      </c>
    </row>
    <row r="1025" customFormat="false" ht="15" hidden="false" customHeight="false" outlineLevel="0" collapsed="false">
      <c r="A1025" s="0" t="s">
        <v>12028</v>
      </c>
      <c r="B1025" s="0" t="s">
        <v>14244</v>
      </c>
      <c r="C1025" s="0" t="n">
        <v>179537</v>
      </c>
      <c r="D1025" s="0" t="n">
        <v>52</v>
      </c>
      <c r="E1025" s="0" t="n">
        <v>179485</v>
      </c>
      <c r="F1025" s="0" t="n">
        <v>100</v>
      </c>
      <c r="H1025" s="0" t="s">
        <v>2370</v>
      </c>
      <c r="J1025" s="0" t="s">
        <v>2429</v>
      </c>
      <c r="L1025" s="0" t="s">
        <v>14229</v>
      </c>
      <c r="Q1025" s="0" t="s">
        <v>2431</v>
      </c>
    </row>
    <row r="1026" customFormat="false" ht="15" hidden="false" customHeight="false" outlineLevel="0" collapsed="false">
      <c r="A1026" s="0" t="s">
        <v>12034</v>
      </c>
      <c r="B1026" s="0" t="s">
        <v>14245</v>
      </c>
      <c r="C1026" s="0" t="n">
        <v>391189</v>
      </c>
      <c r="D1026" s="0" t="n">
        <v>191</v>
      </c>
      <c r="E1026" s="0" t="n">
        <v>390998</v>
      </c>
      <c r="H1026" s="0" t="s">
        <v>2370</v>
      </c>
      <c r="J1026" s="0" t="s">
        <v>2429</v>
      </c>
      <c r="L1026" s="0" t="s">
        <v>14229</v>
      </c>
      <c r="Q1026" s="0" t="s">
        <v>2431</v>
      </c>
    </row>
    <row r="1027" customFormat="false" ht="15" hidden="false" customHeight="false" outlineLevel="0" collapsed="false">
      <c r="A1027" s="0" t="s">
        <v>12122</v>
      </c>
      <c r="B1027" s="0" t="s">
        <v>4701</v>
      </c>
      <c r="C1027" s="0" t="n">
        <v>2647</v>
      </c>
      <c r="H1027" s="0" t="s">
        <v>2370</v>
      </c>
      <c r="J1027" s="0" t="s">
        <v>2480</v>
      </c>
      <c r="Q1027" s="0" t="s">
        <v>4629</v>
      </c>
    </row>
    <row r="1028" customFormat="false" ht="15" hidden="false" customHeight="false" outlineLevel="0" collapsed="false">
      <c r="A1028" s="0" t="s">
        <v>12122</v>
      </c>
      <c r="B1028" s="0" t="s">
        <v>4701</v>
      </c>
      <c r="C1028" s="0" t="n">
        <v>728</v>
      </c>
      <c r="H1028" s="0" t="s">
        <v>2419</v>
      </c>
      <c r="J1028" s="0" t="s">
        <v>2480</v>
      </c>
      <c r="Q1028" s="0" t="s">
        <v>4629</v>
      </c>
    </row>
    <row r="1029" customFormat="false" ht="15" hidden="false" customHeight="false" outlineLevel="0" collapsed="false">
      <c r="A1029" s="0" t="s">
        <v>12122</v>
      </c>
      <c r="B1029" s="0" t="s">
        <v>4701</v>
      </c>
      <c r="C1029" s="0" t="n">
        <v>1834</v>
      </c>
      <c r="H1029" s="0" t="s">
        <v>2428</v>
      </c>
      <c r="J1029" s="0" t="s">
        <v>2480</v>
      </c>
      <c r="Q1029" s="0" t="s">
        <v>4629</v>
      </c>
    </row>
    <row r="1030" customFormat="false" ht="15" hidden="false" customHeight="false" outlineLevel="0" collapsed="false">
      <c r="A1030" s="0" t="s">
        <v>12122</v>
      </c>
      <c r="B1030" s="0" t="s">
        <v>4701</v>
      </c>
      <c r="C1030" s="0" t="n">
        <v>1451</v>
      </c>
      <c r="H1030" s="0" t="s">
        <v>2425</v>
      </c>
      <c r="J1030" s="0" t="s">
        <v>2480</v>
      </c>
      <c r="Q1030" s="0" t="s">
        <v>4629</v>
      </c>
    </row>
    <row r="1031" customFormat="false" ht="15" hidden="false" customHeight="false" outlineLevel="0" collapsed="false">
      <c r="A1031" s="0" t="s">
        <v>12126</v>
      </c>
      <c r="B1031" s="0" t="s">
        <v>4327</v>
      </c>
      <c r="C1031" s="0" t="n">
        <v>3996</v>
      </c>
      <c r="D1031" s="0" t="n">
        <v>826</v>
      </c>
      <c r="E1031" s="0" t="n">
        <v>3170</v>
      </c>
      <c r="F1031" s="0" t="n">
        <v>40.31</v>
      </c>
      <c r="H1031" s="0" t="s">
        <v>4396</v>
      </c>
      <c r="I1031" s="0" t="s">
        <v>14246</v>
      </c>
      <c r="J1031" s="0" t="s">
        <v>14247</v>
      </c>
      <c r="L1031" s="0" t="s">
        <v>14248</v>
      </c>
      <c r="R1031" s="0" t="s">
        <v>14249</v>
      </c>
    </row>
    <row r="1032" customFormat="false" ht="15" hidden="false" customHeight="false" outlineLevel="0" collapsed="false">
      <c r="A1032" s="0" t="s">
        <v>12134</v>
      </c>
      <c r="B1032" s="0" t="s">
        <v>14250</v>
      </c>
      <c r="C1032" s="0" t="n">
        <v>427</v>
      </c>
      <c r="D1032" s="0" t="n">
        <v>215</v>
      </c>
      <c r="E1032" s="0" t="n">
        <v>212</v>
      </c>
      <c r="F1032" s="0" t="n">
        <v>56.2</v>
      </c>
      <c r="H1032" s="0" t="s">
        <v>2370</v>
      </c>
      <c r="I1032" s="0" t="s">
        <v>13186</v>
      </c>
      <c r="J1032" s="0" t="s">
        <v>2752</v>
      </c>
      <c r="L1032" s="0" t="s">
        <v>14251</v>
      </c>
      <c r="Q1032" s="0" t="s">
        <v>14252</v>
      </c>
      <c r="R1032" s="0" t="s">
        <v>14253</v>
      </c>
    </row>
    <row r="1033" customFormat="false" ht="15" hidden="false" customHeight="false" outlineLevel="0" collapsed="false">
      <c r="A1033" s="0" t="s">
        <v>12128</v>
      </c>
      <c r="B1033" s="0" t="s">
        <v>14250</v>
      </c>
      <c r="C1033" s="0" t="n">
        <v>1858</v>
      </c>
      <c r="D1033" s="0" t="n">
        <v>792</v>
      </c>
      <c r="E1033" s="0" t="n">
        <v>1066</v>
      </c>
      <c r="F1033" s="0" t="n">
        <v>51.1</v>
      </c>
      <c r="H1033" s="0" t="s">
        <v>2370</v>
      </c>
      <c r="L1033" s="0" t="s">
        <v>14254</v>
      </c>
      <c r="Q1033" s="0" t="s">
        <v>14255</v>
      </c>
      <c r="R1033" s="0" t="s">
        <v>14256</v>
      </c>
    </row>
    <row r="1034" customFormat="false" ht="15" hidden="false" customHeight="false" outlineLevel="0" collapsed="false">
      <c r="A1034" s="0" t="s">
        <v>12144</v>
      </c>
      <c r="B1034" s="0" t="s">
        <v>4715</v>
      </c>
      <c r="C1034" s="0" t="n">
        <v>27426</v>
      </c>
      <c r="D1034" s="0" t="n">
        <v>5331</v>
      </c>
      <c r="E1034" s="0" t="n">
        <v>22095</v>
      </c>
      <c r="F1034" s="0" t="n">
        <v>30</v>
      </c>
      <c r="G1034" s="0" t="s">
        <v>14257</v>
      </c>
      <c r="H1034" s="0" t="s">
        <v>2370</v>
      </c>
      <c r="L1034" s="0" t="s">
        <v>14258</v>
      </c>
      <c r="Q1034" s="0" t="s">
        <v>14259</v>
      </c>
    </row>
    <row r="1035" customFormat="false" ht="15" hidden="false" customHeight="false" outlineLevel="0" collapsed="false">
      <c r="A1035" s="0" t="s">
        <v>12185</v>
      </c>
      <c r="B1035" s="0" t="s">
        <v>4732</v>
      </c>
      <c r="C1035" s="0" t="n">
        <v>2269</v>
      </c>
      <c r="D1035" s="0" t="n">
        <v>1027</v>
      </c>
      <c r="E1035" s="0" t="n">
        <v>1242</v>
      </c>
      <c r="F1035" s="0" t="n">
        <v>51.39</v>
      </c>
      <c r="H1035" s="0" t="s">
        <v>2419</v>
      </c>
      <c r="I1035" s="0" t="s">
        <v>4453</v>
      </c>
      <c r="J1035" s="0" t="s">
        <v>2509</v>
      </c>
      <c r="L1035" s="0" t="s">
        <v>4736</v>
      </c>
      <c r="R1035" s="0" t="s">
        <v>14260</v>
      </c>
    </row>
    <row r="1036" customFormat="false" ht="15" hidden="false" customHeight="false" outlineLevel="0" collapsed="false">
      <c r="A1036" s="0" t="s">
        <v>12182</v>
      </c>
      <c r="B1036" s="0" t="s">
        <v>4732</v>
      </c>
      <c r="C1036" s="0" t="n">
        <v>2566</v>
      </c>
      <c r="D1036" s="0" t="n">
        <v>1152</v>
      </c>
      <c r="E1036" s="0" t="n">
        <v>1414</v>
      </c>
      <c r="F1036" s="0" t="n">
        <v>53.86</v>
      </c>
      <c r="H1036" s="0" t="s">
        <v>2419</v>
      </c>
      <c r="I1036" s="0" t="s">
        <v>4453</v>
      </c>
      <c r="J1036" s="0" t="s">
        <v>2509</v>
      </c>
      <c r="L1036" s="0" t="s">
        <v>4736</v>
      </c>
      <c r="R1036" s="0" t="s">
        <v>14261</v>
      </c>
    </row>
    <row r="1037" customFormat="false" ht="15" hidden="false" customHeight="false" outlineLevel="0" collapsed="false">
      <c r="A1037" s="0" t="s">
        <v>12178</v>
      </c>
      <c r="B1037" s="0" t="s">
        <v>4732</v>
      </c>
      <c r="C1037" s="0" t="n">
        <v>5465</v>
      </c>
      <c r="D1037" s="0" t="n">
        <v>2448</v>
      </c>
      <c r="E1037" s="0" t="n">
        <v>3017</v>
      </c>
      <c r="F1037" s="0" t="n">
        <v>53.72</v>
      </c>
      <c r="H1037" s="0" t="s">
        <v>2419</v>
      </c>
      <c r="I1037" s="0" t="s">
        <v>4453</v>
      </c>
      <c r="J1037" s="0" t="s">
        <v>2509</v>
      </c>
      <c r="L1037" s="0" t="s">
        <v>4736</v>
      </c>
      <c r="R1037" s="0" t="s">
        <v>4737</v>
      </c>
    </row>
    <row r="1038" customFormat="false" ht="15" hidden="false" customHeight="false" outlineLevel="0" collapsed="false">
      <c r="A1038" s="0" t="s">
        <v>12219</v>
      </c>
      <c r="B1038" s="0" t="s">
        <v>4738</v>
      </c>
      <c r="C1038" s="0" t="n">
        <v>47321</v>
      </c>
      <c r="D1038" s="0" t="n">
        <v>161</v>
      </c>
      <c r="E1038" s="0" t="n">
        <v>47160</v>
      </c>
      <c r="H1038" s="0" t="s">
        <v>2370</v>
      </c>
      <c r="L1038" s="0" t="s">
        <v>14262</v>
      </c>
      <c r="Q1038" s="0" t="s">
        <v>13531</v>
      </c>
    </row>
    <row r="1039" customFormat="false" ht="15" hidden="false" customHeight="false" outlineLevel="0" collapsed="false">
      <c r="A1039" s="0" t="s">
        <v>12205</v>
      </c>
      <c r="B1039" s="0" t="s">
        <v>4738</v>
      </c>
      <c r="C1039" s="0" t="n">
        <v>47917</v>
      </c>
      <c r="D1039" s="0" t="n">
        <v>880</v>
      </c>
      <c r="E1039" s="0" t="n">
        <v>47037</v>
      </c>
      <c r="H1039" s="0" t="s">
        <v>2370</v>
      </c>
      <c r="L1039" s="0" t="s">
        <v>14263</v>
      </c>
      <c r="Q1039" s="0" t="s">
        <v>13531</v>
      </c>
    </row>
    <row r="1040" customFormat="false" ht="15" hidden="false" customHeight="false" outlineLevel="0" collapsed="false">
      <c r="A1040" s="0" t="s">
        <v>12227</v>
      </c>
      <c r="B1040" s="0" t="s">
        <v>4738</v>
      </c>
      <c r="C1040" s="0" t="n">
        <v>40528</v>
      </c>
      <c r="D1040" s="0" t="n">
        <v>1881</v>
      </c>
      <c r="E1040" s="0" t="n">
        <v>38647</v>
      </c>
      <c r="H1040" s="0" t="s">
        <v>2370</v>
      </c>
      <c r="L1040" s="0" t="s">
        <v>14264</v>
      </c>
      <c r="Q1040" s="0" t="s">
        <v>13531</v>
      </c>
    </row>
    <row r="1041" customFormat="false" ht="15" hidden="false" customHeight="false" outlineLevel="0" collapsed="false">
      <c r="A1041" s="0" t="s">
        <v>12212</v>
      </c>
      <c r="B1041" s="0" t="s">
        <v>4738</v>
      </c>
      <c r="C1041" s="0" t="n">
        <v>50429</v>
      </c>
      <c r="D1041" s="0" t="n">
        <v>1916</v>
      </c>
      <c r="E1041" s="0" t="n">
        <v>48513</v>
      </c>
      <c r="H1041" s="0" t="s">
        <v>2370</v>
      </c>
      <c r="L1041" s="0" t="s">
        <v>14265</v>
      </c>
      <c r="Q1041" s="0" t="s">
        <v>13531</v>
      </c>
    </row>
    <row r="1042" customFormat="false" ht="15" hidden="false" customHeight="false" outlineLevel="0" collapsed="false">
      <c r="A1042" s="0" t="s">
        <v>12196</v>
      </c>
      <c r="B1042" s="0" t="s">
        <v>4738</v>
      </c>
      <c r="C1042" s="0" t="n">
        <v>47904</v>
      </c>
      <c r="D1042" s="0" t="n">
        <v>867</v>
      </c>
      <c r="E1042" s="0" t="n">
        <v>47037</v>
      </c>
      <c r="H1042" s="0" t="s">
        <v>2370</v>
      </c>
      <c r="L1042" s="0" t="s">
        <v>14266</v>
      </c>
      <c r="Q1042" s="0" t="s">
        <v>13531</v>
      </c>
    </row>
    <row r="1043" customFormat="false" ht="15" hidden="false" customHeight="false" outlineLevel="0" collapsed="false">
      <c r="A1043" s="0" t="s">
        <v>12224</v>
      </c>
      <c r="B1043" s="0" t="s">
        <v>4738</v>
      </c>
      <c r="C1043" s="0" t="n">
        <v>18422</v>
      </c>
      <c r="D1043" s="0" t="n">
        <v>120</v>
      </c>
      <c r="E1043" s="0" t="n">
        <v>18302</v>
      </c>
      <c r="H1043" s="0" t="s">
        <v>2370</v>
      </c>
      <c r="L1043" s="0" t="s">
        <v>14262</v>
      </c>
      <c r="Q1043" s="0" t="s">
        <v>4039</v>
      </c>
    </row>
    <row r="1044" customFormat="false" ht="15" hidden="false" customHeight="false" outlineLevel="0" collapsed="false">
      <c r="A1044" s="0" t="s">
        <v>12209</v>
      </c>
      <c r="B1044" s="0" t="s">
        <v>4738</v>
      </c>
      <c r="C1044" s="0" t="n">
        <v>18698</v>
      </c>
      <c r="D1044" s="0" t="n">
        <v>393</v>
      </c>
      <c r="E1044" s="0" t="n">
        <v>18305</v>
      </c>
      <c r="H1044" s="0" t="s">
        <v>2370</v>
      </c>
      <c r="L1044" s="0" t="s">
        <v>14263</v>
      </c>
      <c r="Q1044" s="0" t="s">
        <v>4039</v>
      </c>
    </row>
    <row r="1045" customFormat="false" ht="15" hidden="false" customHeight="false" outlineLevel="0" collapsed="false">
      <c r="A1045" s="0" t="s">
        <v>12231</v>
      </c>
      <c r="B1045" s="0" t="s">
        <v>4738</v>
      </c>
      <c r="C1045" s="0" t="n">
        <v>19191</v>
      </c>
      <c r="D1045" s="0" t="n">
        <v>1156</v>
      </c>
      <c r="E1045" s="0" t="n">
        <v>18035</v>
      </c>
      <c r="H1045" s="0" t="s">
        <v>2370</v>
      </c>
      <c r="L1045" s="0" t="s">
        <v>14267</v>
      </c>
      <c r="Q1045" s="0" t="s">
        <v>4039</v>
      </c>
    </row>
    <row r="1046" customFormat="false" ht="15" hidden="false" customHeight="false" outlineLevel="0" collapsed="false">
      <c r="A1046" s="0" t="s">
        <v>12216</v>
      </c>
      <c r="B1046" s="0" t="s">
        <v>4738</v>
      </c>
      <c r="C1046" s="0" t="n">
        <v>21474</v>
      </c>
      <c r="D1046" s="0" t="n">
        <v>3029</v>
      </c>
      <c r="E1046" s="0" t="n">
        <v>18445</v>
      </c>
      <c r="H1046" s="0" t="s">
        <v>2370</v>
      </c>
      <c r="L1046" s="0" t="s">
        <v>14265</v>
      </c>
      <c r="Q1046" s="0" t="s">
        <v>4039</v>
      </c>
    </row>
    <row r="1047" customFormat="false" ht="15" hidden="false" customHeight="false" outlineLevel="0" collapsed="false">
      <c r="A1047" s="0" t="s">
        <v>12202</v>
      </c>
      <c r="B1047" s="0" t="s">
        <v>4738</v>
      </c>
      <c r="C1047" s="0" t="n">
        <v>18722</v>
      </c>
      <c r="D1047" s="0" t="n">
        <v>418</v>
      </c>
      <c r="E1047" s="0" t="n">
        <v>18304</v>
      </c>
      <c r="H1047" s="0" t="s">
        <v>2370</v>
      </c>
      <c r="L1047" s="0" t="s">
        <v>14268</v>
      </c>
      <c r="Q1047" s="0" t="s">
        <v>4039</v>
      </c>
    </row>
    <row r="1048" customFormat="false" ht="15" hidden="false" customHeight="false" outlineLevel="0" collapsed="false">
      <c r="A1048" s="0" t="s">
        <v>12250</v>
      </c>
      <c r="B1048" s="0" t="s">
        <v>14269</v>
      </c>
      <c r="C1048" s="0" t="n">
        <v>15609</v>
      </c>
      <c r="D1048" s="0" t="n">
        <v>5972</v>
      </c>
      <c r="E1048" s="0" t="n">
        <v>9637</v>
      </c>
      <c r="H1048" s="0" t="s">
        <v>2428</v>
      </c>
      <c r="L1048" s="0" t="s">
        <v>14270</v>
      </c>
      <c r="Q1048" s="0" t="s">
        <v>14271</v>
      </c>
      <c r="R1048" s="0" t="s">
        <v>14272</v>
      </c>
    </row>
    <row r="1049" customFormat="false" ht="15" hidden="false" customHeight="false" outlineLevel="0" collapsed="false">
      <c r="A1049" s="0" t="s">
        <v>12286</v>
      </c>
      <c r="B1049" s="0" t="s">
        <v>14273</v>
      </c>
      <c r="C1049" s="0" t="n">
        <v>4576</v>
      </c>
      <c r="D1049" s="0" t="n">
        <v>2004</v>
      </c>
      <c r="E1049" s="0" t="n">
        <v>2572</v>
      </c>
      <c r="H1049" s="0" t="s">
        <v>2567</v>
      </c>
      <c r="L1049" s="0" t="s">
        <v>14274</v>
      </c>
      <c r="Q1049" s="0" t="s">
        <v>14275</v>
      </c>
      <c r="R1049" s="0" t="s">
        <v>14276</v>
      </c>
    </row>
    <row r="1050" customFormat="false" ht="15" hidden="false" customHeight="false" outlineLevel="0" collapsed="false">
      <c r="A1050" s="0" t="s">
        <v>12263</v>
      </c>
      <c r="B1050" s="0" t="s">
        <v>14277</v>
      </c>
      <c r="C1050" s="0" t="n">
        <v>423729</v>
      </c>
      <c r="D1050" s="0" t="n">
        <v>19786</v>
      </c>
      <c r="E1050" s="0" t="n">
        <v>403943</v>
      </c>
      <c r="H1050" s="0" t="s">
        <v>2370</v>
      </c>
      <c r="L1050" s="0" t="s">
        <v>14278</v>
      </c>
      <c r="Q1050" s="0" t="s">
        <v>2431</v>
      </c>
      <c r="R1050" s="0" t="s">
        <v>14279</v>
      </c>
    </row>
    <row r="1051" customFormat="false" ht="15" hidden="false" customHeight="false" outlineLevel="0" collapsed="false">
      <c r="A1051" s="0" t="s">
        <v>12275</v>
      </c>
      <c r="B1051" s="0" t="s">
        <v>14280</v>
      </c>
      <c r="C1051" s="0" t="n">
        <v>20486</v>
      </c>
      <c r="D1051" s="0" t="n">
        <v>4137</v>
      </c>
      <c r="E1051" s="0" t="n">
        <v>16349</v>
      </c>
      <c r="H1051" s="0" t="s">
        <v>2425</v>
      </c>
      <c r="L1051" s="0" t="s">
        <v>14281</v>
      </c>
      <c r="Q1051" s="0" t="s">
        <v>14282</v>
      </c>
      <c r="R1051" s="0" t="s">
        <v>14283</v>
      </c>
    </row>
    <row r="1052" customFormat="false" ht="15" hidden="false" customHeight="false" outlineLevel="0" collapsed="false">
      <c r="A1052" s="0" t="s">
        <v>12297</v>
      </c>
      <c r="B1052" s="0" t="s">
        <v>14284</v>
      </c>
      <c r="C1052" s="0" t="n">
        <v>3551</v>
      </c>
      <c r="D1052" s="0" t="n">
        <v>1534</v>
      </c>
      <c r="E1052" s="0" t="n">
        <v>2017</v>
      </c>
      <c r="H1052" s="0" t="s">
        <v>14285</v>
      </c>
      <c r="I1052" s="0" t="s">
        <v>14286</v>
      </c>
      <c r="L1052" s="0" t="s">
        <v>14287</v>
      </c>
      <c r="Q1052" s="0" t="s">
        <v>3035</v>
      </c>
    </row>
    <row r="1053" customFormat="false" ht="15" hidden="false" customHeight="false" outlineLevel="0" collapsed="false">
      <c r="A1053" s="0" t="s">
        <v>12325</v>
      </c>
      <c r="B1053" s="0" t="s">
        <v>4754</v>
      </c>
      <c r="C1053" s="0" t="n">
        <v>8370</v>
      </c>
      <c r="D1053" s="0" t="n">
        <v>29</v>
      </c>
      <c r="E1053" s="0" t="n">
        <v>8341</v>
      </c>
      <c r="H1053" s="0" t="s">
        <v>2370</v>
      </c>
      <c r="J1053" s="0" t="s">
        <v>2429</v>
      </c>
      <c r="K1053" s="0" t="s">
        <v>14288</v>
      </c>
      <c r="L1053" s="0" t="s">
        <v>14289</v>
      </c>
      <c r="Q1053" s="0" t="s">
        <v>14290</v>
      </c>
    </row>
    <row r="1054" customFormat="false" ht="15" hidden="false" customHeight="false" outlineLevel="0" collapsed="false">
      <c r="A1054" s="0" t="s">
        <v>12315</v>
      </c>
      <c r="B1054" s="0" t="s">
        <v>4754</v>
      </c>
      <c r="C1054" s="0" t="n">
        <v>725</v>
      </c>
      <c r="D1054" s="0" t="n">
        <v>80</v>
      </c>
      <c r="E1054" s="0" t="n">
        <v>645</v>
      </c>
      <c r="H1054" s="0" t="s">
        <v>2370</v>
      </c>
      <c r="J1054" s="0" t="s">
        <v>2429</v>
      </c>
      <c r="K1054" s="0" t="s">
        <v>14291</v>
      </c>
      <c r="L1054" s="0" t="s">
        <v>14289</v>
      </c>
      <c r="Q1054" s="0" t="s">
        <v>14292</v>
      </c>
    </row>
    <row r="1055" customFormat="false" ht="15" hidden="false" customHeight="false" outlineLevel="0" collapsed="false">
      <c r="A1055" s="0" t="s">
        <v>12321</v>
      </c>
      <c r="B1055" s="0" t="s">
        <v>4754</v>
      </c>
      <c r="C1055" s="0" t="n">
        <v>656</v>
      </c>
      <c r="D1055" s="0" t="n">
        <v>14</v>
      </c>
      <c r="E1055" s="0" t="n">
        <v>642</v>
      </c>
      <c r="H1055" s="0" t="s">
        <v>2370</v>
      </c>
      <c r="J1055" s="0" t="s">
        <v>2429</v>
      </c>
      <c r="K1055" s="0" t="s">
        <v>14293</v>
      </c>
      <c r="L1055" s="0" t="s">
        <v>14289</v>
      </c>
      <c r="Q1055" s="0" t="s">
        <v>14294</v>
      </c>
    </row>
    <row r="1056" customFormat="false" ht="15" hidden="false" customHeight="false" outlineLevel="0" collapsed="false">
      <c r="A1056" s="0" t="s">
        <v>12330</v>
      </c>
      <c r="B1056" s="0" t="s">
        <v>14295</v>
      </c>
      <c r="C1056" s="0" t="n">
        <v>2052</v>
      </c>
      <c r="D1056" s="0" t="n">
        <v>605</v>
      </c>
      <c r="E1056" s="0" t="n">
        <v>1447</v>
      </c>
      <c r="G1056" s="0" t="s">
        <v>14043</v>
      </c>
      <c r="H1056" s="0" t="s">
        <v>2370</v>
      </c>
      <c r="J1056" s="0" t="s">
        <v>2752</v>
      </c>
      <c r="L1056" s="0" t="s">
        <v>14296</v>
      </c>
      <c r="M1056" s="0" t="s">
        <v>14297</v>
      </c>
      <c r="R1056" s="0" t="s">
        <v>14298</v>
      </c>
    </row>
    <row r="1057" customFormat="false" ht="15" hidden="false" customHeight="false" outlineLevel="0" collapsed="false">
      <c r="A1057" s="0" t="s">
        <v>12352</v>
      </c>
      <c r="B1057" s="0" t="s">
        <v>4795</v>
      </c>
      <c r="C1057" s="0" t="n">
        <v>3841</v>
      </c>
      <c r="D1057" s="0" t="n">
        <v>418</v>
      </c>
      <c r="E1057" s="0" t="n">
        <v>3423</v>
      </c>
      <c r="F1057" s="0" t="n">
        <v>44.88</v>
      </c>
      <c r="G1057" s="0" t="s">
        <v>14299</v>
      </c>
      <c r="H1057" s="0" t="s">
        <v>2370</v>
      </c>
      <c r="I1057" s="0" t="s">
        <v>13275</v>
      </c>
      <c r="J1057" s="0" t="s">
        <v>2665</v>
      </c>
      <c r="L1057" s="0" t="s">
        <v>14300</v>
      </c>
      <c r="Q1057" s="0" t="s">
        <v>14301</v>
      </c>
      <c r="R1057" s="0" t="s">
        <v>14302</v>
      </c>
    </row>
    <row r="1058" customFormat="false" ht="15" hidden="false" customHeight="false" outlineLevel="0" collapsed="false">
      <c r="A1058" s="0" t="s">
        <v>12364</v>
      </c>
      <c r="B1058" s="0" t="s">
        <v>14303</v>
      </c>
      <c r="C1058" s="0" t="n">
        <v>760</v>
      </c>
      <c r="D1058" s="0" t="n">
        <v>561</v>
      </c>
      <c r="E1058" s="0" t="n">
        <v>199</v>
      </c>
      <c r="F1058" s="0" t="n">
        <v>0</v>
      </c>
      <c r="H1058" s="0" t="s">
        <v>2370</v>
      </c>
      <c r="L1058" s="0" t="s">
        <v>14304</v>
      </c>
      <c r="Q1058" s="0" t="s">
        <v>14305</v>
      </c>
    </row>
    <row r="1059" customFormat="false" ht="15" hidden="false" customHeight="false" outlineLevel="0" collapsed="false">
      <c r="A1059" s="0" t="s">
        <v>12393</v>
      </c>
      <c r="B1059" s="0" t="s">
        <v>4781</v>
      </c>
      <c r="C1059" s="0" t="n">
        <v>22029</v>
      </c>
      <c r="F1059" s="0" t="n">
        <v>45</v>
      </c>
      <c r="G1059" s="0" t="s">
        <v>14306</v>
      </c>
      <c r="H1059" s="0" t="s">
        <v>2370</v>
      </c>
      <c r="L1059" s="0" t="s">
        <v>14307</v>
      </c>
      <c r="Q1059" s="0" t="s">
        <v>2431</v>
      </c>
      <c r="R1059" s="0" t="s">
        <v>14308</v>
      </c>
    </row>
    <row r="1060" customFormat="false" ht="15" hidden="false" customHeight="false" outlineLevel="0" collapsed="false">
      <c r="A1060" s="0" t="s">
        <v>12409</v>
      </c>
      <c r="B1060" s="0" t="s">
        <v>4781</v>
      </c>
      <c r="C1060" s="0" t="n">
        <v>3969</v>
      </c>
      <c r="F1060" s="0" t="n">
        <v>43</v>
      </c>
      <c r="G1060" s="0" t="s">
        <v>14309</v>
      </c>
      <c r="H1060" s="0" t="s">
        <v>2370</v>
      </c>
      <c r="L1060" s="0" t="s">
        <v>14310</v>
      </c>
      <c r="Q1060" s="0" t="s">
        <v>2431</v>
      </c>
      <c r="R1060" s="0" t="s">
        <v>14308</v>
      </c>
    </row>
    <row r="1061" customFormat="false" ht="15" hidden="false" customHeight="false" outlineLevel="0" collapsed="false">
      <c r="A1061" s="0" t="s">
        <v>12403</v>
      </c>
      <c r="B1061" s="0" t="s">
        <v>4781</v>
      </c>
      <c r="C1061" s="0" t="n">
        <v>14474</v>
      </c>
      <c r="F1061" s="0" t="n">
        <v>49</v>
      </c>
      <c r="G1061" s="0" t="s">
        <v>14311</v>
      </c>
      <c r="H1061" s="0" t="s">
        <v>2370</v>
      </c>
      <c r="L1061" s="0" t="s">
        <v>14312</v>
      </c>
      <c r="Q1061" s="0" t="s">
        <v>2431</v>
      </c>
      <c r="R1061" s="0" t="s">
        <v>14308</v>
      </c>
    </row>
    <row r="1062" customFormat="false" ht="15" hidden="false" customHeight="false" outlineLevel="0" collapsed="false">
      <c r="A1062" s="0" t="s">
        <v>12415</v>
      </c>
      <c r="B1062" s="0" t="s">
        <v>4797</v>
      </c>
      <c r="C1062" s="0" t="n">
        <v>3020</v>
      </c>
      <c r="F1062" s="0" t="n">
        <v>76</v>
      </c>
      <c r="G1062" s="0" t="s">
        <v>14313</v>
      </c>
      <c r="H1062" s="0" t="s">
        <v>2370</v>
      </c>
      <c r="J1062" s="0" t="s">
        <v>2429</v>
      </c>
      <c r="Q1062" s="0" t="s">
        <v>14314</v>
      </c>
    </row>
    <row r="1063" customFormat="false" ht="15" hidden="false" customHeight="false" outlineLevel="0" collapsed="false">
      <c r="A1063" s="0" t="s">
        <v>12426</v>
      </c>
      <c r="B1063" s="0" t="s">
        <v>4797</v>
      </c>
      <c r="C1063" s="0" t="n">
        <v>3660</v>
      </c>
      <c r="D1063" s="0" t="n">
        <v>640</v>
      </c>
      <c r="E1063" s="0" t="n">
        <v>3020</v>
      </c>
      <c r="H1063" s="0" t="s">
        <v>2370</v>
      </c>
      <c r="J1063" s="0" t="s">
        <v>2429</v>
      </c>
      <c r="L1063" s="0" t="s">
        <v>14315</v>
      </c>
      <c r="Q1063" s="0" t="s">
        <v>14314</v>
      </c>
      <c r="R1063" s="0" t="s">
        <v>14316</v>
      </c>
    </row>
    <row r="1064" customFormat="false" ht="15" hidden="false" customHeight="false" outlineLevel="0" collapsed="false">
      <c r="A1064" s="0" t="s">
        <v>12430</v>
      </c>
      <c r="B1064" s="0" t="s">
        <v>14317</v>
      </c>
      <c r="C1064" s="0" t="n">
        <v>331</v>
      </c>
      <c r="H1064" s="0" t="s">
        <v>2370</v>
      </c>
      <c r="J1064" s="0" t="s">
        <v>2429</v>
      </c>
      <c r="L1064" s="0" t="s">
        <v>14318</v>
      </c>
      <c r="Q1064" s="0" t="s">
        <v>14319</v>
      </c>
    </row>
    <row r="1065" customFormat="false" ht="15" hidden="false" customHeight="false" outlineLevel="0" collapsed="false">
      <c r="A1065" s="0" t="s">
        <v>12439</v>
      </c>
      <c r="B1065" s="0" t="s">
        <v>4807</v>
      </c>
      <c r="C1065" s="0" t="n">
        <v>13420</v>
      </c>
      <c r="H1065" s="0" t="s">
        <v>2370</v>
      </c>
      <c r="J1065" s="0" t="s">
        <v>2429</v>
      </c>
      <c r="L1065" s="0" t="s">
        <v>14320</v>
      </c>
      <c r="Q1065" s="0" t="s">
        <v>14319</v>
      </c>
    </row>
    <row r="1066" customFormat="false" ht="15" hidden="false" customHeight="false" outlineLevel="0" collapsed="false">
      <c r="A1066" s="0" t="s">
        <v>12443</v>
      </c>
      <c r="B1066" s="0" t="s">
        <v>14321</v>
      </c>
      <c r="C1066" s="0" t="n">
        <v>3620</v>
      </c>
      <c r="H1066" s="0" t="s">
        <v>2370</v>
      </c>
      <c r="J1066" s="0" t="s">
        <v>2769</v>
      </c>
      <c r="L1066" s="0" t="s">
        <v>14322</v>
      </c>
      <c r="Q1066" s="0" t="s">
        <v>14323</v>
      </c>
    </row>
    <row r="1067" customFormat="false" ht="15" hidden="false" customHeight="false" outlineLevel="0" collapsed="false">
      <c r="A1067" s="0" t="s">
        <v>12450</v>
      </c>
      <c r="B1067" s="0" t="s">
        <v>14324</v>
      </c>
      <c r="C1067" s="0" t="n">
        <v>2909</v>
      </c>
      <c r="D1067" s="0" t="n">
        <v>160</v>
      </c>
      <c r="E1067" s="0" t="n">
        <v>2749</v>
      </c>
      <c r="F1067" s="0" t="n">
        <v>48.1</v>
      </c>
      <c r="H1067" s="0" t="s">
        <v>2370</v>
      </c>
      <c r="J1067" s="0" t="s">
        <v>2402</v>
      </c>
      <c r="L1067" s="0" t="s">
        <v>14325</v>
      </c>
      <c r="M1067" s="0" t="s">
        <v>14326</v>
      </c>
      <c r="Q1067" s="0" t="s">
        <v>14327</v>
      </c>
    </row>
    <row r="1068" customFormat="false" ht="15" hidden="false" customHeight="false" outlineLevel="0" collapsed="false">
      <c r="A1068" s="0" t="s">
        <v>12457</v>
      </c>
      <c r="B1068" s="0" t="s">
        <v>4809</v>
      </c>
      <c r="C1068" s="0" t="n">
        <v>1939</v>
      </c>
      <c r="D1068" s="0" t="n">
        <v>451</v>
      </c>
      <c r="E1068" s="0" t="n">
        <v>1488</v>
      </c>
      <c r="F1068" s="0" t="n">
        <v>53.06</v>
      </c>
      <c r="H1068" s="0" t="s">
        <v>2370</v>
      </c>
      <c r="J1068" s="0" t="s">
        <v>2402</v>
      </c>
      <c r="L1068" s="0" t="s">
        <v>14325</v>
      </c>
      <c r="M1068" s="0" t="s">
        <v>14328</v>
      </c>
      <c r="Q1068" s="0" t="s">
        <v>14329</v>
      </c>
    </row>
    <row r="1069" customFormat="false" ht="15" hidden="false" customHeight="false" outlineLevel="0" collapsed="false">
      <c r="A1069" s="0" t="s">
        <v>12476</v>
      </c>
      <c r="B1069" s="0" t="s">
        <v>4815</v>
      </c>
      <c r="C1069" s="0" t="n">
        <v>1925</v>
      </c>
      <c r="D1069" s="0" t="n">
        <v>317</v>
      </c>
      <c r="E1069" s="0" t="n">
        <v>1608</v>
      </c>
      <c r="H1069" s="0" t="s">
        <v>2428</v>
      </c>
      <c r="J1069" s="0" t="s">
        <v>2480</v>
      </c>
      <c r="L1069" s="0" t="s">
        <v>14330</v>
      </c>
      <c r="Q1069" s="0" t="s">
        <v>13869</v>
      </c>
    </row>
    <row r="1070" customFormat="false" ht="15" hidden="false" customHeight="false" outlineLevel="0" collapsed="false">
      <c r="A1070" s="0" t="s">
        <v>12473</v>
      </c>
      <c r="B1070" s="0" t="s">
        <v>4815</v>
      </c>
      <c r="C1070" s="0" t="n">
        <v>978</v>
      </c>
      <c r="D1070" s="0" t="n">
        <v>90</v>
      </c>
      <c r="E1070" s="0" t="n">
        <v>888</v>
      </c>
      <c r="H1070" s="0" t="s">
        <v>2370</v>
      </c>
      <c r="J1070" s="0" t="s">
        <v>2480</v>
      </c>
      <c r="L1070" s="0" t="s">
        <v>14330</v>
      </c>
      <c r="Q1070" s="0" t="s">
        <v>13869</v>
      </c>
    </row>
    <row r="1071" customFormat="false" ht="15" hidden="false" customHeight="false" outlineLevel="0" collapsed="false">
      <c r="A1071" s="0" t="s">
        <v>12469</v>
      </c>
      <c r="B1071" s="0" t="s">
        <v>4815</v>
      </c>
      <c r="C1071" s="0" t="n">
        <v>978</v>
      </c>
      <c r="D1071" s="0" t="n">
        <v>90</v>
      </c>
      <c r="E1071" s="0" t="n">
        <v>888</v>
      </c>
      <c r="H1071" s="0" t="s">
        <v>2370</v>
      </c>
      <c r="J1071" s="0" t="s">
        <v>2480</v>
      </c>
      <c r="L1071" s="0" t="s">
        <v>14330</v>
      </c>
      <c r="Q1071" s="0" t="s">
        <v>13869</v>
      </c>
    </row>
    <row r="1072" customFormat="false" ht="15" hidden="false" customHeight="false" outlineLevel="0" collapsed="false">
      <c r="A1072" s="0" t="s">
        <v>12469</v>
      </c>
      <c r="B1072" s="0" t="s">
        <v>4815</v>
      </c>
      <c r="C1072" s="0" t="n">
        <v>1925</v>
      </c>
      <c r="D1072" s="0" t="n">
        <v>317</v>
      </c>
      <c r="E1072" s="0" t="n">
        <v>1608</v>
      </c>
      <c r="H1072" s="0" t="s">
        <v>2428</v>
      </c>
      <c r="J1072" s="0" t="s">
        <v>2480</v>
      </c>
      <c r="L1072" s="0" t="s">
        <v>14330</v>
      </c>
      <c r="Q1072" s="0" t="s">
        <v>13869</v>
      </c>
    </row>
    <row r="1073" customFormat="false" ht="15" hidden="false" customHeight="false" outlineLevel="0" collapsed="false">
      <c r="A1073" s="0" t="s">
        <v>12469</v>
      </c>
      <c r="B1073" s="0" t="s">
        <v>4815</v>
      </c>
      <c r="C1073" s="0" t="n">
        <v>2689</v>
      </c>
      <c r="D1073" s="0" t="n">
        <v>507</v>
      </c>
      <c r="E1073" s="0" t="n">
        <v>2182</v>
      </c>
      <c r="H1073" s="0" t="s">
        <v>2425</v>
      </c>
      <c r="J1073" s="0" t="s">
        <v>2480</v>
      </c>
      <c r="L1073" s="0" t="s">
        <v>14330</v>
      </c>
      <c r="Q1073" s="0" t="s">
        <v>13869</v>
      </c>
    </row>
    <row r="1074" customFormat="false" ht="15" hidden="false" customHeight="false" outlineLevel="0" collapsed="false">
      <c r="A1074" s="0" t="s">
        <v>12469</v>
      </c>
      <c r="B1074" s="0" t="s">
        <v>4815</v>
      </c>
      <c r="C1074" s="0" t="n">
        <v>487</v>
      </c>
      <c r="D1074" s="0" t="n">
        <v>49</v>
      </c>
      <c r="E1074" s="0" t="n">
        <v>438</v>
      </c>
      <c r="H1074" s="0" t="s">
        <v>14331</v>
      </c>
      <c r="J1074" s="0" t="s">
        <v>2480</v>
      </c>
      <c r="L1074" s="0" t="s">
        <v>14330</v>
      </c>
      <c r="Q1074" s="0" t="s">
        <v>13869</v>
      </c>
    </row>
    <row r="1075" customFormat="false" ht="15" hidden="false" customHeight="false" outlineLevel="0" collapsed="false">
      <c r="A1075" s="0" t="s">
        <v>12494</v>
      </c>
      <c r="B1075" s="0" t="s">
        <v>14332</v>
      </c>
      <c r="C1075" s="0" t="n">
        <v>51070</v>
      </c>
      <c r="H1075" s="0" t="s">
        <v>2370</v>
      </c>
      <c r="L1075" s="0" t="s">
        <v>14333</v>
      </c>
      <c r="Q1075" s="0" t="s">
        <v>13531</v>
      </c>
    </row>
    <row r="1076" customFormat="false" ht="15" hidden="false" customHeight="false" outlineLevel="0" collapsed="false">
      <c r="A1076" s="0" t="s">
        <v>12510</v>
      </c>
      <c r="B1076" s="0" t="s">
        <v>4817</v>
      </c>
      <c r="C1076" s="0" t="n">
        <v>561</v>
      </c>
      <c r="D1076" s="0" t="n">
        <v>42</v>
      </c>
      <c r="E1076" s="0" t="n">
        <v>519</v>
      </c>
      <c r="F1076" s="0" t="n">
        <v>44</v>
      </c>
      <c r="G1076" s="0" t="s">
        <v>14334</v>
      </c>
      <c r="H1076" s="0" t="s">
        <v>14335</v>
      </c>
      <c r="K1076" s="0" t="s">
        <v>14336</v>
      </c>
      <c r="L1076" s="0" t="s">
        <v>14337</v>
      </c>
      <c r="M1076" s="0" t="s">
        <v>14338</v>
      </c>
      <c r="R1076" s="0" t="s">
        <v>14339</v>
      </c>
    </row>
    <row r="1077" customFormat="false" ht="15" hidden="false" customHeight="false" outlineLevel="0" collapsed="false">
      <c r="A1077" s="0" t="s">
        <v>12498</v>
      </c>
      <c r="B1077" s="0" t="s">
        <v>14332</v>
      </c>
      <c r="C1077" s="0" t="n">
        <v>744</v>
      </c>
      <c r="D1077" s="0" t="n">
        <v>95</v>
      </c>
      <c r="E1077" s="0" t="n">
        <v>649</v>
      </c>
      <c r="F1077" s="0" t="n">
        <v>50.94</v>
      </c>
      <c r="H1077" s="0" t="s">
        <v>14335</v>
      </c>
      <c r="K1077" s="0" t="s">
        <v>14340</v>
      </c>
      <c r="L1077" s="0" t="s">
        <v>14341</v>
      </c>
      <c r="Q1077" s="0" t="s">
        <v>14342</v>
      </c>
      <c r="R1077" s="0" t="s">
        <v>14343</v>
      </c>
    </row>
    <row r="1078" customFormat="false" ht="15" hidden="false" customHeight="false" outlineLevel="0" collapsed="false">
      <c r="A1078" s="0" t="s">
        <v>12507</v>
      </c>
      <c r="B1078" s="0" t="s">
        <v>4817</v>
      </c>
      <c r="C1078" s="0" t="n">
        <v>634</v>
      </c>
      <c r="H1078" s="0" t="s">
        <v>2370</v>
      </c>
      <c r="L1078" s="0" t="s">
        <v>14337</v>
      </c>
      <c r="Q1078" s="0" t="s">
        <v>14342</v>
      </c>
      <c r="R1078" s="0" t="s">
        <v>14343</v>
      </c>
    </row>
    <row r="1079" customFormat="false" ht="15" hidden="false" customHeight="false" outlineLevel="0" collapsed="false">
      <c r="A1079" s="0" t="s">
        <v>12514</v>
      </c>
      <c r="B1079" s="0" t="s">
        <v>4797</v>
      </c>
      <c r="C1079" s="0" t="n">
        <v>967</v>
      </c>
      <c r="D1079" s="0" t="n">
        <v>111</v>
      </c>
      <c r="E1079" s="0" t="n">
        <v>856</v>
      </c>
      <c r="H1079" s="0" t="s">
        <v>4249</v>
      </c>
      <c r="J1079" s="0" t="s">
        <v>14344</v>
      </c>
      <c r="L1079" s="0" t="s">
        <v>14345</v>
      </c>
      <c r="R1079" s="0" t="s">
        <v>14346</v>
      </c>
    </row>
    <row r="1080" customFormat="false" ht="15" hidden="false" customHeight="false" outlineLevel="0" collapsed="false">
      <c r="A1080" s="0" t="s">
        <v>12541</v>
      </c>
      <c r="B1080" s="0" t="s">
        <v>4820</v>
      </c>
      <c r="C1080" s="0" t="n">
        <v>182884</v>
      </c>
      <c r="D1080" s="0" t="n">
        <v>136370</v>
      </c>
      <c r="E1080" s="0" t="n">
        <v>46514</v>
      </c>
      <c r="H1080" s="0" t="s">
        <v>2370</v>
      </c>
      <c r="J1080" s="0" t="s">
        <v>14124</v>
      </c>
      <c r="L1080" s="0" t="s">
        <v>14347</v>
      </c>
      <c r="Q1080" s="0" t="s">
        <v>4324</v>
      </c>
    </row>
    <row r="1081" customFormat="false" ht="15" hidden="false" customHeight="false" outlineLevel="0" collapsed="false">
      <c r="A1081" s="0" t="s">
        <v>12526</v>
      </c>
      <c r="B1081" s="0" t="s">
        <v>4820</v>
      </c>
      <c r="C1081" s="0" t="n">
        <v>182870</v>
      </c>
      <c r="D1081" s="0" t="n">
        <v>141461</v>
      </c>
      <c r="E1081" s="0" t="n">
        <v>41409</v>
      </c>
      <c r="H1081" s="0" t="s">
        <v>2370</v>
      </c>
      <c r="J1081" s="0" t="s">
        <v>14124</v>
      </c>
      <c r="L1081" s="0" t="s">
        <v>14348</v>
      </c>
      <c r="Q1081" s="0" t="s">
        <v>4324</v>
      </c>
    </row>
    <row r="1082" customFormat="false" ht="15" hidden="false" customHeight="false" outlineLevel="0" collapsed="false">
      <c r="A1082" s="0" t="s">
        <v>12551</v>
      </c>
      <c r="B1082" s="0" t="s">
        <v>4820</v>
      </c>
      <c r="C1082" s="0" t="n">
        <v>188088</v>
      </c>
      <c r="D1082" s="0" t="n">
        <v>15484</v>
      </c>
      <c r="E1082" s="0" t="n">
        <v>172524</v>
      </c>
      <c r="H1082" s="0" t="s">
        <v>2370</v>
      </c>
      <c r="J1082" s="0" t="s">
        <v>14124</v>
      </c>
      <c r="L1082" s="0" t="s">
        <v>14349</v>
      </c>
      <c r="Q1082" s="0" t="s">
        <v>4324</v>
      </c>
    </row>
    <row r="1083" customFormat="false" ht="15" hidden="false" customHeight="false" outlineLevel="0" collapsed="false">
      <c r="A1083" s="0" t="s">
        <v>12557</v>
      </c>
      <c r="B1083" s="0" t="s">
        <v>4820</v>
      </c>
      <c r="C1083" s="0" t="n">
        <v>73407</v>
      </c>
      <c r="D1083" s="0" t="n">
        <v>31998</v>
      </c>
      <c r="E1083" s="0" t="n">
        <v>41409</v>
      </c>
      <c r="H1083" s="0" t="s">
        <v>2370</v>
      </c>
      <c r="J1083" s="0" t="s">
        <v>14124</v>
      </c>
      <c r="L1083" s="0" t="s">
        <v>14350</v>
      </c>
      <c r="Q1083" s="0" t="s">
        <v>4324</v>
      </c>
    </row>
    <row r="1084" customFormat="false" ht="15" hidden="false" customHeight="false" outlineLevel="0" collapsed="false">
      <c r="A1084" s="0" t="s">
        <v>12546</v>
      </c>
      <c r="B1084" s="0" t="s">
        <v>4820</v>
      </c>
      <c r="C1084" s="0" t="n">
        <v>186343</v>
      </c>
      <c r="D1084" s="0" t="n">
        <v>3122</v>
      </c>
      <c r="E1084" s="0" t="n">
        <v>183221</v>
      </c>
      <c r="H1084" s="0" t="s">
        <v>2370</v>
      </c>
      <c r="J1084" s="0" t="s">
        <v>14124</v>
      </c>
      <c r="L1084" s="0" t="s">
        <v>14351</v>
      </c>
      <c r="Q1084" s="0" t="s">
        <v>4324</v>
      </c>
    </row>
    <row r="1085" customFormat="false" ht="15" hidden="false" customHeight="false" outlineLevel="0" collapsed="false">
      <c r="A1085" s="0" t="s">
        <v>12536</v>
      </c>
      <c r="B1085" s="0" t="s">
        <v>4820</v>
      </c>
      <c r="C1085" s="0" t="n">
        <v>121142</v>
      </c>
      <c r="D1085" s="0" t="n">
        <v>874</v>
      </c>
      <c r="E1085" s="0" t="n">
        <v>120268</v>
      </c>
      <c r="H1085" s="0" t="s">
        <v>2370</v>
      </c>
      <c r="J1085" s="0" t="s">
        <v>14124</v>
      </c>
      <c r="L1085" s="0" t="s">
        <v>14352</v>
      </c>
      <c r="Q1085" s="0" t="s">
        <v>4324</v>
      </c>
    </row>
    <row r="1086" customFormat="false" ht="15" hidden="false" customHeight="false" outlineLevel="0" collapsed="false">
      <c r="A1086" s="0" t="s">
        <v>12522</v>
      </c>
      <c r="B1086" s="0" t="s">
        <v>4820</v>
      </c>
      <c r="C1086" s="0" t="n">
        <v>232751</v>
      </c>
      <c r="D1086" s="0" t="n">
        <v>30014</v>
      </c>
      <c r="E1086" s="0" t="n">
        <v>202737</v>
      </c>
      <c r="H1086" s="0" t="s">
        <v>2370</v>
      </c>
      <c r="J1086" s="0" t="s">
        <v>2429</v>
      </c>
      <c r="L1086" s="0" t="s">
        <v>14353</v>
      </c>
      <c r="Q1086" s="0" t="s">
        <v>2431</v>
      </c>
      <c r="R1086" s="0" t="s">
        <v>14354</v>
      </c>
    </row>
    <row r="1087" customFormat="false" ht="15" hidden="false" customHeight="false" outlineLevel="0" collapsed="false">
      <c r="A1087" s="0" t="s">
        <v>12561</v>
      </c>
      <c r="B1087" s="0" t="s">
        <v>4823</v>
      </c>
      <c r="C1087" s="0" t="n">
        <v>12255</v>
      </c>
      <c r="D1087" s="0" t="n">
        <v>1609</v>
      </c>
      <c r="E1087" s="0" t="n">
        <v>10646</v>
      </c>
      <c r="F1087" s="0" t="n">
        <v>41.5</v>
      </c>
      <c r="G1087" s="0" t="s">
        <v>14043</v>
      </c>
      <c r="H1087" s="0" t="s">
        <v>2370</v>
      </c>
      <c r="I1087" s="0" t="s">
        <v>13275</v>
      </c>
      <c r="J1087" s="0" t="s">
        <v>2665</v>
      </c>
      <c r="L1087" s="0" t="s">
        <v>14355</v>
      </c>
      <c r="M1087" s="0" t="s">
        <v>14356</v>
      </c>
      <c r="Q1087" s="0" t="s">
        <v>14357</v>
      </c>
    </row>
    <row r="1088" customFormat="false" ht="15" hidden="false" customHeight="false" outlineLevel="0" collapsed="false">
      <c r="A1088" s="0" t="s">
        <v>12579</v>
      </c>
      <c r="B1088" s="0" t="s">
        <v>4823</v>
      </c>
      <c r="C1088" s="0" t="n">
        <v>12978</v>
      </c>
      <c r="D1088" s="0" t="n">
        <v>324</v>
      </c>
      <c r="E1088" s="0" t="n">
        <v>12654</v>
      </c>
      <c r="F1088" s="0" t="n">
        <v>45</v>
      </c>
      <c r="G1088" s="0" t="s">
        <v>14358</v>
      </c>
      <c r="H1088" s="0" t="s">
        <v>2370</v>
      </c>
      <c r="J1088" s="0" t="s">
        <v>14173</v>
      </c>
      <c r="L1088" s="0" t="s">
        <v>14359</v>
      </c>
      <c r="M1088" s="0" t="s">
        <v>14360</v>
      </c>
      <c r="Q1088" s="0" t="s">
        <v>14175</v>
      </c>
    </row>
    <row r="1089" customFormat="false" ht="15" hidden="false" customHeight="false" outlineLevel="0" collapsed="false">
      <c r="A1089" s="0" t="s">
        <v>12587</v>
      </c>
      <c r="B1089" s="0" t="s">
        <v>2546</v>
      </c>
      <c r="C1089" s="0" t="n">
        <v>12792</v>
      </c>
      <c r="D1089" s="0" t="n">
        <v>173</v>
      </c>
      <c r="E1089" s="0" t="n">
        <v>12619</v>
      </c>
      <c r="F1089" s="0" t="n">
        <v>45.1</v>
      </c>
      <c r="G1089" s="0" t="s">
        <v>14361</v>
      </c>
      <c r="H1089" s="0" t="s">
        <v>2370</v>
      </c>
      <c r="L1089" s="0" t="s">
        <v>14362</v>
      </c>
      <c r="M1089" s="0" t="s">
        <v>14363</v>
      </c>
      <c r="Q1089" s="0" t="s">
        <v>14175</v>
      </c>
    </row>
    <row r="1090" customFormat="false" ht="15" hidden="false" customHeight="false" outlineLevel="0" collapsed="false">
      <c r="A1090" s="0" t="s">
        <v>12619</v>
      </c>
      <c r="B1090" s="0" t="s">
        <v>14364</v>
      </c>
      <c r="C1090" s="0" t="n">
        <v>2531</v>
      </c>
      <c r="F1090" s="0" t="n">
        <v>40</v>
      </c>
      <c r="G1090" s="0" t="s">
        <v>14365</v>
      </c>
      <c r="H1090" s="0" t="s">
        <v>14366</v>
      </c>
      <c r="K1090" s="0" t="s">
        <v>14367</v>
      </c>
      <c r="L1090" s="0" t="s">
        <v>14368</v>
      </c>
      <c r="R1090" s="0" t="s">
        <v>14369</v>
      </c>
    </row>
    <row r="1091" customFormat="false" ht="15" hidden="false" customHeight="false" outlineLevel="0" collapsed="false">
      <c r="A1091" s="0" t="s">
        <v>12638</v>
      </c>
      <c r="B1091" s="0" t="s">
        <v>4863</v>
      </c>
      <c r="C1091" s="0" t="n">
        <v>4570</v>
      </c>
      <c r="F1091" s="0" t="n">
        <v>43</v>
      </c>
      <c r="G1091" s="0" t="s">
        <v>14370</v>
      </c>
      <c r="H1091" s="0" t="s">
        <v>14371</v>
      </c>
      <c r="J1091" s="0" t="s">
        <v>2480</v>
      </c>
      <c r="K1091" s="0" t="s">
        <v>14372</v>
      </c>
      <c r="L1091" s="0" t="s">
        <v>14373</v>
      </c>
      <c r="Q1091" s="0" t="s">
        <v>3130</v>
      </c>
      <c r="R1091" s="0" t="s">
        <v>14374</v>
      </c>
    </row>
    <row r="1092" customFormat="false" ht="15" hidden="false" customHeight="false" outlineLevel="0" collapsed="false">
      <c r="A1092" s="0" t="s">
        <v>12647</v>
      </c>
      <c r="B1092" s="0" t="s">
        <v>4871</v>
      </c>
      <c r="C1092" s="0" t="n">
        <v>3329</v>
      </c>
      <c r="F1092" s="0" t="n">
        <v>30</v>
      </c>
      <c r="G1092" s="0" t="s">
        <v>14375</v>
      </c>
      <c r="H1092" s="0" t="s">
        <v>2370</v>
      </c>
      <c r="J1092" s="0" t="s">
        <v>2752</v>
      </c>
      <c r="L1092" s="0" t="s">
        <v>14376</v>
      </c>
      <c r="Q1092" s="0" t="s">
        <v>14377</v>
      </c>
    </row>
    <row r="1093" customFormat="false" ht="15" hidden="false" customHeight="false" outlineLevel="0" collapsed="false">
      <c r="A1093" s="0" t="s">
        <v>12650</v>
      </c>
      <c r="B1093" s="0" t="s">
        <v>4874</v>
      </c>
      <c r="C1093" s="0" t="n">
        <v>1330</v>
      </c>
      <c r="D1093" s="0" t="n">
        <v>497</v>
      </c>
      <c r="E1093" s="0" t="n">
        <v>833</v>
      </c>
      <c r="F1093" s="0" t="n">
        <v>49.2</v>
      </c>
      <c r="G1093" s="0" t="s">
        <v>14378</v>
      </c>
      <c r="H1093" s="0" t="s">
        <v>2370</v>
      </c>
      <c r="I1093" s="0" t="s">
        <v>4980</v>
      </c>
      <c r="J1093" s="0" t="s">
        <v>2665</v>
      </c>
      <c r="K1093" s="0" t="s">
        <v>14379</v>
      </c>
      <c r="L1093" s="0" t="s">
        <v>14380</v>
      </c>
      <c r="M1093" s="0" t="s">
        <v>14381</v>
      </c>
      <c r="Q1093" s="0" t="s">
        <v>14382</v>
      </c>
    </row>
    <row r="1094" customFormat="false" ht="15" hidden="false" customHeight="false" outlineLevel="0" collapsed="false">
      <c r="A1094" s="0" t="s">
        <v>12657</v>
      </c>
      <c r="B1094" s="0" t="s">
        <v>14383</v>
      </c>
      <c r="C1094" s="0" t="n">
        <v>5740</v>
      </c>
      <c r="D1094" s="0" t="n">
        <v>1341</v>
      </c>
      <c r="E1094" s="0" t="n">
        <v>4399</v>
      </c>
      <c r="F1094" s="0" t="n">
        <v>47.04</v>
      </c>
      <c r="G1094" s="0" t="s">
        <v>14384</v>
      </c>
      <c r="H1094" s="0" t="s">
        <v>4249</v>
      </c>
      <c r="J1094" s="0" t="s">
        <v>4885</v>
      </c>
      <c r="L1094" s="0" t="s">
        <v>4886</v>
      </c>
      <c r="Q1094" s="0" t="s">
        <v>4887</v>
      </c>
    </row>
    <row r="1095" customFormat="false" ht="15" hidden="false" customHeight="false" outlineLevel="0" collapsed="false">
      <c r="A1095" s="0" t="s">
        <v>12665</v>
      </c>
      <c r="B1095" s="0" t="s">
        <v>4883</v>
      </c>
      <c r="C1095" s="0" t="n">
        <v>591</v>
      </c>
      <c r="D1095" s="0" t="n">
        <v>204</v>
      </c>
      <c r="E1095" s="0" t="n">
        <v>387</v>
      </c>
      <c r="F1095" s="0" t="n">
        <v>54.82</v>
      </c>
      <c r="G1095" s="0" t="s">
        <v>14385</v>
      </c>
      <c r="H1095" s="0" t="s">
        <v>4249</v>
      </c>
      <c r="J1095" s="0" t="s">
        <v>2480</v>
      </c>
      <c r="L1095" s="0" t="s">
        <v>4886</v>
      </c>
      <c r="Q1095" s="0" t="s">
        <v>14386</v>
      </c>
    </row>
    <row r="1096" customFormat="false" ht="15" hidden="false" customHeight="false" outlineLevel="0" collapsed="false">
      <c r="A1096" s="0" t="s">
        <v>12692</v>
      </c>
      <c r="B1096" s="0" t="s">
        <v>14387</v>
      </c>
      <c r="C1096" s="0" t="n">
        <v>2564</v>
      </c>
      <c r="D1096" s="0" t="n">
        <v>1699</v>
      </c>
      <c r="E1096" s="0" t="n">
        <v>865</v>
      </c>
      <c r="F1096" s="0" t="n">
        <v>57.76</v>
      </c>
      <c r="H1096" s="0" t="s">
        <v>2370</v>
      </c>
      <c r="J1096" s="0" t="s">
        <v>14388</v>
      </c>
      <c r="L1096" s="0" t="s">
        <v>14389</v>
      </c>
      <c r="R1096" s="0" t="s">
        <v>14390</v>
      </c>
    </row>
    <row r="1097" customFormat="false" ht="15" hidden="false" customHeight="false" outlineLevel="0" collapsed="false">
      <c r="A1097" s="0" t="s">
        <v>12753</v>
      </c>
      <c r="B1097" s="0" t="s">
        <v>14387</v>
      </c>
      <c r="C1097" s="0" t="n">
        <v>429</v>
      </c>
      <c r="D1097" s="0" t="n">
        <v>158</v>
      </c>
      <c r="E1097" s="0" t="n">
        <v>271</v>
      </c>
      <c r="F1097" s="0" t="n">
        <v>43.59</v>
      </c>
      <c r="H1097" s="0" t="s">
        <v>4249</v>
      </c>
      <c r="J1097" s="0" t="s">
        <v>2402</v>
      </c>
      <c r="L1097" s="0" t="s">
        <v>14391</v>
      </c>
    </row>
    <row r="1098" customFormat="false" ht="15" hidden="false" customHeight="false" outlineLevel="0" collapsed="false">
      <c r="A1098" s="0" t="s">
        <v>12667</v>
      </c>
      <c r="B1098" s="0" t="s">
        <v>14387</v>
      </c>
      <c r="C1098" s="0" t="n">
        <v>364048</v>
      </c>
      <c r="D1098" s="0" t="n">
        <v>1628</v>
      </c>
      <c r="E1098" s="0" t="n">
        <v>362420</v>
      </c>
      <c r="F1098" s="0" t="n">
        <v>46.22</v>
      </c>
      <c r="H1098" s="0" t="s">
        <v>2370</v>
      </c>
      <c r="J1098" s="0" t="s">
        <v>2429</v>
      </c>
      <c r="L1098" s="0" t="s">
        <v>14392</v>
      </c>
      <c r="Q1098" s="0" t="s">
        <v>2431</v>
      </c>
    </row>
    <row r="1099" customFormat="false" ht="15" hidden="false" customHeight="false" outlineLevel="0" collapsed="false">
      <c r="A1099" s="0" t="s">
        <v>12728</v>
      </c>
      <c r="B1099" s="0" t="s">
        <v>4892</v>
      </c>
      <c r="C1099" s="0" t="n">
        <v>356943</v>
      </c>
      <c r="D1099" s="0" t="n">
        <v>197</v>
      </c>
      <c r="E1099" s="0" t="n">
        <v>356746</v>
      </c>
      <c r="H1099" s="0" t="s">
        <v>2370</v>
      </c>
      <c r="J1099" s="0" t="s">
        <v>2429</v>
      </c>
      <c r="L1099" s="0" t="s">
        <v>14393</v>
      </c>
      <c r="Q1099" s="0" t="s">
        <v>2431</v>
      </c>
    </row>
    <row r="1100" customFormat="false" ht="15" hidden="false" customHeight="false" outlineLevel="0" collapsed="false">
      <c r="A1100" s="0" t="s">
        <v>12743</v>
      </c>
      <c r="B1100" s="0" t="s">
        <v>4892</v>
      </c>
      <c r="C1100" s="0" t="n">
        <v>85890</v>
      </c>
      <c r="D1100" s="0" t="n">
        <v>87</v>
      </c>
      <c r="E1100" s="0" t="n">
        <v>85803</v>
      </c>
      <c r="H1100" s="0" t="s">
        <v>2370</v>
      </c>
      <c r="J1100" s="0" t="s">
        <v>2429</v>
      </c>
      <c r="L1100" s="0" t="s">
        <v>14394</v>
      </c>
      <c r="Q1100" s="0" t="s">
        <v>2431</v>
      </c>
    </row>
    <row r="1101" customFormat="false" ht="15" hidden="false" customHeight="false" outlineLevel="0" collapsed="false">
      <c r="A1101" s="0" t="s">
        <v>12739</v>
      </c>
      <c r="B1101" s="0" t="s">
        <v>4863</v>
      </c>
      <c r="C1101" s="0" t="n">
        <v>86204</v>
      </c>
      <c r="D1101" s="0" t="n">
        <v>88</v>
      </c>
      <c r="E1101" s="0" t="n">
        <v>86116</v>
      </c>
      <c r="H1101" s="0" t="s">
        <v>2370</v>
      </c>
      <c r="J1101" s="0" t="s">
        <v>2429</v>
      </c>
      <c r="L1101" s="0" t="s">
        <v>14394</v>
      </c>
      <c r="Q1101" s="0" t="s">
        <v>2431</v>
      </c>
    </row>
    <row r="1102" customFormat="false" ht="15" hidden="false" customHeight="false" outlineLevel="0" collapsed="false">
      <c r="A1102" s="0" t="s">
        <v>12683</v>
      </c>
      <c r="B1102" s="0" t="s">
        <v>4863</v>
      </c>
      <c r="C1102" s="0" t="n">
        <v>358314</v>
      </c>
      <c r="D1102" s="0" t="n">
        <v>188</v>
      </c>
      <c r="E1102" s="0" t="n">
        <v>358126</v>
      </c>
      <c r="H1102" s="0" t="s">
        <v>2370</v>
      </c>
      <c r="J1102" s="0" t="s">
        <v>2429</v>
      </c>
      <c r="L1102" s="0" t="s">
        <v>14393</v>
      </c>
      <c r="Q1102" s="0" t="s">
        <v>2431</v>
      </c>
    </row>
    <row r="1103" customFormat="false" ht="15" hidden="false" customHeight="false" outlineLevel="0" collapsed="false">
      <c r="A1103" s="0" t="s">
        <v>12736</v>
      </c>
      <c r="B1103" s="0" t="s">
        <v>4892</v>
      </c>
      <c r="C1103" s="0" t="n">
        <v>355450</v>
      </c>
      <c r="D1103" s="0" t="n">
        <v>95</v>
      </c>
      <c r="E1103" s="0" t="n">
        <v>355355</v>
      </c>
      <c r="H1103" s="0" t="s">
        <v>2370</v>
      </c>
      <c r="J1103" s="0" t="s">
        <v>2429</v>
      </c>
      <c r="L1103" s="0" t="s">
        <v>14395</v>
      </c>
      <c r="Q1103" s="0" t="s">
        <v>2431</v>
      </c>
    </row>
    <row r="1104" customFormat="false" ht="15" hidden="false" customHeight="false" outlineLevel="0" collapsed="false">
      <c r="A1104" s="0" t="s">
        <v>12732</v>
      </c>
      <c r="B1104" s="0" t="s">
        <v>4863</v>
      </c>
      <c r="C1104" s="0" t="n">
        <v>356820</v>
      </c>
      <c r="D1104" s="0" t="n">
        <v>95</v>
      </c>
      <c r="E1104" s="0" t="n">
        <v>356725</v>
      </c>
      <c r="H1104" s="0" t="s">
        <v>2370</v>
      </c>
      <c r="J1104" s="0" t="s">
        <v>2429</v>
      </c>
      <c r="L1104" s="0" t="s">
        <v>14395</v>
      </c>
      <c r="Q1104" s="0" t="s">
        <v>2431</v>
      </c>
    </row>
    <row r="1105" customFormat="false" ht="15" hidden="false" customHeight="false" outlineLevel="0" collapsed="false">
      <c r="A1105" s="0" t="s">
        <v>12750</v>
      </c>
      <c r="B1105" s="0" t="s">
        <v>4892</v>
      </c>
      <c r="C1105" s="0" t="n">
        <v>25039</v>
      </c>
      <c r="D1105" s="0" t="n">
        <v>80</v>
      </c>
      <c r="E1105" s="0" t="n">
        <v>24959</v>
      </c>
      <c r="H1105" s="0" t="s">
        <v>2370</v>
      </c>
      <c r="J1105" s="0" t="s">
        <v>2429</v>
      </c>
      <c r="L1105" s="0" t="s">
        <v>14396</v>
      </c>
      <c r="Q1105" s="0" t="s">
        <v>2431</v>
      </c>
    </row>
    <row r="1106" customFormat="false" ht="15" hidden="false" customHeight="false" outlineLevel="0" collapsed="false">
      <c r="A1106" s="0" t="s">
        <v>12746</v>
      </c>
      <c r="B1106" s="0" t="s">
        <v>4863</v>
      </c>
      <c r="C1106" s="0" t="n">
        <v>25132</v>
      </c>
      <c r="D1106" s="0" t="n">
        <v>81</v>
      </c>
      <c r="E1106" s="0" t="n">
        <v>25051</v>
      </c>
      <c r="H1106" s="0" t="s">
        <v>2370</v>
      </c>
      <c r="J1106" s="0" t="s">
        <v>2429</v>
      </c>
      <c r="L1106" s="0" t="s">
        <v>14396</v>
      </c>
      <c r="Q1106" s="0" t="s">
        <v>2431</v>
      </c>
    </row>
    <row r="1107" customFormat="false" ht="15" hidden="false" customHeight="false" outlineLevel="0" collapsed="false">
      <c r="A1107" s="0" t="s">
        <v>12772</v>
      </c>
      <c r="B1107" s="0" t="s">
        <v>4898</v>
      </c>
      <c r="C1107" s="0" t="n">
        <v>2021</v>
      </c>
      <c r="D1107" s="0" t="n">
        <v>353</v>
      </c>
      <c r="E1107" s="0" t="n">
        <v>1668</v>
      </c>
      <c r="F1107" s="0" t="n">
        <v>0</v>
      </c>
      <c r="H1107" s="0" t="s">
        <v>4249</v>
      </c>
      <c r="J1107" s="0" t="s">
        <v>2429</v>
      </c>
      <c r="L1107" s="0" t="s">
        <v>14397</v>
      </c>
      <c r="Q1107" s="0" t="s">
        <v>14398</v>
      </c>
    </row>
    <row r="1108" customFormat="false" ht="15" hidden="false" customHeight="false" outlineLevel="0" collapsed="false">
      <c r="A1108" s="0" t="s">
        <v>12798</v>
      </c>
      <c r="B1108" s="0" t="s">
        <v>4898</v>
      </c>
      <c r="C1108" s="0" t="n">
        <v>1733</v>
      </c>
      <c r="D1108" s="0" t="n">
        <v>65</v>
      </c>
      <c r="E1108" s="0" t="n">
        <v>1668</v>
      </c>
      <c r="F1108" s="0" t="n">
        <v>0</v>
      </c>
      <c r="H1108" s="0" t="s">
        <v>4249</v>
      </c>
      <c r="J1108" s="0" t="s">
        <v>2429</v>
      </c>
      <c r="L1108" s="0" t="s">
        <v>14399</v>
      </c>
      <c r="Q1108" s="0" t="s">
        <v>14398</v>
      </c>
    </row>
    <row r="1109" customFormat="false" ht="15" hidden="false" customHeight="false" outlineLevel="0" collapsed="false">
      <c r="A1109" s="0" t="s">
        <v>12793</v>
      </c>
      <c r="B1109" s="0" t="s">
        <v>4898</v>
      </c>
      <c r="C1109" s="0" t="n">
        <v>1956</v>
      </c>
      <c r="D1109" s="0" t="n">
        <v>288</v>
      </c>
      <c r="E1109" s="0" t="n">
        <v>1668</v>
      </c>
      <c r="F1109" s="0" t="n">
        <v>0</v>
      </c>
      <c r="H1109" s="0" t="s">
        <v>4249</v>
      </c>
      <c r="J1109" s="0" t="s">
        <v>2429</v>
      </c>
      <c r="L1109" s="0" t="s">
        <v>14400</v>
      </c>
      <c r="Q1109" s="0" t="s">
        <v>14398</v>
      </c>
    </row>
    <row r="1110" customFormat="false" ht="15" hidden="false" customHeight="false" outlineLevel="0" collapsed="false">
      <c r="A1110" s="0" t="s">
        <v>12777</v>
      </c>
      <c r="B1110" s="0" t="s">
        <v>4898</v>
      </c>
      <c r="C1110" s="0" t="n">
        <v>1707</v>
      </c>
      <c r="D1110" s="0" t="n">
        <v>39</v>
      </c>
      <c r="E1110" s="0" t="n">
        <v>1668</v>
      </c>
      <c r="F1110" s="0" t="n">
        <v>0</v>
      </c>
      <c r="H1110" s="0" t="s">
        <v>4249</v>
      </c>
      <c r="J1110" s="0" t="s">
        <v>2429</v>
      </c>
      <c r="L1110" s="0" t="s">
        <v>14401</v>
      </c>
      <c r="Q1110" s="0" t="s">
        <v>14398</v>
      </c>
    </row>
    <row r="1111" customFormat="false" ht="15" hidden="false" customHeight="false" outlineLevel="0" collapsed="false">
      <c r="A1111" s="0" t="s">
        <v>12808</v>
      </c>
      <c r="B1111" s="0" t="s">
        <v>4898</v>
      </c>
      <c r="C1111" s="0" t="n">
        <v>1681</v>
      </c>
      <c r="D1111" s="0" t="n">
        <v>13</v>
      </c>
      <c r="E1111" s="0" t="n">
        <v>1668</v>
      </c>
      <c r="F1111" s="0" t="n">
        <v>0</v>
      </c>
      <c r="H1111" s="0" t="s">
        <v>4249</v>
      </c>
      <c r="J1111" s="0" t="s">
        <v>2429</v>
      </c>
      <c r="L1111" s="0" t="s">
        <v>14402</v>
      </c>
      <c r="Q1111" s="0" t="s">
        <v>14398</v>
      </c>
    </row>
    <row r="1112" customFormat="false" ht="15" hidden="false" customHeight="false" outlineLevel="0" collapsed="false">
      <c r="A1112" s="0" t="s">
        <v>12804</v>
      </c>
      <c r="B1112" s="0" t="s">
        <v>4898</v>
      </c>
      <c r="C1112" s="0" t="n">
        <v>1694</v>
      </c>
      <c r="D1112" s="0" t="n">
        <v>26</v>
      </c>
      <c r="E1112" s="0" t="n">
        <v>1668</v>
      </c>
      <c r="F1112" s="0" t="n">
        <v>0</v>
      </c>
      <c r="H1112" s="0" t="s">
        <v>4249</v>
      </c>
      <c r="J1112" s="0" t="s">
        <v>2429</v>
      </c>
      <c r="L1112" s="0" t="s">
        <v>14403</v>
      </c>
      <c r="Q1112" s="0" t="s">
        <v>14398</v>
      </c>
    </row>
    <row r="1113" customFormat="false" ht="15" hidden="false" customHeight="false" outlineLevel="0" collapsed="false">
      <c r="A1113" s="0" t="s">
        <v>12766</v>
      </c>
      <c r="B1113" s="0" t="s">
        <v>4898</v>
      </c>
      <c r="C1113" s="0" t="n">
        <v>2073</v>
      </c>
      <c r="D1113" s="0" t="n">
        <v>405</v>
      </c>
      <c r="E1113" s="0" t="n">
        <v>1668</v>
      </c>
      <c r="F1113" s="0" t="n">
        <v>0</v>
      </c>
      <c r="G1113" s="0" t="s">
        <v>14404</v>
      </c>
      <c r="H1113" s="0" t="s">
        <v>4249</v>
      </c>
      <c r="J1113" s="0" t="s">
        <v>2429</v>
      </c>
      <c r="L1113" s="0" t="s">
        <v>14405</v>
      </c>
      <c r="Q1113" s="0" t="s">
        <v>14398</v>
      </c>
    </row>
    <row r="1114" customFormat="false" ht="15" hidden="false" customHeight="false" outlineLevel="0" collapsed="false">
      <c r="A1114" s="0" t="s">
        <v>12787</v>
      </c>
      <c r="B1114" s="0" t="s">
        <v>4898</v>
      </c>
      <c r="C1114" s="0" t="n">
        <v>1750</v>
      </c>
      <c r="D1114" s="0" t="n">
        <v>82</v>
      </c>
      <c r="E1114" s="0" t="n">
        <v>1668</v>
      </c>
      <c r="F1114" s="0" t="n">
        <v>0</v>
      </c>
      <c r="H1114" s="0" t="s">
        <v>4249</v>
      </c>
      <c r="J1114" s="0" t="s">
        <v>2429</v>
      </c>
      <c r="L1114" s="0" t="s">
        <v>14406</v>
      </c>
      <c r="Q1114" s="0" t="s">
        <v>14398</v>
      </c>
    </row>
    <row r="1115" customFormat="false" ht="15" hidden="false" customHeight="false" outlineLevel="0" collapsed="false">
      <c r="A1115" s="0" t="s">
        <v>12782</v>
      </c>
      <c r="B1115" s="0" t="s">
        <v>4898</v>
      </c>
      <c r="C1115" s="0" t="n">
        <v>1991</v>
      </c>
      <c r="D1115" s="0" t="n">
        <v>323</v>
      </c>
      <c r="E1115" s="0" t="n">
        <v>1668</v>
      </c>
      <c r="F1115" s="0" t="n">
        <v>0</v>
      </c>
      <c r="H1115" s="0" t="s">
        <v>4249</v>
      </c>
      <c r="J1115" s="0" t="s">
        <v>2429</v>
      </c>
      <c r="L1115" s="0" t="s">
        <v>14407</v>
      </c>
      <c r="Q1115" s="0" t="s">
        <v>14398</v>
      </c>
    </row>
    <row r="1116" customFormat="false" ht="15" hidden="false" customHeight="false" outlineLevel="0" collapsed="false">
      <c r="A1116" s="0" t="s">
        <v>12814</v>
      </c>
      <c r="B1116" s="0" t="s">
        <v>4863</v>
      </c>
      <c r="C1116" s="0" t="n">
        <v>266687</v>
      </c>
      <c r="D1116" s="0" t="n">
        <v>543</v>
      </c>
      <c r="E1116" s="0" t="n">
        <v>266144</v>
      </c>
      <c r="F1116" s="0" t="n">
        <v>45</v>
      </c>
      <c r="G1116" s="0" t="s">
        <v>14117</v>
      </c>
      <c r="H1116" s="0" t="s">
        <v>2370</v>
      </c>
      <c r="J1116" s="0" t="s">
        <v>2429</v>
      </c>
      <c r="L1116" s="0" t="s">
        <v>14408</v>
      </c>
      <c r="M1116" s="0" t="s">
        <v>14409</v>
      </c>
      <c r="Q1116" s="0" t="s">
        <v>2431</v>
      </c>
    </row>
    <row r="1117" customFormat="false" ht="15" hidden="false" customHeight="false" outlineLevel="0" collapsed="false">
      <c r="A1117" s="0" t="s">
        <v>12819</v>
      </c>
      <c r="B1117" s="0" t="s">
        <v>4863</v>
      </c>
      <c r="C1117" s="0" t="n">
        <v>13268</v>
      </c>
      <c r="D1117" s="0" t="n">
        <v>125</v>
      </c>
      <c r="E1117" s="0" t="n">
        <v>13143</v>
      </c>
      <c r="H1117" s="0" t="s">
        <v>2370</v>
      </c>
      <c r="J1117" s="0" t="s">
        <v>2429</v>
      </c>
      <c r="L1117" s="0" t="s">
        <v>14410</v>
      </c>
      <c r="Q1117" s="0" t="s">
        <v>2431</v>
      </c>
    </row>
    <row r="1118" customFormat="false" ht="15" hidden="false" customHeight="false" outlineLevel="0" collapsed="false">
      <c r="A1118" s="0" t="s">
        <v>12824</v>
      </c>
      <c r="B1118" s="0" t="s">
        <v>4863</v>
      </c>
      <c r="C1118" s="0" t="n">
        <v>64655</v>
      </c>
      <c r="D1118" s="0" t="n">
        <v>238</v>
      </c>
      <c r="E1118" s="0" t="n">
        <v>64417</v>
      </c>
      <c r="H1118" s="0" t="s">
        <v>2370</v>
      </c>
      <c r="J1118" s="0" t="s">
        <v>2429</v>
      </c>
      <c r="L1118" s="0" t="s">
        <v>14411</v>
      </c>
      <c r="Q1118" s="0" t="s">
        <v>2431</v>
      </c>
    </row>
    <row r="1119" customFormat="false" ht="15" hidden="false" customHeight="false" outlineLevel="0" collapsed="false">
      <c r="A1119" s="0" t="s">
        <v>12833</v>
      </c>
      <c r="B1119" s="0" t="s">
        <v>2433</v>
      </c>
      <c r="C1119" s="0" t="n">
        <v>68229</v>
      </c>
      <c r="D1119" s="0" t="n">
        <v>1281</v>
      </c>
      <c r="E1119" s="0" t="n">
        <v>66948</v>
      </c>
      <c r="F1119" s="0" t="n">
        <v>47.81</v>
      </c>
      <c r="H1119" s="0" t="s">
        <v>2370</v>
      </c>
      <c r="J1119" s="0" t="s">
        <v>2429</v>
      </c>
      <c r="L1119" s="0" t="s">
        <v>14412</v>
      </c>
      <c r="M1119" s="0" t="s">
        <v>14413</v>
      </c>
      <c r="Q1119" s="0" t="s">
        <v>2431</v>
      </c>
    </row>
    <row r="1120" customFormat="false" ht="15" hidden="false" customHeight="false" outlineLevel="0" collapsed="false">
      <c r="A1120" s="0" t="s">
        <v>12869</v>
      </c>
      <c r="B1120" s="0" t="s">
        <v>4269</v>
      </c>
      <c r="C1120" s="0" t="n">
        <v>3279</v>
      </c>
      <c r="D1120" s="0" t="n">
        <v>2163</v>
      </c>
      <c r="E1120" s="0" t="n">
        <v>1116</v>
      </c>
      <c r="F1120" s="0" t="n">
        <v>100</v>
      </c>
      <c r="G1120" s="0" t="s">
        <v>14414</v>
      </c>
      <c r="H1120" s="0" t="s">
        <v>4249</v>
      </c>
      <c r="J1120" s="0" t="s">
        <v>2752</v>
      </c>
      <c r="L1120" s="0" t="s">
        <v>14415</v>
      </c>
      <c r="Q1120" s="0" t="s">
        <v>14416</v>
      </c>
      <c r="R1120" s="0" t="s">
        <v>14417</v>
      </c>
    </row>
    <row r="1121" customFormat="false" ht="15" hidden="false" customHeight="false" outlineLevel="0" collapsed="false">
      <c r="A1121" s="0" t="s">
        <v>12907</v>
      </c>
      <c r="B1121" s="0" t="s">
        <v>4900</v>
      </c>
      <c r="C1121" s="0" t="n">
        <v>1468</v>
      </c>
      <c r="D1121" s="0" t="n">
        <v>201</v>
      </c>
      <c r="E1121" s="0" t="n">
        <v>1267</v>
      </c>
      <c r="H1121" s="0" t="s">
        <v>4249</v>
      </c>
      <c r="J1121" s="0" t="s">
        <v>13849</v>
      </c>
      <c r="L1121" s="0" t="s">
        <v>14418</v>
      </c>
      <c r="Q1121" s="0" t="s">
        <v>14419</v>
      </c>
      <c r="R1121" s="0" t="s">
        <v>14420</v>
      </c>
    </row>
    <row r="1122" customFormat="false" ht="15" hidden="false" customHeight="false" outlineLevel="0" collapsed="false">
      <c r="A1122" s="0" t="s">
        <v>12912</v>
      </c>
      <c r="B1122" s="0" t="s">
        <v>4900</v>
      </c>
      <c r="C1122" s="0" t="n">
        <v>1362</v>
      </c>
      <c r="D1122" s="0" t="n">
        <v>95</v>
      </c>
      <c r="E1122" s="0" t="n">
        <v>1267</v>
      </c>
      <c r="H1122" s="0" t="s">
        <v>4249</v>
      </c>
      <c r="J1122" s="0" t="s">
        <v>13849</v>
      </c>
      <c r="L1122" s="0" t="s">
        <v>14421</v>
      </c>
      <c r="Q1122" s="0" t="s">
        <v>14419</v>
      </c>
      <c r="R1122" s="0" t="s">
        <v>14420</v>
      </c>
    </row>
    <row r="1123" customFormat="false" ht="15" hidden="false" customHeight="false" outlineLevel="0" collapsed="false">
      <c r="A1123" s="0" t="s">
        <v>12896</v>
      </c>
      <c r="B1123" s="0" t="s">
        <v>4900</v>
      </c>
      <c r="C1123" s="0" t="n">
        <v>218</v>
      </c>
      <c r="D1123" s="0" t="n">
        <v>135</v>
      </c>
      <c r="E1123" s="0" t="n">
        <v>83</v>
      </c>
      <c r="H1123" s="0" t="s">
        <v>4249</v>
      </c>
      <c r="J1123" s="0" t="s">
        <v>13849</v>
      </c>
      <c r="L1123" s="0" t="s">
        <v>14418</v>
      </c>
      <c r="R1123" s="0" t="s">
        <v>14422</v>
      </c>
    </row>
    <row r="1124" customFormat="false" ht="15" hidden="false" customHeight="false" outlineLevel="0" collapsed="false">
      <c r="A1124" s="0" t="s">
        <v>12901</v>
      </c>
      <c r="B1124" s="0" t="s">
        <v>4900</v>
      </c>
      <c r="C1124" s="0" t="n">
        <v>153</v>
      </c>
      <c r="D1124" s="0" t="n">
        <v>95</v>
      </c>
      <c r="E1124" s="0" t="n">
        <v>58</v>
      </c>
      <c r="H1124" s="0" t="s">
        <v>4249</v>
      </c>
      <c r="J1124" s="0" t="s">
        <v>13849</v>
      </c>
      <c r="L1124" s="0" t="s">
        <v>14421</v>
      </c>
      <c r="R1124" s="0" t="s">
        <v>14422</v>
      </c>
    </row>
    <row r="1125" customFormat="false" ht="15" hidden="false" customHeight="false" outlineLevel="0" collapsed="false">
      <c r="A1125" s="0" t="s">
        <v>12879</v>
      </c>
      <c r="B1125" s="0" t="s">
        <v>4900</v>
      </c>
      <c r="C1125" s="0" t="n">
        <v>3958</v>
      </c>
      <c r="D1125" s="0" t="n">
        <v>1499</v>
      </c>
      <c r="E1125" s="0" t="n">
        <v>2459</v>
      </c>
      <c r="F1125" s="0" t="n">
        <v>60.81</v>
      </c>
      <c r="H1125" s="0" t="s">
        <v>2459</v>
      </c>
      <c r="J1125" s="0" t="s">
        <v>14423</v>
      </c>
      <c r="L1125" s="0" t="s">
        <v>14424</v>
      </c>
      <c r="Q1125" s="0" t="s">
        <v>14425</v>
      </c>
      <c r="R1125" s="0" t="s">
        <v>14426</v>
      </c>
    </row>
    <row r="1126" customFormat="false" ht="15" hidden="false" customHeight="false" outlineLevel="0" collapsed="false">
      <c r="A1126" s="0" t="s">
        <v>12917</v>
      </c>
      <c r="B1126" s="0" t="s">
        <v>14427</v>
      </c>
      <c r="C1126" s="0" t="n">
        <v>4787</v>
      </c>
      <c r="F1126" s="0" t="n">
        <v>48</v>
      </c>
      <c r="G1126" s="0" t="s">
        <v>14428</v>
      </c>
      <c r="H1126" s="0" t="s">
        <v>2370</v>
      </c>
      <c r="J1126" s="0" t="s">
        <v>2769</v>
      </c>
      <c r="L1126" s="0" t="s">
        <v>14429</v>
      </c>
      <c r="Q1126" s="0" t="s">
        <v>14323</v>
      </c>
    </row>
    <row r="1127" customFormat="false" ht="15" hidden="false" customHeight="false" outlineLevel="0" collapsed="false">
      <c r="A1127" s="0" t="s">
        <v>12936</v>
      </c>
      <c r="B1127" s="0" t="s">
        <v>4905</v>
      </c>
      <c r="C1127" s="0" t="n">
        <v>9903</v>
      </c>
      <c r="D1127" s="0" t="n">
        <v>2626</v>
      </c>
      <c r="E1127" s="0" t="n">
        <v>7277</v>
      </c>
      <c r="H1127" s="0" t="s">
        <v>2370</v>
      </c>
      <c r="L1127" s="0" t="s">
        <v>4906</v>
      </c>
      <c r="Q1127" s="0" t="s">
        <v>14430</v>
      </c>
    </row>
    <row r="1128" customFormat="false" ht="15" hidden="false" customHeight="false" outlineLevel="0" collapsed="false">
      <c r="A1128" s="0" t="s">
        <v>12940</v>
      </c>
      <c r="B1128" s="0" t="s">
        <v>4905</v>
      </c>
      <c r="C1128" s="0" t="n">
        <v>4100</v>
      </c>
      <c r="D1128" s="0" t="n">
        <v>2575</v>
      </c>
      <c r="E1128" s="0" t="n">
        <v>1525</v>
      </c>
      <c r="H1128" s="0" t="s">
        <v>2370</v>
      </c>
      <c r="L1128" s="0" t="s">
        <v>14431</v>
      </c>
      <c r="Q1128" s="0" t="s">
        <v>14430</v>
      </c>
    </row>
    <row r="1129" customFormat="false" ht="15" hidden="false" customHeight="false" outlineLevel="0" collapsed="false">
      <c r="A1129" s="0" t="s">
        <v>12927</v>
      </c>
      <c r="B1129" s="0" t="s">
        <v>14432</v>
      </c>
      <c r="C1129" s="0" t="n">
        <v>8415</v>
      </c>
      <c r="D1129" s="0" t="n">
        <v>2384</v>
      </c>
      <c r="E1129" s="0" t="n">
        <v>6031</v>
      </c>
      <c r="H1129" s="0" t="s">
        <v>2370</v>
      </c>
      <c r="L1129" s="0" t="s">
        <v>4906</v>
      </c>
      <c r="Q1129" s="0" t="s">
        <v>14430</v>
      </c>
    </row>
    <row r="1130" customFormat="false" ht="15" hidden="false" customHeight="false" outlineLevel="0" collapsed="false">
      <c r="A1130" s="0" t="s">
        <v>12956</v>
      </c>
      <c r="B1130" s="0" t="s">
        <v>4908</v>
      </c>
      <c r="C1130" s="0" t="n">
        <v>194427</v>
      </c>
      <c r="D1130" s="0" t="n">
        <v>63746</v>
      </c>
      <c r="E1130" s="0" t="n">
        <v>130681</v>
      </c>
      <c r="H1130" s="0" t="s">
        <v>4249</v>
      </c>
      <c r="L1130" s="0" t="s">
        <v>14433</v>
      </c>
      <c r="Q1130" s="0" t="s">
        <v>3432</v>
      </c>
    </row>
    <row r="1131" customFormat="false" ht="15" hidden="false" customHeight="false" outlineLevel="0" collapsed="false">
      <c r="A1131" s="0" t="s">
        <v>12944</v>
      </c>
      <c r="B1131" s="0" t="s">
        <v>4908</v>
      </c>
      <c r="C1131" s="0" t="n">
        <v>2764</v>
      </c>
      <c r="H1131" s="0" t="s">
        <v>4249</v>
      </c>
      <c r="L1131" s="0" t="s">
        <v>14434</v>
      </c>
      <c r="Q1131" s="0" t="s">
        <v>14435</v>
      </c>
    </row>
    <row r="1132" customFormat="false" ht="15" hidden="false" customHeight="false" outlineLevel="0" collapsed="false">
      <c r="A1132" s="0" t="s">
        <v>12948</v>
      </c>
      <c r="B1132" s="0" t="s">
        <v>4908</v>
      </c>
      <c r="C1132" s="0" t="n">
        <v>4769</v>
      </c>
      <c r="H1132" s="0" t="s">
        <v>4249</v>
      </c>
      <c r="L1132" s="0" t="s">
        <v>14436</v>
      </c>
      <c r="Q1132" s="0" t="s">
        <v>3319</v>
      </c>
    </row>
    <row r="1133" customFormat="false" ht="15" hidden="false" customHeight="false" outlineLevel="0" collapsed="false">
      <c r="A1133" s="0" t="s">
        <v>12963</v>
      </c>
      <c r="B1133" s="0" t="s">
        <v>4908</v>
      </c>
      <c r="C1133" s="0" t="n">
        <v>16687</v>
      </c>
      <c r="D1133" s="0" t="n">
        <v>7420</v>
      </c>
      <c r="E1133" s="0" t="n">
        <v>9267</v>
      </c>
      <c r="H1133" s="0" t="s">
        <v>2370</v>
      </c>
      <c r="L1133" s="0" t="s">
        <v>14437</v>
      </c>
      <c r="M1133" s="0" t="s">
        <v>13633</v>
      </c>
      <c r="Q1133" s="0" t="s">
        <v>14438</v>
      </c>
    </row>
    <row r="1134" customFormat="false" ht="15" hidden="false" customHeight="false" outlineLevel="0" collapsed="false">
      <c r="A1134" s="0" t="s">
        <v>12952</v>
      </c>
      <c r="B1134" s="0" t="s">
        <v>4908</v>
      </c>
      <c r="C1134" s="0" t="n">
        <v>276194</v>
      </c>
      <c r="D1134" s="0" t="n">
        <v>45836</v>
      </c>
      <c r="E1134" s="0" t="n">
        <v>230358</v>
      </c>
      <c r="H1134" s="0" t="s">
        <v>2459</v>
      </c>
      <c r="J1134" s="0" t="s">
        <v>14217</v>
      </c>
      <c r="K1134" s="0" t="s">
        <v>2459</v>
      </c>
      <c r="L1134" s="0" t="s">
        <v>14439</v>
      </c>
      <c r="Q1134" s="0" t="s">
        <v>14440</v>
      </c>
    </row>
    <row r="1135" customFormat="false" ht="15" hidden="false" customHeight="false" outlineLevel="0" collapsed="false">
      <c r="A1135" s="0" t="s">
        <v>12966</v>
      </c>
      <c r="B1135" s="0" t="s">
        <v>4908</v>
      </c>
      <c r="C1135" s="0" t="n">
        <v>10330</v>
      </c>
      <c r="H1135" s="0" t="s">
        <v>4249</v>
      </c>
      <c r="J1135" s="0" t="s">
        <v>2429</v>
      </c>
      <c r="L1135" s="0" t="s">
        <v>14441</v>
      </c>
      <c r="Q1135" s="0" t="s">
        <v>14442</v>
      </c>
    </row>
    <row r="1136" customFormat="false" ht="15" hidden="false" customHeight="false" outlineLevel="0" collapsed="false">
      <c r="A1136" s="0" t="s">
        <v>12958</v>
      </c>
      <c r="B1136" s="0" t="s">
        <v>4908</v>
      </c>
      <c r="C1136" s="0" t="n">
        <v>9747</v>
      </c>
      <c r="H1136" s="0" t="s">
        <v>4249</v>
      </c>
      <c r="J1136" s="0" t="s">
        <v>2429</v>
      </c>
      <c r="L1136" s="0" t="s">
        <v>14443</v>
      </c>
      <c r="Q1136" s="0" t="s">
        <v>14442</v>
      </c>
    </row>
    <row r="1137" customFormat="false" ht="15" hidden="false" customHeight="false" outlineLevel="0" collapsed="false">
      <c r="A1137" s="0" t="s">
        <v>12971</v>
      </c>
      <c r="B1137" s="0" t="s">
        <v>4914</v>
      </c>
      <c r="C1137" s="0" t="n">
        <v>638</v>
      </c>
      <c r="D1137" s="0" t="n">
        <v>514</v>
      </c>
      <c r="E1137" s="0" t="n">
        <v>124</v>
      </c>
      <c r="F1137" s="0" t="n">
        <v>100</v>
      </c>
      <c r="H1137" s="0" t="s">
        <v>2419</v>
      </c>
      <c r="I1137" s="0" t="s">
        <v>4915</v>
      </c>
      <c r="J1137" s="0" t="s">
        <v>4916</v>
      </c>
      <c r="L1137" s="0" t="s">
        <v>14444</v>
      </c>
    </row>
    <row r="1138" customFormat="false" ht="15" hidden="false" customHeight="false" outlineLevel="0" collapsed="false">
      <c r="A1138" s="0" t="s">
        <v>12974</v>
      </c>
      <c r="B1138" s="0" t="s">
        <v>4918</v>
      </c>
      <c r="C1138" s="0" t="n">
        <v>2154</v>
      </c>
      <c r="D1138" s="0" t="n">
        <v>1416</v>
      </c>
      <c r="E1138" s="0" t="n">
        <v>738</v>
      </c>
      <c r="F1138" s="0" t="n">
        <v>46.37</v>
      </c>
      <c r="G1138" s="0" t="s">
        <v>14445</v>
      </c>
      <c r="H1138" s="0" t="s">
        <v>2370</v>
      </c>
      <c r="J1138" s="0" t="s">
        <v>14446</v>
      </c>
      <c r="L1138" s="0" t="s">
        <v>14447</v>
      </c>
      <c r="Q1138" s="0" t="s">
        <v>2995</v>
      </c>
    </row>
    <row r="1139" customFormat="false" ht="15" hidden="false" customHeight="false" outlineLevel="0" collapsed="false">
      <c r="A1139" s="0" t="s">
        <v>12984</v>
      </c>
      <c r="B1139" s="0" t="s">
        <v>4918</v>
      </c>
      <c r="C1139" s="0" t="n">
        <v>2154</v>
      </c>
      <c r="D1139" s="0" t="n">
        <v>424</v>
      </c>
      <c r="E1139" s="0" t="n">
        <v>1730</v>
      </c>
      <c r="H1139" s="0" t="s">
        <v>2370</v>
      </c>
      <c r="J1139" s="0" t="s">
        <v>14446</v>
      </c>
      <c r="L1139" s="0" t="s">
        <v>14448</v>
      </c>
      <c r="Q1139" s="0" t="s">
        <v>2995</v>
      </c>
    </row>
    <row r="1140" customFormat="false" ht="15" hidden="false" customHeight="false" outlineLevel="0" collapsed="false">
      <c r="A1140" s="0" t="s">
        <v>12978</v>
      </c>
      <c r="B1140" s="0" t="s">
        <v>4918</v>
      </c>
      <c r="C1140" s="0" t="n">
        <v>2154</v>
      </c>
      <c r="D1140" s="0" t="n">
        <v>844</v>
      </c>
      <c r="E1140" s="0" t="n">
        <v>1310</v>
      </c>
      <c r="H1140" s="0" t="s">
        <v>2370</v>
      </c>
      <c r="J1140" s="0" t="s">
        <v>14446</v>
      </c>
      <c r="L1140" s="0" t="s">
        <v>14449</v>
      </c>
      <c r="Q1140" s="0" t="s">
        <v>2995</v>
      </c>
    </row>
    <row r="1141" customFormat="false" ht="15" hidden="false" customHeight="false" outlineLevel="0" collapsed="false">
      <c r="A1141" s="0" t="s">
        <v>12988</v>
      </c>
      <c r="B1141" s="0" t="s">
        <v>4919</v>
      </c>
      <c r="C1141" s="0" t="n">
        <v>382598</v>
      </c>
      <c r="D1141" s="0" t="n">
        <v>1791</v>
      </c>
      <c r="E1141" s="0" t="n">
        <v>380807</v>
      </c>
      <c r="H1141" s="0" t="s">
        <v>2370</v>
      </c>
      <c r="J1141" s="0" t="s">
        <v>2429</v>
      </c>
      <c r="L1141" s="0" t="s">
        <v>14450</v>
      </c>
      <c r="Q1141" s="0" t="s">
        <v>2431</v>
      </c>
    </row>
    <row r="1142" customFormat="false" ht="15" hidden="false" customHeight="false" outlineLevel="0" collapsed="false">
      <c r="A1142" s="0" t="s">
        <v>12992</v>
      </c>
      <c r="B1142" s="0" t="s">
        <v>4921</v>
      </c>
      <c r="C1142" s="0" t="n">
        <v>1237</v>
      </c>
      <c r="F1142" s="0" t="n">
        <v>100</v>
      </c>
      <c r="G1142" s="0" t="s">
        <v>14451</v>
      </c>
      <c r="H1142" s="0" t="s">
        <v>2370</v>
      </c>
      <c r="J1142" s="0" t="s">
        <v>2480</v>
      </c>
      <c r="L1142" s="0" t="s">
        <v>14452</v>
      </c>
      <c r="Q1142" s="0" t="s">
        <v>14453</v>
      </c>
    </row>
    <row r="1143" customFormat="false" ht="15" hidden="false" customHeight="false" outlineLevel="0" collapsed="false">
      <c r="A1143" s="0" t="s">
        <v>13006</v>
      </c>
      <c r="B1143" s="0" t="s">
        <v>4925</v>
      </c>
      <c r="C1143" s="0" t="n">
        <v>1632</v>
      </c>
      <c r="H1143" s="0" t="s">
        <v>2370</v>
      </c>
      <c r="J1143" s="0" t="s">
        <v>2801</v>
      </c>
      <c r="Q1143" s="0" t="s">
        <v>14454</v>
      </c>
    </row>
    <row r="1144" customFormat="false" ht="15" hidden="false" customHeight="false" outlineLevel="0" collapsed="false">
      <c r="A1144" s="0" t="s">
        <v>13012</v>
      </c>
      <c r="B1144" s="0" t="s">
        <v>4925</v>
      </c>
      <c r="C1144" s="0" t="n">
        <v>1632</v>
      </c>
      <c r="H1144" s="0" t="s">
        <v>2370</v>
      </c>
      <c r="J1144" s="0" t="s">
        <v>2429</v>
      </c>
      <c r="Q1144" s="0" t="s">
        <v>2431</v>
      </c>
    </row>
    <row r="1145" customFormat="false" ht="15" hidden="false" customHeight="false" outlineLevel="0" collapsed="false">
      <c r="A1145" s="0" t="s">
        <v>13016</v>
      </c>
      <c r="B1145" s="0" t="s">
        <v>4927</v>
      </c>
      <c r="C1145" s="0" t="n">
        <v>2394</v>
      </c>
      <c r="D1145" s="0" t="n">
        <v>1008</v>
      </c>
      <c r="E1145" s="0" t="n">
        <v>1386</v>
      </c>
      <c r="F1145" s="0" t="n">
        <v>29.2</v>
      </c>
      <c r="H1145" s="0" t="s">
        <v>2370</v>
      </c>
      <c r="I1145" s="0" t="s">
        <v>13561</v>
      </c>
      <c r="J1145" s="0" t="s">
        <v>2777</v>
      </c>
      <c r="L1145" s="0" t="s">
        <v>14455</v>
      </c>
      <c r="Q1145" s="0" t="s">
        <v>14456</v>
      </c>
    </row>
    <row r="1146" customFormat="false" ht="15" hidden="false" customHeight="false" outlineLevel="0" collapsed="false">
      <c r="A1146" s="0" t="s">
        <v>13034</v>
      </c>
      <c r="B1146" s="0" t="s">
        <v>2341</v>
      </c>
      <c r="C1146" s="0" t="n">
        <v>7403</v>
      </c>
      <c r="D1146" s="0" t="n">
        <v>950</v>
      </c>
      <c r="E1146" s="0" t="n">
        <v>6453</v>
      </c>
      <c r="F1146" s="0" t="n">
        <v>46.25</v>
      </c>
      <c r="G1146" s="0" t="s">
        <v>14457</v>
      </c>
      <c r="H1146" s="0" t="s">
        <v>2370</v>
      </c>
      <c r="J1146" s="0" t="s">
        <v>14458</v>
      </c>
      <c r="L1146" s="0" t="s">
        <v>14459</v>
      </c>
      <c r="Q1146" s="0" t="s">
        <v>14460</v>
      </c>
    </row>
    <row r="1147" customFormat="false" ht="15" hidden="false" customHeight="false" outlineLevel="0" collapsed="false">
      <c r="A1147" s="0" t="s">
        <v>13060</v>
      </c>
      <c r="B1147" s="0" t="s">
        <v>4954</v>
      </c>
      <c r="C1147" s="0" t="n">
        <v>123579</v>
      </c>
      <c r="D1147" s="0" t="n">
        <v>27804</v>
      </c>
      <c r="E1147" s="0" t="n">
        <v>95775</v>
      </c>
      <c r="F1147" s="0" t="n">
        <v>0</v>
      </c>
      <c r="H1147" s="0" t="s">
        <v>2370</v>
      </c>
      <c r="I1147" s="0" t="s">
        <v>2768</v>
      </c>
      <c r="L1147" s="0" t="s">
        <v>14461</v>
      </c>
      <c r="Q1147" s="0" t="s">
        <v>13777</v>
      </c>
    </row>
    <row r="1148" customFormat="false" ht="15" hidden="false" customHeight="false" outlineLevel="0" collapsed="false">
      <c r="A1148" s="0" t="s">
        <v>13065</v>
      </c>
      <c r="B1148" s="0" t="s">
        <v>4956</v>
      </c>
      <c r="C1148" s="0" t="n">
        <v>95213</v>
      </c>
      <c r="D1148" s="0" t="n">
        <v>28113</v>
      </c>
      <c r="E1148" s="0" t="n">
        <v>67100</v>
      </c>
      <c r="F1148" s="0" t="n">
        <v>100</v>
      </c>
      <c r="H1148" s="0" t="s">
        <v>2370</v>
      </c>
      <c r="I1148" s="0" t="s">
        <v>2768</v>
      </c>
      <c r="L1148" s="0" t="s">
        <v>14462</v>
      </c>
      <c r="Q1148" s="0" t="s">
        <v>13777</v>
      </c>
    </row>
    <row r="1149" customFormat="false" ht="15" hidden="false" customHeight="false" outlineLevel="0" collapsed="false">
      <c r="A1149" s="0" t="s">
        <v>13111</v>
      </c>
      <c r="B1149" s="0" t="s">
        <v>4900</v>
      </c>
      <c r="C1149" s="0" t="n">
        <v>408</v>
      </c>
      <c r="D1149" s="0" t="n">
        <v>173</v>
      </c>
      <c r="E1149" s="0" t="n">
        <v>235</v>
      </c>
      <c r="F1149" s="0" t="n">
        <v>66.91</v>
      </c>
      <c r="H1149" s="0" t="s">
        <v>2428</v>
      </c>
      <c r="L1149" s="0" t="s">
        <v>14463</v>
      </c>
      <c r="Q1149" s="0" t="s">
        <v>14419</v>
      </c>
      <c r="R1149" s="0" t="s">
        <v>14464</v>
      </c>
    </row>
    <row r="1150" customFormat="false" ht="15" hidden="false" customHeight="false" outlineLevel="0" collapsed="false">
      <c r="A1150" s="0" t="s">
        <v>13104</v>
      </c>
      <c r="B1150" s="0" t="s">
        <v>4900</v>
      </c>
      <c r="C1150" s="0" t="n">
        <v>3327</v>
      </c>
      <c r="D1150" s="0" t="n">
        <v>696</v>
      </c>
      <c r="E1150" s="0" t="n">
        <v>2631</v>
      </c>
      <c r="F1150" s="0" t="n">
        <v>45.36</v>
      </c>
      <c r="H1150" s="0" t="s">
        <v>2370</v>
      </c>
      <c r="L1150" s="0" t="s">
        <v>14463</v>
      </c>
      <c r="Q1150" s="0" t="s">
        <v>14419</v>
      </c>
      <c r="R1150" s="0" t="s">
        <v>14464</v>
      </c>
    </row>
    <row r="1151" customFormat="false" ht="15" hidden="false" customHeight="false" outlineLevel="0" collapsed="false">
      <c r="A1151" s="0" t="s">
        <v>13083</v>
      </c>
      <c r="B1151" s="0" t="s">
        <v>4900</v>
      </c>
      <c r="C1151" s="0" t="n">
        <v>3191</v>
      </c>
      <c r="D1151" s="0" t="n">
        <v>560</v>
      </c>
      <c r="E1151" s="0" t="n">
        <v>2631</v>
      </c>
      <c r="F1151" s="0" t="n">
        <v>42.28</v>
      </c>
      <c r="H1151" s="0" t="s">
        <v>2370</v>
      </c>
      <c r="L1151" s="0" t="s">
        <v>14465</v>
      </c>
      <c r="Q1151" s="0" t="s">
        <v>14419</v>
      </c>
      <c r="R1151" s="0" t="s">
        <v>14466</v>
      </c>
    </row>
    <row r="1152" customFormat="false" ht="15" hidden="false" customHeight="false" outlineLevel="0" collapsed="false">
      <c r="A1152" s="0" t="s">
        <v>13118</v>
      </c>
      <c r="B1152" s="0" t="s">
        <v>14467</v>
      </c>
      <c r="C1152" s="0" t="n">
        <v>999</v>
      </c>
      <c r="D1152" s="0" t="n">
        <v>527</v>
      </c>
      <c r="E1152" s="0" t="n">
        <v>472</v>
      </c>
      <c r="F1152" s="0" t="n">
        <v>52.75</v>
      </c>
      <c r="H1152" s="0" t="s">
        <v>2459</v>
      </c>
      <c r="L1152" s="0" t="s">
        <v>4965</v>
      </c>
      <c r="Q1152" s="0" t="s">
        <v>14468</v>
      </c>
      <c r="R1152" s="0" t="s">
        <v>14469</v>
      </c>
    </row>
    <row r="1153" customFormat="false" ht="15" hidden="false" customHeight="false" outlineLevel="0" collapsed="false">
      <c r="A1153" s="0" t="s">
        <v>13126</v>
      </c>
      <c r="B1153" s="0" t="s">
        <v>14470</v>
      </c>
      <c r="C1153" s="0" t="n">
        <v>309269</v>
      </c>
      <c r="D1153" s="0" t="n">
        <v>14812</v>
      </c>
      <c r="E1153" s="0" t="n">
        <v>294457</v>
      </c>
      <c r="H1153" s="0" t="s">
        <v>2370</v>
      </c>
      <c r="J1153" s="0" t="s">
        <v>2429</v>
      </c>
      <c r="L1153" s="0" t="s">
        <v>14471</v>
      </c>
      <c r="Q1153" s="0" t="s">
        <v>2431</v>
      </c>
    </row>
    <row r="1154" customFormat="false" ht="15" hidden="false" customHeight="false" outlineLevel="0" collapsed="false">
      <c r="A1154" s="0" t="s">
        <v>13135</v>
      </c>
      <c r="B1154" s="0" t="s">
        <v>14470</v>
      </c>
      <c r="C1154" s="0" t="n">
        <v>309041</v>
      </c>
      <c r="D1154" s="0" t="n">
        <v>307</v>
      </c>
      <c r="E1154" s="0" t="n">
        <v>308734</v>
      </c>
      <c r="H1154" s="0" t="s">
        <v>2370</v>
      </c>
      <c r="J1154" s="0" t="s">
        <v>2429</v>
      </c>
      <c r="L1154" s="0" t="s">
        <v>14472</v>
      </c>
      <c r="Q1154" s="0" t="s">
        <v>2431</v>
      </c>
    </row>
    <row r="1155" customFormat="false" ht="15" hidden="false" customHeight="false" outlineLevel="0" collapsed="false">
      <c r="A1155" s="0" t="s">
        <v>13165</v>
      </c>
      <c r="B1155" s="0" t="s">
        <v>4972</v>
      </c>
      <c r="C1155" s="0" t="n">
        <v>309246</v>
      </c>
      <c r="D1155" s="0" t="n">
        <v>27072</v>
      </c>
      <c r="E1155" s="0" t="n">
        <v>282174</v>
      </c>
      <c r="H1155" s="0" t="s">
        <v>2370</v>
      </c>
      <c r="J1155" s="0" t="s">
        <v>2429</v>
      </c>
      <c r="L1155" s="0" t="s">
        <v>14473</v>
      </c>
      <c r="Q1155" s="0" t="s">
        <v>2431</v>
      </c>
    </row>
    <row r="1156" customFormat="false" ht="15" hidden="false" customHeight="false" outlineLevel="0" collapsed="false">
      <c r="A1156" s="0" t="s">
        <v>13131</v>
      </c>
      <c r="B1156" s="0" t="s">
        <v>14470</v>
      </c>
      <c r="C1156" s="0" t="n">
        <v>290252</v>
      </c>
      <c r="D1156" s="0" t="n">
        <v>2789</v>
      </c>
      <c r="E1156" s="0" t="n">
        <v>287463</v>
      </c>
      <c r="H1156" s="0" t="s">
        <v>2370</v>
      </c>
      <c r="J1156" s="0" t="s">
        <v>2429</v>
      </c>
      <c r="L1156" s="0" t="s">
        <v>14474</v>
      </c>
      <c r="Q1156" s="0" t="s">
        <v>2431</v>
      </c>
    </row>
    <row r="1157" customFormat="false" ht="15" hidden="false" customHeight="false" outlineLevel="0" collapsed="false">
      <c r="A1157" s="0" t="s">
        <v>13139</v>
      </c>
      <c r="B1157" s="0" t="s">
        <v>4967</v>
      </c>
      <c r="C1157" s="0" t="n">
        <v>309241</v>
      </c>
      <c r="D1157" s="0" t="n">
        <v>633</v>
      </c>
      <c r="E1157" s="0" t="n">
        <v>308608</v>
      </c>
      <c r="H1157" s="0" t="s">
        <v>2370</v>
      </c>
      <c r="J1157" s="0" t="s">
        <v>2429</v>
      </c>
      <c r="L1157" s="0" t="s">
        <v>14475</v>
      </c>
      <c r="Q1157" s="0" t="s">
        <v>2431</v>
      </c>
    </row>
    <row r="1158" customFormat="false" ht="15" hidden="false" customHeight="false" outlineLevel="0" collapsed="false">
      <c r="A1158" s="0" t="s">
        <v>13143</v>
      </c>
      <c r="B1158" s="0" t="s">
        <v>4967</v>
      </c>
      <c r="C1158" s="0" t="n">
        <v>309246</v>
      </c>
      <c r="D1158" s="0" t="n">
        <v>529</v>
      </c>
      <c r="E1158" s="0" t="n">
        <v>308717</v>
      </c>
      <c r="H1158" s="0" t="s">
        <v>2370</v>
      </c>
      <c r="J1158" s="0" t="s">
        <v>2429</v>
      </c>
      <c r="L1158" s="0" t="s">
        <v>14476</v>
      </c>
      <c r="Q1158" s="0" t="s">
        <v>2431</v>
      </c>
    </row>
    <row r="1159" customFormat="false" ht="15" hidden="false" customHeight="false" outlineLevel="0" collapsed="false">
      <c r="A1159" s="0" t="s">
        <v>13147</v>
      </c>
      <c r="B1159" s="0" t="s">
        <v>4967</v>
      </c>
      <c r="C1159" s="0" t="n">
        <v>305471</v>
      </c>
      <c r="D1159" s="0" t="n">
        <v>1703</v>
      </c>
      <c r="E1159" s="0" t="n">
        <v>303768</v>
      </c>
      <c r="H1159" s="0" t="s">
        <v>2370</v>
      </c>
      <c r="J1159" s="0" t="s">
        <v>2429</v>
      </c>
      <c r="L1159" s="0" t="s">
        <v>14477</v>
      </c>
      <c r="Q1159" s="0" t="s">
        <v>2431</v>
      </c>
    </row>
    <row r="1160" customFormat="false" ht="15" hidden="false" customHeight="false" outlineLevel="0" collapsed="false">
      <c r="A1160" s="0" t="s">
        <v>13151</v>
      </c>
      <c r="B1160" s="0" t="s">
        <v>14470</v>
      </c>
      <c r="C1160" s="0" t="n">
        <v>309270</v>
      </c>
      <c r="D1160" s="0" t="n">
        <v>3975</v>
      </c>
      <c r="E1160" s="0" t="n">
        <v>305295</v>
      </c>
      <c r="H1160" s="0" t="s">
        <v>2370</v>
      </c>
      <c r="J1160" s="0" t="s">
        <v>2429</v>
      </c>
      <c r="L1160" s="0" t="s">
        <v>14478</v>
      </c>
      <c r="Q1160" s="0" t="s">
        <v>2431</v>
      </c>
    </row>
    <row r="1161" customFormat="false" ht="15" hidden="false" customHeight="false" outlineLevel="0" collapsed="false">
      <c r="A1161" s="0" t="s">
        <v>13155</v>
      </c>
      <c r="B1161" s="0" t="s">
        <v>4967</v>
      </c>
      <c r="C1161" s="0" t="n">
        <v>309255</v>
      </c>
      <c r="D1161" s="0" t="n">
        <v>6244</v>
      </c>
      <c r="E1161" s="0" t="n">
        <v>303011</v>
      </c>
      <c r="H1161" s="0" t="s">
        <v>2370</v>
      </c>
      <c r="J1161" s="0" t="s">
        <v>2429</v>
      </c>
      <c r="L1161" s="0" t="s">
        <v>14479</v>
      </c>
      <c r="Q1161" s="0" t="s">
        <v>2431</v>
      </c>
    </row>
    <row r="1162" customFormat="false" ht="15" hidden="false" customHeight="false" outlineLevel="0" collapsed="false">
      <c r="A1162" s="0" t="s">
        <v>13170</v>
      </c>
      <c r="B1162" s="0" t="s">
        <v>4977</v>
      </c>
      <c r="C1162" s="0" t="n">
        <v>1620</v>
      </c>
      <c r="F1162" s="0" t="n">
        <v>47</v>
      </c>
      <c r="G1162" s="0" t="s">
        <v>14480</v>
      </c>
      <c r="H1162" s="0" t="s">
        <v>2370</v>
      </c>
      <c r="I1162" s="0" t="s">
        <v>4980</v>
      </c>
      <c r="J1162" s="0" t="s">
        <v>4981</v>
      </c>
      <c r="M1162" s="0" t="s">
        <v>14481</v>
      </c>
      <c r="N1162" s="0" t="s">
        <v>14482</v>
      </c>
      <c r="Q1162" s="0" t="s">
        <v>4983</v>
      </c>
      <c r="R1162" s="0" t="s">
        <v>14483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14484</v>
      </c>
      <c r="B1" s="1" t="s">
        <v>14485</v>
      </c>
    </row>
    <row r="2" customFormat="false" ht="15" hidden="false" customHeight="false" outlineLevel="0" collapsed="false">
      <c r="A2" s="0" t="s">
        <v>14486</v>
      </c>
      <c r="B2" s="0" t="s">
        <v>14487</v>
      </c>
    </row>
    <row r="3" customFormat="false" ht="15" hidden="false" customHeight="false" outlineLevel="0" collapsed="false">
      <c r="A3" s="0" t="s">
        <v>4217</v>
      </c>
      <c r="B3" s="0" t="s">
        <v>4217</v>
      </c>
    </row>
    <row r="4" customFormat="false" ht="15" hidden="false" customHeight="false" outlineLevel="0" collapsed="false">
      <c r="A4" s="0" t="s">
        <v>14488</v>
      </c>
      <c r="B4" s="0" t="s">
        <v>14489</v>
      </c>
    </row>
    <row r="5" customFormat="false" ht="15" hidden="false" customHeight="false" outlineLevel="0" collapsed="false">
      <c r="A5" s="0" t="s">
        <v>4836</v>
      </c>
      <c r="B5" s="0" t="s">
        <v>14490</v>
      </c>
    </row>
    <row r="6" customFormat="false" ht="15" hidden="false" customHeight="false" outlineLevel="0" collapsed="false">
      <c r="A6" s="0" t="s">
        <v>14491</v>
      </c>
      <c r="B6" s="0" t="s">
        <v>14492</v>
      </c>
    </row>
    <row r="7" customFormat="false" ht="15" hidden="false" customHeight="false" outlineLevel="0" collapsed="false">
      <c r="A7" s="0" t="s">
        <v>14493</v>
      </c>
      <c r="B7" s="0" t="s">
        <v>14494</v>
      </c>
    </row>
    <row r="8" customFormat="false" ht="15" hidden="false" customHeight="false" outlineLevel="0" collapsed="false">
      <c r="A8" s="0" t="s">
        <v>14495</v>
      </c>
      <c r="B8" s="0" t="s">
        <v>14496</v>
      </c>
    </row>
    <row r="9" customFormat="false" ht="15" hidden="false" customHeight="false" outlineLevel="0" collapsed="false">
      <c r="A9" s="0" t="s">
        <v>14497</v>
      </c>
      <c r="B9" s="0" t="s">
        <v>14498</v>
      </c>
    </row>
    <row r="10" customFormat="false" ht="15" hidden="false" customHeight="false" outlineLevel="0" collapsed="false">
      <c r="A10" s="0" t="s">
        <v>14499</v>
      </c>
      <c r="B10" s="0" t="s">
        <v>14499</v>
      </c>
    </row>
    <row r="11" customFormat="false" ht="15" hidden="false" customHeight="false" outlineLevel="0" collapsed="false">
      <c r="A11" s="0" t="s">
        <v>14500</v>
      </c>
      <c r="B11" s="0" t="s">
        <v>14501</v>
      </c>
    </row>
    <row r="12" customFormat="false" ht="15" hidden="false" customHeight="false" outlineLevel="0" collapsed="false">
      <c r="A12" s="0" t="s">
        <v>14502</v>
      </c>
      <c r="B12" s="0" t="s">
        <v>14503</v>
      </c>
    </row>
    <row r="13" customFormat="false" ht="15" hidden="false" customHeight="false" outlineLevel="0" collapsed="false">
      <c r="A13" s="0" t="s">
        <v>14504</v>
      </c>
      <c r="B13" s="0" t="s">
        <v>14505</v>
      </c>
    </row>
    <row r="14" customFormat="false" ht="15" hidden="false" customHeight="false" outlineLevel="0" collapsed="false">
      <c r="A14" s="0" t="s">
        <v>14506</v>
      </c>
      <c r="B14" s="0" t="s">
        <v>14507</v>
      </c>
    </row>
    <row r="15" customFormat="false" ht="15" hidden="false" customHeight="false" outlineLevel="0" collapsed="false">
      <c r="A15" s="0" t="s">
        <v>13780</v>
      </c>
      <c r="B15" s="0" t="s">
        <v>14508</v>
      </c>
    </row>
    <row r="16" customFormat="false" ht="15" hidden="false" customHeight="false" outlineLevel="0" collapsed="false">
      <c r="A16" s="0" t="s">
        <v>13358</v>
      </c>
      <c r="B16" s="0" t="s">
        <v>14509</v>
      </c>
    </row>
    <row r="17" customFormat="false" ht="15" hidden="false" customHeight="false" outlineLevel="0" collapsed="false">
      <c r="A17" s="0" t="s">
        <v>14510</v>
      </c>
      <c r="B17" s="0" t="s">
        <v>14511</v>
      </c>
    </row>
    <row r="18" customFormat="false" ht="15" hidden="false" customHeight="false" outlineLevel="0" collapsed="false">
      <c r="A18" s="0" t="s">
        <v>14512</v>
      </c>
      <c r="B18" s="0" t="s">
        <v>14513</v>
      </c>
    </row>
    <row r="19" customFormat="false" ht="15" hidden="false" customHeight="false" outlineLevel="0" collapsed="false">
      <c r="A19" s="0" t="s">
        <v>14514</v>
      </c>
      <c r="B19" s="0" t="s">
        <v>14515</v>
      </c>
    </row>
    <row r="20" customFormat="false" ht="15" hidden="false" customHeight="false" outlineLevel="0" collapsed="false">
      <c r="A20" s="0" t="s">
        <v>14516</v>
      </c>
      <c r="B20" s="0" t="s">
        <v>14517</v>
      </c>
    </row>
    <row r="21" customFormat="false" ht="15" hidden="false" customHeight="false" outlineLevel="0" collapsed="false">
      <c r="A21" s="0" t="s">
        <v>14518</v>
      </c>
      <c r="B21" s="0" t="s">
        <v>14518</v>
      </c>
    </row>
    <row r="22" customFormat="false" ht="15" hidden="false" customHeight="false" outlineLevel="0" collapsed="false">
      <c r="A22" s="0" t="s">
        <v>14519</v>
      </c>
      <c r="B22" s="0" t="s">
        <v>14520</v>
      </c>
    </row>
    <row r="23" customFormat="false" ht="15" hidden="false" customHeight="false" outlineLevel="0" collapsed="false">
      <c r="A23" s="0" t="s">
        <v>14521</v>
      </c>
      <c r="B23" s="0" t="s">
        <v>14521</v>
      </c>
    </row>
    <row r="24" customFormat="false" ht="15" hidden="false" customHeight="false" outlineLevel="0" collapsed="false">
      <c r="A24" s="0" t="s">
        <v>14522</v>
      </c>
      <c r="B24" s="0" t="s">
        <v>14523</v>
      </c>
    </row>
    <row r="25" customFormat="false" ht="15" hidden="false" customHeight="false" outlineLevel="0" collapsed="false">
      <c r="A25" s="0" t="s">
        <v>2498</v>
      </c>
      <c r="B25" s="0" t="s">
        <v>14524</v>
      </c>
    </row>
    <row r="26" customFormat="false" ht="15" hidden="false" customHeight="false" outlineLevel="0" collapsed="false">
      <c r="A26" s="0" t="s">
        <v>14525</v>
      </c>
      <c r="B26" s="0" t="s">
        <v>14526</v>
      </c>
    </row>
    <row r="27" customFormat="false" ht="15" hidden="false" customHeight="false" outlineLevel="0" collapsed="false">
      <c r="A27" s="0" t="s">
        <v>14527</v>
      </c>
      <c r="B27" s="0" t="s">
        <v>14528</v>
      </c>
    </row>
    <row r="28" customFormat="false" ht="15" hidden="false" customHeight="false" outlineLevel="0" collapsed="false">
      <c r="A28" s="0" t="s">
        <v>14529</v>
      </c>
      <c r="B28" s="0" t="s">
        <v>14530</v>
      </c>
    </row>
    <row r="29" customFormat="false" ht="15" hidden="false" customHeight="false" outlineLevel="0" collapsed="false">
      <c r="A29" s="0" t="s">
        <v>14531</v>
      </c>
      <c r="B29" s="0" t="s">
        <v>14532</v>
      </c>
    </row>
    <row r="30" customFormat="false" ht="15" hidden="false" customHeight="false" outlineLevel="0" collapsed="false">
      <c r="A30" s="0" t="s">
        <v>14533</v>
      </c>
      <c r="B30" s="0" t="s">
        <v>14534</v>
      </c>
    </row>
    <row r="31" customFormat="false" ht="15" hidden="false" customHeight="false" outlineLevel="0" collapsed="false">
      <c r="A31" s="0" t="s">
        <v>13605</v>
      </c>
      <c r="B31" s="0" t="s">
        <v>14535</v>
      </c>
    </row>
    <row r="32" customFormat="false" ht="15" hidden="false" customHeight="false" outlineLevel="0" collapsed="false">
      <c r="A32" s="0" t="s">
        <v>14536</v>
      </c>
      <c r="B32" s="0" t="s">
        <v>14537</v>
      </c>
    </row>
    <row r="33" customFormat="false" ht="15" hidden="false" customHeight="false" outlineLevel="0" collapsed="false">
      <c r="A33" s="0" t="s">
        <v>14538</v>
      </c>
      <c r="B33" s="0" t="s">
        <v>14539</v>
      </c>
    </row>
    <row r="34" customFormat="false" ht="15" hidden="false" customHeight="false" outlineLevel="0" collapsed="false">
      <c r="A34" s="0" t="s">
        <v>14540</v>
      </c>
      <c r="B34" s="0" t="s">
        <v>14541</v>
      </c>
    </row>
    <row r="35" customFormat="false" ht="15" hidden="false" customHeight="false" outlineLevel="0" collapsed="false">
      <c r="A35" s="0" t="s">
        <v>14542</v>
      </c>
      <c r="B35" s="0" t="s">
        <v>14543</v>
      </c>
    </row>
    <row r="36" customFormat="false" ht="15" hidden="false" customHeight="false" outlineLevel="0" collapsed="false">
      <c r="A36" s="0" t="s">
        <v>14544</v>
      </c>
      <c r="B36" s="0" t="s">
        <v>14545</v>
      </c>
    </row>
    <row r="37" customFormat="false" ht="15" hidden="false" customHeight="false" outlineLevel="0" collapsed="false">
      <c r="A37" s="0" t="s">
        <v>14546</v>
      </c>
      <c r="B37" s="0" t="s">
        <v>14547</v>
      </c>
    </row>
    <row r="38" customFormat="false" ht="15" hidden="false" customHeight="false" outlineLevel="0" collapsed="false">
      <c r="A38" s="0" t="s">
        <v>14548</v>
      </c>
      <c r="B38" s="0" t="s">
        <v>14548</v>
      </c>
    </row>
    <row r="39" customFormat="false" ht="15" hidden="false" customHeight="false" outlineLevel="0" collapsed="false">
      <c r="A39" s="0" t="s">
        <v>14549</v>
      </c>
      <c r="B39" s="0" t="s">
        <v>14550</v>
      </c>
    </row>
    <row r="40" customFormat="false" ht="15" hidden="false" customHeight="false" outlineLevel="0" collapsed="false">
      <c r="A40" s="0" t="s">
        <v>14551</v>
      </c>
      <c r="B40" s="0" t="s">
        <v>14552</v>
      </c>
    </row>
    <row r="41" customFormat="false" ht="15" hidden="false" customHeight="false" outlineLevel="0" collapsed="false">
      <c r="A41" s="0" t="s">
        <v>14553</v>
      </c>
      <c r="B41" s="0" t="s">
        <v>14554</v>
      </c>
    </row>
    <row r="42" customFormat="false" ht="15" hidden="false" customHeight="false" outlineLevel="0" collapsed="false">
      <c r="A42" s="0" t="s">
        <v>14319</v>
      </c>
      <c r="B42" s="0" t="s">
        <v>14555</v>
      </c>
    </row>
    <row r="43" customFormat="false" ht="15" hidden="false" customHeight="false" outlineLevel="0" collapsed="false">
      <c r="A43" s="0" t="s">
        <v>14556</v>
      </c>
      <c r="B43" s="0" t="s">
        <v>14557</v>
      </c>
    </row>
    <row r="44" customFormat="false" ht="15" hidden="false" customHeight="false" outlineLevel="0" collapsed="false">
      <c r="A44" s="0" t="s">
        <v>14558</v>
      </c>
      <c r="B44" s="0" t="s">
        <v>14559</v>
      </c>
    </row>
    <row r="45" customFormat="false" ht="15" hidden="false" customHeight="false" outlineLevel="0" collapsed="false">
      <c r="A45" s="0" t="s">
        <v>14016</v>
      </c>
      <c r="B45" s="0" t="s">
        <v>14560</v>
      </c>
    </row>
    <row r="46" customFormat="false" ht="15" hidden="false" customHeight="false" outlineLevel="0" collapsed="false">
      <c r="A46" s="0" t="s">
        <v>14561</v>
      </c>
      <c r="B46" s="0" t="s">
        <v>14562</v>
      </c>
    </row>
    <row r="47" customFormat="false" ht="15" hidden="false" customHeight="false" outlineLevel="0" collapsed="false">
      <c r="A47" s="0" t="s">
        <v>14107</v>
      </c>
      <c r="B47" s="0" t="s">
        <v>14563</v>
      </c>
    </row>
    <row r="48" customFormat="false" ht="15" hidden="false" customHeight="false" outlineLevel="0" collapsed="false">
      <c r="A48" s="0" t="s">
        <v>14564</v>
      </c>
      <c r="B48" s="0" t="s">
        <v>14565</v>
      </c>
    </row>
    <row r="49" customFormat="false" ht="15" hidden="false" customHeight="false" outlineLevel="0" collapsed="false">
      <c r="A49" s="0" t="s">
        <v>14072</v>
      </c>
      <c r="B49" s="0" t="s">
        <v>14566</v>
      </c>
    </row>
    <row r="50" customFormat="false" ht="15" hidden="false" customHeight="false" outlineLevel="0" collapsed="false">
      <c r="A50" s="0" t="s">
        <v>14567</v>
      </c>
      <c r="B50" s="0" t="s">
        <v>14568</v>
      </c>
    </row>
    <row r="51" customFormat="false" ht="15" hidden="false" customHeight="false" outlineLevel="0" collapsed="false">
      <c r="A51" s="0" t="s">
        <v>14569</v>
      </c>
      <c r="B51" s="0" t="s">
        <v>14570</v>
      </c>
    </row>
    <row r="52" customFormat="false" ht="15" hidden="false" customHeight="false" outlineLevel="0" collapsed="false">
      <c r="A52" s="0" t="s">
        <v>14571</v>
      </c>
      <c r="B52" s="0" t="s">
        <v>14572</v>
      </c>
    </row>
    <row r="53" customFormat="false" ht="15" hidden="false" customHeight="false" outlineLevel="0" collapsed="false">
      <c r="A53" s="0" t="s">
        <v>2995</v>
      </c>
      <c r="B53" s="0" t="s">
        <v>14573</v>
      </c>
    </row>
    <row r="54" customFormat="false" ht="15" hidden="false" customHeight="false" outlineLevel="0" collapsed="false">
      <c r="A54" s="0" t="s">
        <v>14574</v>
      </c>
      <c r="B54" s="0" t="s">
        <v>14575</v>
      </c>
    </row>
    <row r="55" customFormat="false" ht="15" hidden="false" customHeight="false" outlineLevel="0" collapsed="false">
      <c r="A55" s="0" t="s">
        <v>14576</v>
      </c>
      <c r="B55" s="0" t="s">
        <v>14577</v>
      </c>
    </row>
    <row r="56" customFormat="false" ht="15" hidden="false" customHeight="false" outlineLevel="0" collapsed="false">
      <c r="A56" s="0" t="s">
        <v>13378</v>
      </c>
      <c r="B56" s="0" t="s">
        <v>14578</v>
      </c>
    </row>
    <row r="57" customFormat="false" ht="15" hidden="false" customHeight="false" outlineLevel="0" collapsed="false">
      <c r="A57" s="0" t="s">
        <v>14579</v>
      </c>
      <c r="B57" s="0" t="s">
        <v>14579</v>
      </c>
    </row>
    <row r="58" customFormat="false" ht="15" hidden="false" customHeight="false" outlineLevel="0" collapsed="false">
      <c r="A58" s="0" t="s">
        <v>13593</v>
      </c>
      <c r="B58" s="0" t="s">
        <v>14580</v>
      </c>
    </row>
    <row r="59" customFormat="false" ht="15" hidden="false" customHeight="false" outlineLevel="0" collapsed="false">
      <c r="A59" s="0" t="s">
        <v>14581</v>
      </c>
      <c r="B59" s="0" t="s">
        <v>14582</v>
      </c>
    </row>
    <row r="60" customFormat="false" ht="15" hidden="false" customHeight="false" outlineLevel="0" collapsed="false">
      <c r="A60" s="0" t="s">
        <v>13192</v>
      </c>
      <c r="B60" s="0" t="s">
        <v>14583</v>
      </c>
    </row>
    <row r="61" customFormat="false" ht="15" hidden="false" customHeight="false" outlineLevel="0" collapsed="false">
      <c r="A61" s="0" t="s">
        <v>14584</v>
      </c>
      <c r="B61" s="0" t="s">
        <v>14585</v>
      </c>
    </row>
    <row r="62" customFormat="false" ht="15" hidden="false" customHeight="false" outlineLevel="0" collapsed="false">
      <c r="A62" s="0" t="s">
        <v>14586</v>
      </c>
      <c r="B62" s="0" t="s">
        <v>14587</v>
      </c>
    </row>
    <row r="63" customFormat="false" ht="15" hidden="false" customHeight="false" outlineLevel="0" collapsed="false">
      <c r="A63" s="0" t="s">
        <v>14175</v>
      </c>
      <c r="B63" s="0" t="s">
        <v>14588</v>
      </c>
    </row>
    <row r="64" customFormat="false" ht="15" hidden="false" customHeight="false" outlineLevel="0" collapsed="false">
      <c r="A64" s="0" t="s">
        <v>14589</v>
      </c>
      <c r="B64" s="0" t="s">
        <v>14590</v>
      </c>
    </row>
    <row r="65" customFormat="false" ht="15" hidden="false" customHeight="false" outlineLevel="0" collapsed="false">
      <c r="A65" s="0" t="s">
        <v>14591</v>
      </c>
      <c r="B65" s="0" t="s">
        <v>14592</v>
      </c>
    </row>
    <row r="66" customFormat="false" ht="15" hidden="false" customHeight="false" outlineLevel="0" collapsed="false">
      <c r="A66" s="0" t="s">
        <v>14593</v>
      </c>
      <c r="B66" s="0" t="s">
        <v>14594</v>
      </c>
    </row>
    <row r="67" customFormat="false" ht="15" hidden="false" customHeight="false" outlineLevel="0" collapsed="false">
      <c r="A67" s="0" t="s">
        <v>14595</v>
      </c>
      <c r="B67" s="0" t="s">
        <v>14595</v>
      </c>
    </row>
    <row r="68" customFormat="false" ht="15" hidden="false" customHeight="false" outlineLevel="0" collapsed="false">
      <c r="A68" s="0" t="s">
        <v>14596</v>
      </c>
      <c r="B68" s="0" t="s">
        <v>14596</v>
      </c>
    </row>
    <row r="69" customFormat="false" ht="15" hidden="false" customHeight="false" outlineLevel="0" collapsed="false">
      <c r="A69" s="0" t="s">
        <v>14597</v>
      </c>
      <c r="B69" s="0" t="s">
        <v>14597</v>
      </c>
    </row>
    <row r="70" customFormat="false" ht="15" hidden="false" customHeight="false" outlineLevel="0" collapsed="false">
      <c r="A70" s="0" t="s">
        <v>4407</v>
      </c>
      <c r="B70" s="0" t="s">
        <v>14598</v>
      </c>
    </row>
    <row r="71" customFormat="false" ht="15" hidden="false" customHeight="false" outlineLevel="0" collapsed="false">
      <c r="A71" s="0" t="s">
        <v>14599</v>
      </c>
      <c r="B71" s="0" t="s">
        <v>14600</v>
      </c>
    </row>
    <row r="72" customFormat="false" ht="15" hidden="false" customHeight="false" outlineLevel="0" collapsed="false">
      <c r="A72" s="0" t="s">
        <v>14601</v>
      </c>
      <c r="B72" s="0" t="s">
        <v>14601</v>
      </c>
    </row>
    <row r="73" customFormat="false" ht="15" hidden="false" customHeight="false" outlineLevel="0" collapsed="false">
      <c r="A73" s="0" t="s">
        <v>2609</v>
      </c>
      <c r="B73" s="0" t="s">
        <v>14602</v>
      </c>
    </row>
    <row r="74" customFormat="false" ht="15" hidden="false" customHeight="false" outlineLevel="0" collapsed="false">
      <c r="A74" s="0" t="s">
        <v>14252</v>
      </c>
      <c r="B74" s="0" t="s">
        <v>14603</v>
      </c>
    </row>
    <row r="75" customFormat="false" ht="15" hidden="false" customHeight="false" outlineLevel="0" collapsed="false">
      <c r="A75" s="0" t="s">
        <v>14604</v>
      </c>
      <c r="B75" s="0" t="s">
        <v>14605</v>
      </c>
    </row>
    <row r="76" customFormat="false" ht="15" hidden="false" customHeight="false" outlineLevel="0" collapsed="false">
      <c r="A76" s="0" t="s">
        <v>14606</v>
      </c>
      <c r="B76" s="0" t="s">
        <v>14607</v>
      </c>
    </row>
    <row r="77" customFormat="false" ht="15" hidden="false" customHeight="false" outlineLevel="0" collapsed="false">
      <c r="A77" s="0" t="s">
        <v>14608</v>
      </c>
      <c r="B77" s="0" t="s">
        <v>14609</v>
      </c>
    </row>
    <row r="78" customFormat="false" ht="15" hidden="false" customHeight="false" outlineLevel="0" collapsed="false">
      <c r="A78" s="0" t="s">
        <v>14610</v>
      </c>
      <c r="B78" s="0" t="s">
        <v>14611</v>
      </c>
    </row>
    <row r="79" customFormat="false" ht="15" hidden="false" customHeight="false" outlineLevel="0" collapsed="false">
      <c r="A79" s="0" t="s">
        <v>14612</v>
      </c>
      <c r="B79" s="0" t="s">
        <v>14613</v>
      </c>
    </row>
    <row r="80" customFormat="false" ht="15" hidden="false" customHeight="false" outlineLevel="0" collapsed="false">
      <c r="A80" s="0" t="s">
        <v>14614</v>
      </c>
      <c r="B80" s="0" t="s">
        <v>14614</v>
      </c>
    </row>
    <row r="81" customFormat="false" ht="15" hidden="false" customHeight="false" outlineLevel="0" collapsed="false">
      <c r="A81" s="0" t="s">
        <v>14615</v>
      </c>
      <c r="B81" s="0" t="s">
        <v>14616</v>
      </c>
    </row>
    <row r="82" customFormat="false" ht="15" hidden="false" customHeight="false" outlineLevel="0" collapsed="false">
      <c r="A82" s="0" t="s">
        <v>14617</v>
      </c>
      <c r="B82" s="0" t="s">
        <v>14618</v>
      </c>
    </row>
    <row r="83" customFormat="false" ht="15" hidden="false" customHeight="false" outlineLevel="0" collapsed="false">
      <c r="A83" s="0" t="s">
        <v>14619</v>
      </c>
      <c r="B83" s="0" t="s">
        <v>14620</v>
      </c>
    </row>
    <row r="84" customFormat="false" ht="15" hidden="false" customHeight="false" outlineLevel="0" collapsed="false">
      <c r="A84" s="0" t="s">
        <v>3431</v>
      </c>
      <c r="B84" s="0" t="s">
        <v>14621</v>
      </c>
    </row>
    <row r="85" customFormat="false" ht="15" hidden="false" customHeight="false" outlineLevel="0" collapsed="false">
      <c r="A85" s="0" t="s">
        <v>14622</v>
      </c>
      <c r="B85" s="0" t="s">
        <v>14622</v>
      </c>
    </row>
    <row r="86" customFormat="false" ht="15" hidden="false" customHeight="false" outlineLevel="0" collapsed="false">
      <c r="A86" s="0" t="s">
        <v>2644</v>
      </c>
      <c r="B86" s="0" t="s">
        <v>14623</v>
      </c>
    </row>
    <row r="87" customFormat="false" ht="15" hidden="false" customHeight="false" outlineLevel="0" collapsed="false">
      <c r="A87" s="0" t="s">
        <v>14624</v>
      </c>
      <c r="B87" s="0" t="s">
        <v>14625</v>
      </c>
    </row>
    <row r="88" customFormat="false" ht="15" hidden="false" customHeight="false" outlineLevel="0" collapsed="false">
      <c r="A88" s="0" t="s">
        <v>14626</v>
      </c>
      <c r="B88" s="0" t="s">
        <v>14627</v>
      </c>
    </row>
    <row r="89" customFormat="false" ht="15" hidden="false" customHeight="false" outlineLevel="0" collapsed="false">
      <c r="A89" s="0" t="s">
        <v>14628</v>
      </c>
      <c r="B89" s="0" t="s">
        <v>14629</v>
      </c>
    </row>
    <row r="90" customFormat="false" ht="15" hidden="false" customHeight="false" outlineLevel="0" collapsed="false">
      <c r="A90" s="0" t="s">
        <v>14630</v>
      </c>
      <c r="B90" s="0" t="s">
        <v>14631</v>
      </c>
    </row>
    <row r="91" customFormat="false" ht="15" hidden="false" customHeight="false" outlineLevel="0" collapsed="false">
      <c r="A91" s="0" t="s">
        <v>14632</v>
      </c>
      <c r="B91" s="0" t="s">
        <v>14633</v>
      </c>
    </row>
    <row r="92" customFormat="false" ht="15" hidden="false" customHeight="false" outlineLevel="0" collapsed="false">
      <c r="A92" s="0" t="s">
        <v>14634</v>
      </c>
      <c r="B92" s="0" t="s">
        <v>14635</v>
      </c>
    </row>
    <row r="93" customFormat="false" ht="15" hidden="false" customHeight="false" outlineLevel="0" collapsed="false">
      <c r="A93" s="0" t="s">
        <v>14636</v>
      </c>
      <c r="B93" s="0" t="s">
        <v>14637</v>
      </c>
    </row>
    <row r="94" customFormat="false" ht="15" hidden="false" customHeight="false" outlineLevel="0" collapsed="false">
      <c r="A94" s="0" t="s">
        <v>14638</v>
      </c>
      <c r="B94" s="0" t="s">
        <v>14639</v>
      </c>
    </row>
    <row r="95" customFormat="false" ht="15" hidden="false" customHeight="false" outlineLevel="0" collapsed="false">
      <c r="A95" s="0" t="s">
        <v>14640</v>
      </c>
      <c r="B95" s="0" t="s">
        <v>14641</v>
      </c>
    </row>
    <row r="96" customFormat="false" ht="15" hidden="false" customHeight="false" outlineLevel="0" collapsed="false">
      <c r="A96" s="0" t="s">
        <v>14642</v>
      </c>
      <c r="B96" s="0" t="s">
        <v>14643</v>
      </c>
    </row>
    <row r="97" customFormat="false" ht="15" hidden="false" customHeight="false" outlineLevel="0" collapsed="false">
      <c r="A97" s="0" t="s">
        <v>14644</v>
      </c>
      <c r="B97" s="0" t="s">
        <v>14645</v>
      </c>
    </row>
    <row r="98" customFormat="false" ht="15" hidden="false" customHeight="false" outlineLevel="0" collapsed="false">
      <c r="A98" s="0" t="s">
        <v>14646</v>
      </c>
      <c r="B98" s="0" t="s">
        <v>14647</v>
      </c>
    </row>
    <row r="99" customFormat="false" ht="15" hidden="false" customHeight="false" outlineLevel="0" collapsed="false">
      <c r="A99" s="0" t="s">
        <v>2481</v>
      </c>
      <c r="B99" s="0" t="s">
        <v>14648</v>
      </c>
    </row>
    <row r="100" customFormat="false" ht="15" hidden="false" customHeight="false" outlineLevel="0" collapsed="false">
      <c r="A100" s="0" t="s">
        <v>14649</v>
      </c>
      <c r="B100" s="0" t="s">
        <v>14650</v>
      </c>
    </row>
    <row r="101" customFormat="false" ht="15" hidden="false" customHeight="false" outlineLevel="0" collapsed="false">
      <c r="A101" s="0" t="s">
        <v>14651</v>
      </c>
      <c r="B101" s="0" t="s">
        <v>14652</v>
      </c>
    </row>
    <row r="102" customFormat="false" ht="15" hidden="false" customHeight="false" outlineLevel="0" collapsed="false">
      <c r="A102" s="0" t="s">
        <v>14653</v>
      </c>
      <c r="B102" s="0" t="s">
        <v>14654</v>
      </c>
    </row>
    <row r="103" customFormat="false" ht="15" hidden="false" customHeight="false" outlineLevel="0" collapsed="false">
      <c r="A103" s="0" t="s">
        <v>14655</v>
      </c>
      <c r="B103" s="0" t="s">
        <v>14656</v>
      </c>
    </row>
    <row r="104" customFormat="false" ht="15" hidden="false" customHeight="false" outlineLevel="0" collapsed="false">
      <c r="A104" s="0" t="s">
        <v>14657</v>
      </c>
      <c r="B104" s="0" t="s">
        <v>14658</v>
      </c>
    </row>
    <row r="105" customFormat="false" ht="15" hidden="false" customHeight="false" outlineLevel="0" collapsed="false">
      <c r="A105" s="0" t="s">
        <v>14659</v>
      </c>
      <c r="B105" s="0" t="s">
        <v>14660</v>
      </c>
    </row>
    <row r="106" customFormat="false" ht="15" hidden="false" customHeight="false" outlineLevel="0" collapsed="false">
      <c r="A106" s="0" t="s">
        <v>14661</v>
      </c>
      <c r="B106" s="0" t="s">
        <v>14662</v>
      </c>
    </row>
    <row r="107" customFormat="false" ht="15" hidden="false" customHeight="false" outlineLevel="0" collapsed="false">
      <c r="A107" s="0" t="s">
        <v>14663</v>
      </c>
      <c r="B107" s="0" t="s">
        <v>14663</v>
      </c>
    </row>
    <row r="108" customFormat="false" ht="15" hidden="false" customHeight="false" outlineLevel="0" collapsed="false">
      <c r="A108" s="0" t="s">
        <v>14664</v>
      </c>
      <c r="B108" s="0" t="s">
        <v>14665</v>
      </c>
    </row>
    <row r="109" customFormat="false" ht="15" hidden="false" customHeight="false" outlineLevel="0" collapsed="false">
      <c r="A109" s="0" t="s">
        <v>13345</v>
      </c>
      <c r="B109" s="0" t="s">
        <v>14666</v>
      </c>
    </row>
    <row r="110" customFormat="false" ht="15" hidden="false" customHeight="false" outlineLevel="0" collapsed="false">
      <c r="A110" s="0" t="s">
        <v>13797</v>
      </c>
      <c r="B110" s="0" t="s">
        <v>14667</v>
      </c>
    </row>
    <row r="111" customFormat="false" ht="15" hidden="false" customHeight="false" outlineLevel="0" collapsed="false">
      <c r="A111" s="0" t="s">
        <v>13531</v>
      </c>
      <c r="B111" s="0" t="s">
        <v>14668</v>
      </c>
    </row>
    <row r="112" customFormat="false" ht="15" hidden="false" customHeight="false" outlineLevel="0" collapsed="false">
      <c r="A112" s="0" t="s">
        <v>13574</v>
      </c>
      <c r="B112" s="0" t="s">
        <v>14669</v>
      </c>
    </row>
    <row r="113" customFormat="false" ht="15" hidden="false" customHeight="false" outlineLevel="0" collapsed="false">
      <c r="A113" s="0" t="s">
        <v>14670</v>
      </c>
      <c r="B113" s="0" t="s">
        <v>14671</v>
      </c>
    </row>
    <row r="114" customFormat="false" ht="15" hidden="false" customHeight="false" outlineLevel="0" collapsed="false">
      <c r="A114" s="0" t="s">
        <v>14672</v>
      </c>
      <c r="B114" s="0" t="s">
        <v>14673</v>
      </c>
    </row>
    <row r="115" customFormat="false" ht="15" hidden="false" customHeight="false" outlineLevel="0" collapsed="false">
      <c r="A115" s="0" t="s">
        <v>14674</v>
      </c>
      <c r="B115" s="0" t="s">
        <v>14675</v>
      </c>
    </row>
    <row r="116" customFormat="false" ht="15" hidden="false" customHeight="false" outlineLevel="0" collapsed="false">
      <c r="A116" s="0" t="s">
        <v>14676</v>
      </c>
      <c r="B116" s="0" t="s">
        <v>14677</v>
      </c>
    </row>
    <row r="117" customFormat="false" ht="15" hidden="false" customHeight="false" outlineLevel="0" collapsed="false">
      <c r="A117" s="0" t="s">
        <v>13545</v>
      </c>
      <c r="B117" s="0" t="s">
        <v>14678</v>
      </c>
    </row>
    <row r="118" customFormat="false" ht="15" hidden="false" customHeight="false" outlineLevel="0" collapsed="false">
      <c r="A118" s="0" t="s">
        <v>14679</v>
      </c>
      <c r="B118" s="0" t="s">
        <v>14680</v>
      </c>
    </row>
    <row r="119" customFormat="false" ht="15" hidden="false" customHeight="false" outlineLevel="0" collapsed="false">
      <c r="A119" s="0" t="s">
        <v>14681</v>
      </c>
      <c r="B119" s="0" t="s">
        <v>14682</v>
      </c>
    </row>
    <row r="120" customFormat="false" ht="15" hidden="false" customHeight="false" outlineLevel="0" collapsed="false">
      <c r="A120" s="0" t="s">
        <v>14683</v>
      </c>
      <c r="B120" s="0" t="s">
        <v>14684</v>
      </c>
    </row>
    <row r="121" customFormat="false" ht="15" hidden="false" customHeight="false" outlineLevel="0" collapsed="false">
      <c r="A121" s="0" t="s">
        <v>14685</v>
      </c>
      <c r="B121" s="0" t="s">
        <v>14686</v>
      </c>
    </row>
    <row r="122" customFormat="false" ht="15" hidden="false" customHeight="false" outlineLevel="0" collapsed="false">
      <c r="A122" s="0" t="s">
        <v>14687</v>
      </c>
      <c r="B122" s="0" t="s">
        <v>14688</v>
      </c>
    </row>
    <row r="123" customFormat="false" ht="15" hidden="false" customHeight="false" outlineLevel="0" collapsed="false">
      <c r="A123" s="0" t="s">
        <v>14689</v>
      </c>
      <c r="B123" s="0" t="s">
        <v>14690</v>
      </c>
    </row>
    <row r="124" customFormat="false" ht="15" hidden="false" customHeight="false" outlineLevel="0" collapsed="false">
      <c r="A124" s="0" t="s">
        <v>14691</v>
      </c>
      <c r="B124" s="0" t="s">
        <v>14691</v>
      </c>
    </row>
    <row r="125" customFormat="false" ht="15" hidden="false" customHeight="false" outlineLevel="0" collapsed="false">
      <c r="A125" s="0" t="s">
        <v>14692</v>
      </c>
      <c r="B125" s="0" t="s">
        <v>14693</v>
      </c>
    </row>
    <row r="126" customFormat="false" ht="15" hidden="false" customHeight="false" outlineLevel="0" collapsed="false">
      <c r="A126" s="0" t="s">
        <v>14694</v>
      </c>
      <c r="B126" s="0" t="s">
        <v>14695</v>
      </c>
    </row>
    <row r="127" customFormat="false" ht="15" hidden="false" customHeight="false" outlineLevel="0" collapsed="false">
      <c r="A127" s="0" t="s">
        <v>14696</v>
      </c>
      <c r="B127" s="0" t="s">
        <v>14697</v>
      </c>
    </row>
    <row r="128" customFormat="false" ht="15" hidden="false" customHeight="false" outlineLevel="0" collapsed="false">
      <c r="A128" s="0" t="s">
        <v>13688</v>
      </c>
      <c r="B128" s="0" t="s">
        <v>14698</v>
      </c>
    </row>
    <row r="129" customFormat="false" ht="15" hidden="false" customHeight="false" outlineLevel="0" collapsed="false">
      <c r="A129" s="0" t="s">
        <v>14699</v>
      </c>
      <c r="B129" s="0" t="s">
        <v>14700</v>
      </c>
    </row>
    <row r="130" customFormat="false" ht="15" hidden="false" customHeight="false" outlineLevel="0" collapsed="false">
      <c r="A130" s="0" t="s">
        <v>14701</v>
      </c>
      <c r="B130" s="0" t="s">
        <v>14702</v>
      </c>
    </row>
    <row r="131" customFormat="false" ht="15" hidden="false" customHeight="false" outlineLevel="0" collapsed="false">
      <c r="A131" s="0" t="s">
        <v>14703</v>
      </c>
      <c r="B131" s="0" t="s">
        <v>14704</v>
      </c>
    </row>
    <row r="132" customFormat="false" ht="15" hidden="false" customHeight="false" outlineLevel="0" collapsed="false">
      <c r="A132" s="0" t="s">
        <v>14705</v>
      </c>
      <c r="B132" s="0" t="s">
        <v>14706</v>
      </c>
    </row>
    <row r="133" customFormat="false" ht="15" hidden="false" customHeight="false" outlineLevel="0" collapsed="false">
      <c r="A133" s="0" t="s">
        <v>14707</v>
      </c>
      <c r="B133" s="0" t="s">
        <v>14707</v>
      </c>
    </row>
    <row r="134" customFormat="false" ht="15" hidden="false" customHeight="false" outlineLevel="0" collapsed="false">
      <c r="A134" s="0" t="s">
        <v>14708</v>
      </c>
      <c r="B134" s="0" t="s">
        <v>14709</v>
      </c>
    </row>
    <row r="135" customFormat="false" ht="15" hidden="false" customHeight="false" outlineLevel="0" collapsed="false">
      <c r="A135" s="0" t="s">
        <v>14710</v>
      </c>
      <c r="B135" s="0" t="s">
        <v>14711</v>
      </c>
    </row>
    <row r="136" customFormat="false" ht="15" hidden="false" customHeight="false" outlineLevel="0" collapsed="false">
      <c r="A136" s="0" t="s">
        <v>4778</v>
      </c>
      <c r="B136" s="0" t="s">
        <v>14712</v>
      </c>
    </row>
    <row r="137" customFormat="false" ht="15" hidden="false" customHeight="false" outlineLevel="0" collapsed="false">
      <c r="A137" s="0" t="s">
        <v>14713</v>
      </c>
      <c r="B137" s="0" t="s">
        <v>14714</v>
      </c>
    </row>
    <row r="138" customFormat="false" ht="15" hidden="false" customHeight="false" outlineLevel="0" collapsed="false">
      <c r="A138" s="0" t="s">
        <v>14715</v>
      </c>
      <c r="B138" s="0" t="s">
        <v>14716</v>
      </c>
    </row>
    <row r="139" customFormat="false" ht="15" hidden="false" customHeight="false" outlineLevel="0" collapsed="false">
      <c r="A139" s="0" t="s">
        <v>14717</v>
      </c>
      <c r="B139" s="0" t="s">
        <v>14718</v>
      </c>
    </row>
    <row r="140" customFormat="false" ht="15" hidden="false" customHeight="false" outlineLevel="0" collapsed="false">
      <c r="A140" s="0" t="s">
        <v>14719</v>
      </c>
      <c r="B140" s="0" t="s">
        <v>14719</v>
      </c>
    </row>
    <row r="141" customFormat="false" ht="15" hidden="false" customHeight="false" outlineLevel="0" collapsed="false">
      <c r="A141" s="0" t="s">
        <v>14720</v>
      </c>
      <c r="B141" s="0" t="s">
        <v>14721</v>
      </c>
    </row>
    <row r="142" customFormat="false" ht="15" hidden="false" customHeight="false" outlineLevel="0" collapsed="false">
      <c r="A142" s="0" t="s">
        <v>14722</v>
      </c>
      <c r="B142" s="0" t="s">
        <v>14723</v>
      </c>
    </row>
    <row r="143" customFormat="false" ht="15" hidden="false" customHeight="false" outlineLevel="0" collapsed="false">
      <c r="A143" s="0" t="s">
        <v>14724</v>
      </c>
      <c r="B143" s="0" t="s">
        <v>14725</v>
      </c>
    </row>
    <row r="144" customFormat="false" ht="15" hidden="false" customHeight="false" outlineLevel="0" collapsed="false">
      <c r="A144" s="0" t="s">
        <v>14726</v>
      </c>
      <c r="B144" s="0" t="s">
        <v>14727</v>
      </c>
    </row>
    <row r="145" customFormat="false" ht="15" hidden="false" customHeight="false" outlineLevel="0" collapsed="false">
      <c r="A145" s="0" t="s">
        <v>14728</v>
      </c>
      <c r="B145" s="0" t="s">
        <v>14729</v>
      </c>
    </row>
    <row r="146" customFormat="false" ht="15" hidden="false" customHeight="false" outlineLevel="0" collapsed="false">
      <c r="A146" s="0" t="s">
        <v>14730</v>
      </c>
      <c r="B146" s="0" t="s">
        <v>14730</v>
      </c>
    </row>
    <row r="147" customFormat="false" ht="15" hidden="false" customHeight="false" outlineLevel="0" collapsed="false">
      <c r="A147" s="0" t="s">
        <v>14731</v>
      </c>
      <c r="B147" s="0" t="s">
        <v>14732</v>
      </c>
    </row>
    <row r="148" customFormat="false" ht="15" hidden="false" customHeight="false" outlineLevel="0" collapsed="false">
      <c r="A148" s="0" t="s">
        <v>14733</v>
      </c>
      <c r="B148" s="0" t="s">
        <v>14734</v>
      </c>
    </row>
    <row r="149" customFormat="false" ht="15" hidden="false" customHeight="false" outlineLevel="0" collapsed="false">
      <c r="A149" s="0" t="s">
        <v>14735</v>
      </c>
      <c r="B149" s="0" t="s">
        <v>14736</v>
      </c>
    </row>
    <row r="150" customFormat="false" ht="15" hidden="false" customHeight="false" outlineLevel="0" collapsed="false">
      <c r="A150" s="0" t="s">
        <v>14737</v>
      </c>
      <c r="B150" s="0" t="s">
        <v>14738</v>
      </c>
    </row>
    <row r="151" customFormat="false" ht="15" hidden="false" customHeight="false" outlineLevel="0" collapsed="false">
      <c r="A151" s="0" t="s">
        <v>14739</v>
      </c>
      <c r="B151" s="0" t="s">
        <v>14740</v>
      </c>
    </row>
    <row r="152" customFormat="false" ht="15" hidden="false" customHeight="false" outlineLevel="0" collapsed="false">
      <c r="A152" s="0" t="s">
        <v>14741</v>
      </c>
      <c r="B152" s="0" t="s">
        <v>14742</v>
      </c>
    </row>
    <row r="153" customFormat="false" ht="15" hidden="false" customHeight="false" outlineLevel="0" collapsed="false">
      <c r="A153" s="0" t="s">
        <v>13249</v>
      </c>
      <c r="B153" s="0" t="s">
        <v>14743</v>
      </c>
    </row>
    <row r="154" customFormat="false" ht="15" hidden="false" customHeight="false" outlineLevel="0" collapsed="false">
      <c r="A154" s="0" t="s">
        <v>14744</v>
      </c>
      <c r="B154" s="0" t="s">
        <v>14745</v>
      </c>
    </row>
    <row r="155" customFormat="false" ht="15" hidden="false" customHeight="false" outlineLevel="0" collapsed="false">
      <c r="A155" s="0" t="s">
        <v>3432</v>
      </c>
      <c r="B155" s="0" t="s">
        <v>3432</v>
      </c>
    </row>
    <row r="156" customFormat="false" ht="15" hidden="false" customHeight="false" outlineLevel="0" collapsed="false">
      <c r="A156" s="0" t="s">
        <v>14746</v>
      </c>
      <c r="B156" s="0" t="s">
        <v>14747</v>
      </c>
    </row>
    <row r="157" customFormat="false" ht="15" hidden="false" customHeight="false" outlineLevel="0" collapsed="false">
      <c r="A157" s="0" t="s">
        <v>13193</v>
      </c>
      <c r="B157" s="0" t="s">
        <v>14748</v>
      </c>
    </row>
    <row r="158" customFormat="false" ht="15" hidden="false" customHeight="false" outlineLevel="0" collapsed="false">
      <c r="A158" s="0" t="s">
        <v>14749</v>
      </c>
      <c r="B158" s="0" t="s">
        <v>14750</v>
      </c>
    </row>
    <row r="159" customFormat="false" ht="15" hidden="false" customHeight="false" outlineLevel="0" collapsed="false">
      <c r="A159" s="0" t="s">
        <v>14751</v>
      </c>
      <c r="B159" s="0" t="s">
        <v>14752</v>
      </c>
    </row>
    <row r="160" customFormat="false" ht="15" hidden="false" customHeight="false" outlineLevel="0" collapsed="false">
      <c r="A160" s="0" t="s">
        <v>13209</v>
      </c>
      <c r="B160" s="0" t="s">
        <v>14753</v>
      </c>
    </row>
    <row r="161" customFormat="false" ht="15" hidden="false" customHeight="false" outlineLevel="0" collapsed="false">
      <c r="A161" s="0" t="s">
        <v>14754</v>
      </c>
      <c r="B161" s="0" t="s">
        <v>14755</v>
      </c>
    </row>
    <row r="162" customFormat="false" ht="15" hidden="false" customHeight="false" outlineLevel="0" collapsed="false">
      <c r="A162" s="0" t="s">
        <v>14756</v>
      </c>
      <c r="B162" s="0" t="s">
        <v>14757</v>
      </c>
    </row>
    <row r="163" customFormat="false" ht="15" hidden="false" customHeight="false" outlineLevel="0" collapsed="false">
      <c r="A163" s="0" t="s">
        <v>13958</v>
      </c>
      <c r="B163" s="0" t="s">
        <v>14758</v>
      </c>
    </row>
    <row r="164" customFormat="false" ht="15" hidden="false" customHeight="false" outlineLevel="0" collapsed="false">
      <c r="A164" s="0" t="s">
        <v>14759</v>
      </c>
      <c r="B164" s="0" t="s">
        <v>14760</v>
      </c>
    </row>
    <row r="165" customFormat="false" ht="15" hidden="false" customHeight="false" outlineLevel="0" collapsed="false">
      <c r="A165" s="0" t="s">
        <v>14761</v>
      </c>
      <c r="B165" s="0" t="s">
        <v>14762</v>
      </c>
    </row>
    <row r="166" customFormat="false" ht="15" hidden="false" customHeight="false" outlineLevel="0" collapsed="false">
      <c r="A166" s="0" t="s">
        <v>14763</v>
      </c>
      <c r="B166" s="0" t="s">
        <v>14764</v>
      </c>
    </row>
    <row r="167" customFormat="false" ht="15" hidden="false" customHeight="false" outlineLevel="0" collapsed="false">
      <c r="A167" s="0" t="s">
        <v>14765</v>
      </c>
      <c r="B167" s="0" t="s">
        <v>14766</v>
      </c>
    </row>
    <row r="168" customFormat="false" ht="15" hidden="false" customHeight="false" outlineLevel="0" collapsed="false">
      <c r="A168" s="0" t="s">
        <v>14767</v>
      </c>
      <c r="B168" s="0" t="s">
        <v>14768</v>
      </c>
    </row>
    <row r="169" customFormat="false" ht="15" hidden="false" customHeight="false" outlineLevel="0" collapsed="false">
      <c r="A169" s="0" t="s">
        <v>14769</v>
      </c>
      <c r="B169" s="0" t="s">
        <v>14770</v>
      </c>
    </row>
    <row r="170" customFormat="false" ht="15" hidden="false" customHeight="false" outlineLevel="0" collapsed="false">
      <c r="A170" s="0" t="s">
        <v>14771</v>
      </c>
      <c r="B170" s="0" t="s">
        <v>14772</v>
      </c>
    </row>
    <row r="171" customFormat="false" ht="15" hidden="false" customHeight="false" outlineLevel="0" collapsed="false">
      <c r="A171" s="0" t="s">
        <v>14773</v>
      </c>
      <c r="B171" s="0" t="s">
        <v>14774</v>
      </c>
    </row>
    <row r="172" customFormat="false" ht="15" hidden="false" customHeight="false" outlineLevel="0" collapsed="false">
      <c r="A172" s="0" t="s">
        <v>3128</v>
      </c>
      <c r="B172" s="0" t="s">
        <v>14775</v>
      </c>
    </row>
    <row r="173" customFormat="false" ht="15" hidden="false" customHeight="false" outlineLevel="0" collapsed="false">
      <c r="A173" s="0" t="s">
        <v>14776</v>
      </c>
      <c r="B173" s="0" t="s">
        <v>14776</v>
      </c>
    </row>
    <row r="174" customFormat="false" ht="15" hidden="false" customHeight="false" outlineLevel="0" collapsed="false">
      <c r="A174" s="0" t="s">
        <v>14777</v>
      </c>
      <c r="B174" s="0" t="s">
        <v>14778</v>
      </c>
    </row>
    <row r="175" customFormat="false" ht="15" hidden="false" customHeight="false" outlineLevel="0" collapsed="false">
      <c r="A175" s="0" t="s">
        <v>14779</v>
      </c>
      <c r="B175" s="0" t="s">
        <v>14780</v>
      </c>
    </row>
    <row r="176" customFormat="false" ht="15" hidden="false" customHeight="false" outlineLevel="0" collapsed="false">
      <c r="A176" s="0" t="s">
        <v>14781</v>
      </c>
      <c r="B176" s="0" t="s">
        <v>14782</v>
      </c>
    </row>
    <row r="177" customFormat="false" ht="15" hidden="false" customHeight="false" outlineLevel="0" collapsed="false">
      <c r="A177" s="0" t="s">
        <v>14227</v>
      </c>
      <c r="B177" s="0" t="s">
        <v>14227</v>
      </c>
    </row>
    <row r="178" customFormat="false" ht="15" hidden="false" customHeight="false" outlineLevel="0" collapsed="false">
      <c r="A178" s="0" t="s">
        <v>14783</v>
      </c>
      <c r="B178" s="0" t="s">
        <v>14784</v>
      </c>
    </row>
    <row r="179" customFormat="false" ht="15" hidden="false" customHeight="false" outlineLevel="0" collapsed="false">
      <c r="A179" s="0" t="s">
        <v>14785</v>
      </c>
      <c r="B179" s="0" t="s">
        <v>14786</v>
      </c>
    </row>
    <row r="180" customFormat="false" ht="15" hidden="false" customHeight="false" outlineLevel="0" collapsed="false">
      <c r="A180" s="0" t="s">
        <v>13488</v>
      </c>
      <c r="B180" s="0" t="s">
        <v>14787</v>
      </c>
    </row>
    <row r="181" customFormat="false" ht="15" hidden="false" customHeight="false" outlineLevel="0" collapsed="false">
      <c r="A181" s="0" t="s">
        <v>14788</v>
      </c>
      <c r="B181" s="0" t="s">
        <v>14789</v>
      </c>
    </row>
    <row r="182" customFormat="false" ht="15" hidden="false" customHeight="false" outlineLevel="0" collapsed="false">
      <c r="A182" s="0" t="s">
        <v>14790</v>
      </c>
      <c r="B182" s="0" t="s">
        <v>14791</v>
      </c>
    </row>
    <row r="183" customFormat="false" ht="15" hidden="false" customHeight="false" outlineLevel="0" collapsed="false">
      <c r="A183" s="0" t="s">
        <v>14792</v>
      </c>
      <c r="B183" s="0" t="s">
        <v>14793</v>
      </c>
    </row>
    <row r="184" customFormat="false" ht="15" hidden="false" customHeight="false" outlineLevel="0" collapsed="false">
      <c r="A184" s="0" t="s">
        <v>14794</v>
      </c>
      <c r="B184" s="0" t="s">
        <v>14795</v>
      </c>
    </row>
    <row r="185" customFormat="false" ht="15" hidden="false" customHeight="false" outlineLevel="0" collapsed="false">
      <c r="A185" s="0" t="s">
        <v>14796</v>
      </c>
      <c r="B185" s="0" t="s">
        <v>14796</v>
      </c>
    </row>
    <row r="186" customFormat="false" ht="15" hidden="false" customHeight="false" outlineLevel="0" collapsed="false">
      <c r="A186" s="0" t="s">
        <v>14797</v>
      </c>
      <c r="B186" s="0" t="s">
        <v>14797</v>
      </c>
    </row>
    <row r="187" customFormat="false" ht="15" hidden="false" customHeight="false" outlineLevel="0" collapsed="false">
      <c r="A187" s="0" t="s">
        <v>14798</v>
      </c>
      <c r="B187" s="0" t="s">
        <v>14798</v>
      </c>
    </row>
    <row r="188" customFormat="false" ht="15" hidden="false" customHeight="false" outlineLevel="0" collapsed="false">
      <c r="A188" s="0" t="s">
        <v>14799</v>
      </c>
      <c r="B188" s="0" t="s">
        <v>14799</v>
      </c>
    </row>
    <row r="189" customFormat="false" ht="15" hidden="false" customHeight="false" outlineLevel="0" collapsed="false">
      <c r="A189" s="0" t="s">
        <v>2871</v>
      </c>
      <c r="B189" s="0" t="s">
        <v>14800</v>
      </c>
    </row>
    <row r="190" customFormat="false" ht="15" hidden="false" customHeight="false" outlineLevel="0" collapsed="false">
      <c r="A190" s="0" t="s">
        <v>14801</v>
      </c>
      <c r="B190" s="0" t="s">
        <v>14802</v>
      </c>
    </row>
    <row r="191" customFormat="false" ht="15" hidden="false" customHeight="false" outlineLevel="0" collapsed="false">
      <c r="A191" s="0" t="s">
        <v>13466</v>
      </c>
      <c r="B191" s="0" t="s">
        <v>14803</v>
      </c>
    </row>
    <row r="192" customFormat="false" ht="15" hidden="false" customHeight="false" outlineLevel="0" collapsed="false">
      <c r="A192" s="0" t="s">
        <v>14804</v>
      </c>
      <c r="B192" s="0" t="s">
        <v>14805</v>
      </c>
    </row>
    <row r="193" customFormat="false" ht="15" hidden="false" customHeight="false" outlineLevel="0" collapsed="false">
      <c r="A193" s="0" t="s">
        <v>14806</v>
      </c>
      <c r="B193" s="0" t="s">
        <v>14807</v>
      </c>
    </row>
    <row r="194" customFormat="false" ht="15" hidden="false" customHeight="false" outlineLevel="0" collapsed="false">
      <c r="A194" s="0" t="s">
        <v>14808</v>
      </c>
      <c r="B194" s="0" t="s">
        <v>14809</v>
      </c>
    </row>
    <row r="195" customFormat="false" ht="15" hidden="false" customHeight="false" outlineLevel="0" collapsed="false">
      <c r="A195" s="0" t="s">
        <v>14810</v>
      </c>
      <c r="B195" s="0" t="s">
        <v>14811</v>
      </c>
    </row>
    <row r="196" customFormat="false" ht="15" hidden="false" customHeight="false" outlineLevel="0" collapsed="false">
      <c r="A196" s="0" t="s">
        <v>14812</v>
      </c>
      <c r="B196" s="0" t="s">
        <v>14813</v>
      </c>
    </row>
    <row r="197" customFormat="false" ht="15" hidden="false" customHeight="false" outlineLevel="0" collapsed="false">
      <c r="A197" s="0" t="s">
        <v>4667</v>
      </c>
      <c r="B197" s="0" t="s">
        <v>14814</v>
      </c>
    </row>
    <row r="198" customFormat="false" ht="15" hidden="false" customHeight="false" outlineLevel="0" collapsed="false">
      <c r="A198" s="0" t="s">
        <v>13381</v>
      </c>
      <c r="B198" s="0" t="s">
        <v>14815</v>
      </c>
    </row>
    <row r="199" customFormat="false" ht="15" hidden="false" customHeight="false" outlineLevel="0" collapsed="false">
      <c r="A199" s="0" t="s">
        <v>13468</v>
      </c>
      <c r="B199" s="0" t="s">
        <v>14816</v>
      </c>
    </row>
    <row r="200" customFormat="false" ht="15" hidden="false" customHeight="false" outlineLevel="0" collapsed="false">
      <c r="A200" s="0" t="s">
        <v>2482</v>
      </c>
      <c r="B200" s="0" t="s">
        <v>14817</v>
      </c>
    </row>
    <row r="201" customFormat="false" ht="15" hidden="false" customHeight="false" outlineLevel="0" collapsed="false">
      <c r="A201" s="0" t="s">
        <v>4398</v>
      </c>
      <c r="B201" s="0" t="s">
        <v>14818</v>
      </c>
    </row>
    <row r="202" customFormat="false" ht="15" hidden="false" customHeight="false" outlineLevel="0" collapsed="false">
      <c r="A202" s="0" t="s">
        <v>13943</v>
      </c>
      <c r="B202" s="0" t="s">
        <v>14819</v>
      </c>
    </row>
    <row r="203" customFormat="false" ht="15" hidden="false" customHeight="false" outlineLevel="0" collapsed="false">
      <c r="A203" s="0" t="s">
        <v>14820</v>
      </c>
      <c r="B203" s="0" t="s">
        <v>14821</v>
      </c>
    </row>
    <row r="204" customFormat="false" ht="15" hidden="false" customHeight="false" outlineLevel="0" collapsed="false">
      <c r="A204" s="0" t="s">
        <v>14822</v>
      </c>
      <c r="B204" s="0" t="s">
        <v>14823</v>
      </c>
    </row>
    <row r="205" customFormat="false" ht="15" hidden="false" customHeight="false" outlineLevel="0" collapsed="false">
      <c r="A205" s="0" t="s">
        <v>14824</v>
      </c>
      <c r="B205" s="0" t="s">
        <v>14825</v>
      </c>
    </row>
    <row r="206" customFormat="false" ht="15" hidden="false" customHeight="false" outlineLevel="0" collapsed="false">
      <c r="A206" s="0" t="s">
        <v>14826</v>
      </c>
      <c r="B206" s="0" t="s">
        <v>14827</v>
      </c>
    </row>
    <row r="207" customFormat="false" ht="15" hidden="false" customHeight="false" outlineLevel="0" collapsed="false">
      <c r="A207" s="0" t="s">
        <v>14828</v>
      </c>
      <c r="B207" s="0" t="s">
        <v>14829</v>
      </c>
    </row>
    <row r="208" customFormat="false" ht="15" hidden="false" customHeight="false" outlineLevel="0" collapsed="false">
      <c r="A208" s="0" t="s">
        <v>13215</v>
      </c>
      <c r="B208" s="0" t="s">
        <v>13216</v>
      </c>
    </row>
    <row r="209" customFormat="false" ht="15" hidden="false" customHeight="false" outlineLevel="0" collapsed="false">
      <c r="A209" s="0" t="s">
        <v>4623</v>
      </c>
      <c r="B209" s="0" t="s">
        <v>14830</v>
      </c>
    </row>
    <row r="210" customFormat="false" ht="15" hidden="false" customHeight="false" outlineLevel="0" collapsed="false">
      <c r="A210" s="0" t="s">
        <v>13652</v>
      </c>
      <c r="B210" s="0" t="s">
        <v>14831</v>
      </c>
    </row>
    <row r="211" customFormat="false" ht="15" hidden="false" customHeight="false" outlineLevel="0" collapsed="false">
      <c r="A211" s="0" t="s">
        <v>14832</v>
      </c>
      <c r="B211" s="0" t="s">
        <v>14833</v>
      </c>
    </row>
    <row r="212" customFormat="false" ht="15" hidden="false" customHeight="false" outlineLevel="0" collapsed="false">
      <c r="A212" s="0" t="s">
        <v>14834</v>
      </c>
      <c r="B212" s="0" t="s">
        <v>14835</v>
      </c>
    </row>
    <row r="213" customFormat="false" ht="15" hidden="false" customHeight="false" outlineLevel="0" collapsed="false">
      <c r="A213" s="0" t="s">
        <v>14836</v>
      </c>
      <c r="B213" s="0" t="s">
        <v>14836</v>
      </c>
    </row>
    <row r="214" customFormat="false" ht="15" hidden="false" customHeight="false" outlineLevel="0" collapsed="false">
      <c r="A214" s="0" t="s">
        <v>14837</v>
      </c>
      <c r="B214" s="0" t="s">
        <v>14837</v>
      </c>
    </row>
    <row r="215" customFormat="false" ht="15" hidden="false" customHeight="false" outlineLevel="0" collapsed="false">
      <c r="A215" s="0" t="s">
        <v>14838</v>
      </c>
      <c r="B215" s="0" t="s">
        <v>14839</v>
      </c>
    </row>
    <row r="216" customFormat="false" ht="15" hidden="false" customHeight="false" outlineLevel="0" collapsed="false">
      <c r="A216" s="0" t="s">
        <v>14840</v>
      </c>
      <c r="B216" s="0" t="s">
        <v>14841</v>
      </c>
    </row>
    <row r="217" customFormat="false" ht="15" hidden="false" customHeight="false" outlineLevel="0" collapsed="false">
      <c r="A217" s="0" t="s">
        <v>14842</v>
      </c>
      <c r="B217" s="0" t="s">
        <v>14843</v>
      </c>
    </row>
    <row r="218" customFormat="false" ht="15" hidden="false" customHeight="false" outlineLevel="0" collapsed="false">
      <c r="A218" s="0" t="s">
        <v>14844</v>
      </c>
      <c r="B218" s="0" t="s">
        <v>14845</v>
      </c>
    </row>
    <row r="219" customFormat="false" ht="15" hidden="false" customHeight="false" outlineLevel="0" collapsed="false">
      <c r="A219" s="0" t="s">
        <v>14846</v>
      </c>
      <c r="B219" s="0" t="s">
        <v>14847</v>
      </c>
    </row>
    <row r="220" customFormat="false" ht="15" hidden="false" customHeight="false" outlineLevel="0" collapsed="false">
      <c r="A220" s="0" t="s">
        <v>14848</v>
      </c>
      <c r="B220" s="0" t="s">
        <v>14848</v>
      </c>
    </row>
    <row r="221" customFormat="false" ht="15" hidden="false" customHeight="false" outlineLevel="0" collapsed="false">
      <c r="A221" s="0" t="s">
        <v>14849</v>
      </c>
      <c r="B221" s="0" t="s">
        <v>14850</v>
      </c>
    </row>
    <row r="222" customFormat="false" ht="15" hidden="false" customHeight="false" outlineLevel="0" collapsed="false">
      <c r="A222" s="0" t="s">
        <v>14851</v>
      </c>
      <c r="B222" s="0" t="s">
        <v>14851</v>
      </c>
    </row>
    <row r="223" customFormat="false" ht="15" hidden="false" customHeight="false" outlineLevel="0" collapsed="false">
      <c r="A223" s="0" t="s">
        <v>14852</v>
      </c>
      <c r="B223" s="0" t="s">
        <v>14853</v>
      </c>
    </row>
    <row r="224" customFormat="false" ht="15" hidden="false" customHeight="false" outlineLevel="0" collapsed="false">
      <c r="A224" s="0" t="s">
        <v>14854</v>
      </c>
      <c r="B224" s="0" t="s">
        <v>14855</v>
      </c>
    </row>
    <row r="225" customFormat="false" ht="15" hidden="false" customHeight="false" outlineLevel="0" collapsed="false">
      <c r="A225" s="0" t="s">
        <v>13660</v>
      </c>
      <c r="B225" s="0" t="s">
        <v>14856</v>
      </c>
    </row>
    <row r="226" customFormat="false" ht="15" hidden="false" customHeight="false" outlineLevel="0" collapsed="false">
      <c r="A226" s="0" t="s">
        <v>14857</v>
      </c>
      <c r="B226" s="0" t="s">
        <v>14858</v>
      </c>
    </row>
    <row r="227" customFormat="false" ht="15" hidden="false" customHeight="false" outlineLevel="0" collapsed="false">
      <c r="A227" s="0" t="s">
        <v>14859</v>
      </c>
      <c r="B227" s="0" t="s">
        <v>14860</v>
      </c>
    </row>
    <row r="228" customFormat="false" ht="15" hidden="false" customHeight="false" outlineLevel="0" collapsed="false">
      <c r="A228" s="0" t="s">
        <v>4731</v>
      </c>
      <c r="B228" s="0" t="s">
        <v>14861</v>
      </c>
    </row>
    <row r="229" customFormat="false" ht="15" hidden="false" customHeight="false" outlineLevel="0" collapsed="false">
      <c r="A229" s="0" t="s">
        <v>14862</v>
      </c>
      <c r="B229" s="0" t="s">
        <v>14863</v>
      </c>
    </row>
    <row r="230" customFormat="false" ht="15" hidden="false" customHeight="false" outlineLevel="0" collapsed="false">
      <c r="A230" s="0" t="s">
        <v>14864</v>
      </c>
      <c r="B230" s="0" t="s">
        <v>14865</v>
      </c>
    </row>
    <row r="231" customFormat="false" ht="15" hidden="false" customHeight="false" outlineLevel="0" collapsed="false">
      <c r="A231" s="0" t="s">
        <v>14866</v>
      </c>
      <c r="B231" s="0" t="s">
        <v>14867</v>
      </c>
    </row>
    <row r="232" customFormat="false" ht="15" hidden="false" customHeight="false" outlineLevel="0" collapsed="false">
      <c r="A232" s="0" t="s">
        <v>14868</v>
      </c>
      <c r="B232" s="0" t="s">
        <v>14869</v>
      </c>
    </row>
    <row r="233" customFormat="false" ht="15" hidden="false" customHeight="false" outlineLevel="0" collapsed="false">
      <c r="A233" s="0" t="s">
        <v>14416</v>
      </c>
      <c r="B233" s="0" t="s">
        <v>14870</v>
      </c>
    </row>
    <row r="234" customFormat="false" ht="15" hidden="false" customHeight="false" outlineLevel="0" collapsed="false">
      <c r="A234" s="0" t="s">
        <v>14871</v>
      </c>
      <c r="B234" s="0" t="s">
        <v>14872</v>
      </c>
    </row>
    <row r="235" customFormat="false" ht="15" hidden="false" customHeight="false" outlineLevel="0" collapsed="false">
      <c r="A235" s="0" t="s">
        <v>14873</v>
      </c>
      <c r="B235" s="0" t="s">
        <v>14874</v>
      </c>
    </row>
    <row r="236" customFormat="false" ht="15" hidden="false" customHeight="false" outlineLevel="0" collapsed="false">
      <c r="A236" s="0" t="s">
        <v>13240</v>
      </c>
      <c r="B236" s="0" t="s">
        <v>14875</v>
      </c>
    </row>
    <row r="237" customFormat="false" ht="15" hidden="false" customHeight="false" outlineLevel="0" collapsed="false">
      <c r="A237" s="0" t="s">
        <v>14876</v>
      </c>
      <c r="B237" s="0" t="s">
        <v>14877</v>
      </c>
    </row>
    <row r="238" customFormat="false" ht="15" hidden="false" customHeight="false" outlineLevel="0" collapsed="false">
      <c r="A238" s="0" t="s">
        <v>3023</v>
      </c>
      <c r="B238" s="0" t="s">
        <v>14878</v>
      </c>
    </row>
    <row r="239" customFormat="false" ht="15" hidden="false" customHeight="false" outlineLevel="0" collapsed="false">
      <c r="A239" s="0" t="s">
        <v>14879</v>
      </c>
      <c r="B239" s="0" t="s">
        <v>14880</v>
      </c>
    </row>
    <row r="240" customFormat="false" ht="15" hidden="false" customHeight="false" outlineLevel="0" collapsed="false">
      <c r="A240" s="0" t="s">
        <v>14881</v>
      </c>
      <c r="B240" s="0" t="s">
        <v>14882</v>
      </c>
    </row>
    <row r="241" customFormat="false" ht="15" hidden="false" customHeight="false" outlineLevel="0" collapsed="false">
      <c r="A241" s="0" t="s">
        <v>14883</v>
      </c>
      <c r="B241" s="0" t="s">
        <v>14884</v>
      </c>
    </row>
    <row r="242" customFormat="false" ht="15" hidden="false" customHeight="false" outlineLevel="0" collapsed="false">
      <c r="A242" s="0" t="s">
        <v>14885</v>
      </c>
      <c r="B242" s="0" t="s">
        <v>14886</v>
      </c>
    </row>
    <row r="243" customFormat="false" ht="15" hidden="false" customHeight="false" outlineLevel="0" collapsed="false">
      <c r="A243" s="0" t="s">
        <v>14887</v>
      </c>
      <c r="B243" s="0" t="s">
        <v>14888</v>
      </c>
    </row>
    <row r="244" customFormat="false" ht="15" hidden="false" customHeight="false" outlineLevel="0" collapsed="false">
      <c r="A244" s="0" t="s">
        <v>14889</v>
      </c>
      <c r="B244" s="0" t="s">
        <v>14890</v>
      </c>
    </row>
    <row r="245" customFormat="false" ht="15" hidden="false" customHeight="false" outlineLevel="0" collapsed="false">
      <c r="A245" s="0" t="s">
        <v>14891</v>
      </c>
      <c r="B245" s="0" t="s">
        <v>14891</v>
      </c>
    </row>
    <row r="246" customFormat="false" ht="15" hidden="false" customHeight="false" outlineLevel="0" collapsed="false">
      <c r="A246" s="0" t="s">
        <v>14022</v>
      </c>
      <c r="B246" s="0" t="s">
        <v>14892</v>
      </c>
    </row>
    <row r="247" customFormat="false" ht="15" hidden="false" customHeight="false" outlineLevel="0" collapsed="false">
      <c r="A247" s="0" t="s">
        <v>14893</v>
      </c>
      <c r="B247" s="0" t="s">
        <v>14894</v>
      </c>
    </row>
    <row r="248" customFormat="false" ht="15" hidden="false" customHeight="false" outlineLevel="0" collapsed="false">
      <c r="A248" s="0" t="s">
        <v>14895</v>
      </c>
      <c r="B248" s="0" t="s">
        <v>14896</v>
      </c>
    </row>
    <row r="249" customFormat="false" ht="15" hidden="false" customHeight="false" outlineLevel="0" collapsed="false">
      <c r="A249" s="0" t="s">
        <v>14897</v>
      </c>
      <c r="B249" s="0" t="s">
        <v>14898</v>
      </c>
    </row>
    <row r="250" customFormat="false" ht="15" hidden="false" customHeight="false" outlineLevel="0" collapsed="false">
      <c r="A250" s="0" t="s">
        <v>14899</v>
      </c>
      <c r="B250" s="0" t="s">
        <v>14900</v>
      </c>
    </row>
    <row r="251" customFormat="false" ht="15" hidden="false" customHeight="false" outlineLevel="0" collapsed="false">
      <c r="A251" s="0" t="s">
        <v>14901</v>
      </c>
      <c r="B251" s="0" t="s">
        <v>14902</v>
      </c>
    </row>
    <row r="252" customFormat="false" ht="15" hidden="false" customHeight="false" outlineLevel="0" collapsed="false">
      <c r="A252" s="0" t="s">
        <v>3130</v>
      </c>
      <c r="B252" s="0" t="s">
        <v>14903</v>
      </c>
    </row>
    <row r="253" customFormat="false" ht="15" hidden="false" customHeight="false" outlineLevel="0" collapsed="false">
      <c r="A253" s="0" t="s">
        <v>3026</v>
      </c>
      <c r="B253" s="0" t="s">
        <v>14904</v>
      </c>
    </row>
    <row r="254" customFormat="false" ht="15" hidden="false" customHeight="false" outlineLevel="0" collapsed="false">
      <c r="A254" s="0" t="s">
        <v>14905</v>
      </c>
      <c r="B254" s="0" t="s">
        <v>14906</v>
      </c>
    </row>
    <row r="255" customFormat="false" ht="15" hidden="false" customHeight="false" outlineLevel="0" collapsed="false">
      <c r="A255" s="0" t="s">
        <v>14907</v>
      </c>
      <c r="B255" s="0" t="s">
        <v>14908</v>
      </c>
    </row>
    <row r="256" customFormat="false" ht="15" hidden="false" customHeight="false" outlineLevel="0" collapsed="false">
      <c r="A256" s="0" t="s">
        <v>14909</v>
      </c>
      <c r="B256" s="0" t="s">
        <v>14910</v>
      </c>
    </row>
    <row r="257" customFormat="false" ht="15" hidden="false" customHeight="false" outlineLevel="0" collapsed="false">
      <c r="A257" s="0" t="s">
        <v>14911</v>
      </c>
      <c r="B257" s="0" t="s">
        <v>14912</v>
      </c>
    </row>
    <row r="258" customFormat="false" ht="15" hidden="false" customHeight="false" outlineLevel="0" collapsed="false">
      <c r="A258" s="0" t="s">
        <v>14913</v>
      </c>
      <c r="B258" s="0" t="s">
        <v>14914</v>
      </c>
    </row>
    <row r="259" customFormat="false" ht="15" hidden="false" customHeight="false" outlineLevel="0" collapsed="false">
      <c r="A259" s="0" t="s">
        <v>14915</v>
      </c>
      <c r="B259" s="0" t="s">
        <v>14916</v>
      </c>
    </row>
    <row r="260" customFormat="false" ht="15" hidden="false" customHeight="false" outlineLevel="0" collapsed="false">
      <c r="A260" s="0" t="s">
        <v>13658</v>
      </c>
      <c r="B260" s="0" t="s">
        <v>14917</v>
      </c>
    </row>
    <row r="261" customFormat="false" ht="15" hidden="false" customHeight="false" outlineLevel="0" collapsed="false">
      <c r="A261" s="0" t="s">
        <v>14918</v>
      </c>
      <c r="B261" s="0" t="s">
        <v>14918</v>
      </c>
    </row>
    <row r="262" customFormat="false" ht="15" hidden="false" customHeight="false" outlineLevel="0" collapsed="false">
      <c r="A262" s="0" t="s">
        <v>14919</v>
      </c>
      <c r="B262" s="0" t="s">
        <v>14920</v>
      </c>
    </row>
    <row r="263" customFormat="false" ht="15" hidden="false" customHeight="false" outlineLevel="0" collapsed="false">
      <c r="A263" s="0" t="s">
        <v>14921</v>
      </c>
      <c r="B263" s="0" t="s">
        <v>14922</v>
      </c>
    </row>
    <row r="264" customFormat="false" ht="15" hidden="false" customHeight="false" outlineLevel="0" collapsed="false">
      <c r="A264" s="0" t="s">
        <v>14923</v>
      </c>
      <c r="B264" s="0" t="s">
        <v>14924</v>
      </c>
    </row>
    <row r="265" customFormat="false" ht="15" hidden="false" customHeight="false" outlineLevel="0" collapsed="false">
      <c r="A265" s="0" t="s">
        <v>4240</v>
      </c>
      <c r="B265" s="0" t="s">
        <v>14925</v>
      </c>
    </row>
    <row r="266" customFormat="false" ht="15" hidden="false" customHeight="false" outlineLevel="0" collapsed="false">
      <c r="A266" s="0" t="s">
        <v>14926</v>
      </c>
      <c r="B266" s="0" t="s">
        <v>14927</v>
      </c>
    </row>
    <row r="267" customFormat="false" ht="15" hidden="false" customHeight="false" outlineLevel="0" collapsed="false">
      <c r="A267" s="0" t="s">
        <v>14928</v>
      </c>
      <c r="B267" s="0" t="s">
        <v>14929</v>
      </c>
    </row>
    <row r="268" customFormat="false" ht="15" hidden="false" customHeight="false" outlineLevel="0" collapsed="false">
      <c r="A268" s="0" t="s">
        <v>14930</v>
      </c>
      <c r="B268" s="0" t="s">
        <v>14931</v>
      </c>
    </row>
    <row r="269" customFormat="false" ht="15" hidden="false" customHeight="false" outlineLevel="0" collapsed="false">
      <c r="A269" s="0" t="s">
        <v>14932</v>
      </c>
      <c r="B269" s="0" t="s">
        <v>14933</v>
      </c>
    </row>
    <row r="270" customFormat="false" ht="15" hidden="false" customHeight="false" outlineLevel="0" collapsed="false">
      <c r="A270" s="0" t="s">
        <v>14934</v>
      </c>
      <c r="B270" s="0" t="s">
        <v>14935</v>
      </c>
    </row>
    <row r="271" customFormat="false" ht="15" hidden="false" customHeight="false" outlineLevel="0" collapsed="false">
      <c r="A271" s="0" t="s">
        <v>14936</v>
      </c>
      <c r="B271" s="0" t="s">
        <v>14937</v>
      </c>
    </row>
    <row r="272" customFormat="false" ht="15" hidden="false" customHeight="false" outlineLevel="0" collapsed="false">
      <c r="A272" s="0" t="s">
        <v>14938</v>
      </c>
      <c r="B272" s="0" t="s">
        <v>14939</v>
      </c>
    </row>
    <row r="273" customFormat="false" ht="15" hidden="false" customHeight="false" outlineLevel="0" collapsed="false">
      <c r="A273" s="0" t="s">
        <v>14940</v>
      </c>
      <c r="B273" s="0" t="s">
        <v>14941</v>
      </c>
    </row>
    <row r="274" customFormat="false" ht="15" hidden="false" customHeight="false" outlineLevel="0" collapsed="false">
      <c r="A274" s="0" t="s">
        <v>14942</v>
      </c>
      <c r="B274" s="0" t="s">
        <v>14943</v>
      </c>
    </row>
    <row r="275" customFormat="false" ht="15" hidden="false" customHeight="false" outlineLevel="0" collapsed="false">
      <c r="A275" s="0" t="s">
        <v>14944</v>
      </c>
      <c r="B275" s="0" t="s">
        <v>14945</v>
      </c>
    </row>
    <row r="276" customFormat="false" ht="15" hidden="false" customHeight="false" outlineLevel="0" collapsed="false">
      <c r="A276" s="0" t="s">
        <v>14946</v>
      </c>
      <c r="B276" s="0" t="s">
        <v>14947</v>
      </c>
    </row>
    <row r="277" customFormat="false" ht="15" hidden="false" customHeight="false" outlineLevel="0" collapsed="false">
      <c r="A277" s="0" t="s">
        <v>14948</v>
      </c>
      <c r="B277" s="0" t="s">
        <v>14949</v>
      </c>
    </row>
    <row r="278" customFormat="false" ht="15" hidden="false" customHeight="false" outlineLevel="0" collapsed="false">
      <c r="A278" s="0" t="s">
        <v>14950</v>
      </c>
      <c r="B278" s="0" t="s">
        <v>14951</v>
      </c>
    </row>
    <row r="279" customFormat="false" ht="15" hidden="false" customHeight="false" outlineLevel="0" collapsed="false">
      <c r="A279" s="0" t="s">
        <v>14952</v>
      </c>
      <c r="B279" s="0" t="s">
        <v>14953</v>
      </c>
    </row>
    <row r="280" customFormat="false" ht="15" hidden="false" customHeight="false" outlineLevel="0" collapsed="false">
      <c r="A280" s="0" t="s">
        <v>4894</v>
      </c>
      <c r="B280" s="0" t="s">
        <v>14954</v>
      </c>
    </row>
    <row r="281" customFormat="false" ht="15" hidden="false" customHeight="false" outlineLevel="0" collapsed="false">
      <c r="A281" s="0" t="s">
        <v>4614</v>
      </c>
      <c r="B281" s="0" t="s">
        <v>14955</v>
      </c>
    </row>
    <row r="282" customFormat="false" ht="15" hidden="false" customHeight="false" outlineLevel="0" collapsed="false">
      <c r="A282" s="0" t="s">
        <v>14956</v>
      </c>
      <c r="B282" s="0" t="s">
        <v>14957</v>
      </c>
    </row>
    <row r="283" customFormat="false" ht="15" hidden="false" customHeight="false" outlineLevel="0" collapsed="false">
      <c r="A283" s="0" t="s">
        <v>13263</v>
      </c>
      <c r="B283" s="0" t="s">
        <v>14958</v>
      </c>
    </row>
    <row r="284" customFormat="false" ht="15" hidden="false" customHeight="false" outlineLevel="0" collapsed="false">
      <c r="A284" s="0" t="s">
        <v>14959</v>
      </c>
      <c r="B284" s="0" t="s">
        <v>14960</v>
      </c>
    </row>
    <row r="285" customFormat="false" ht="15" hidden="false" customHeight="false" outlineLevel="0" collapsed="false">
      <c r="A285" s="0" t="s">
        <v>14961</v>
      </c>
      <c r="B285" s="0" t="s">
        <v>14962</v>
      </c>
    </row>
    <row r="286" customFormat="false" ht="15" hidden="false" customHeight="false" outlineLevel="0" collapsed="false">
      <c r="A286" s="0" t="s">
        <v>13484</v>
      </c>
      <c r="B286" s="0" t="s">
        <v>14963</v>
      </c>
    </row>
    <row r="287" customFormat="false" ht="15" hidden="false" customHeight="false" outlineLevel="0" collapsed="false">
      <c r="A287" s="0" t="s">
        <v>14964</v>
      </c>
      <c r="B287" s="0" t="s">
        <v>14964</v>
      </c>
    </row>
    <row r="288" customFormat="false" ht="15" hidden="false" customHeight="false" outlineLevel="0" collapsed="false">
      <c r="A288" s="0" t="s">
        <v>14965</v>
      </c>
      <c r="B288" s="0" t="s">
        <v>14966</v>
      </c>
    </row>
    <row r="289" customFormat="false" ht="15" hidden="false" customHeight="false" outlineLevel="0" collapsed="false">
      <c r="A289" s="0" t="s">
        <v>14967</v>
      </c>
      <c r="B289" s="0" t="s">
        <v>14968</v>
      </c>
    </row>
    <row r="290" customFormat="false" ht="15" hidden="false" customHeight="false" outlineLevel="0" collapsed="false">
      <c r="A290" s="0" t="s">
        <v>14969</v>
      </c>
      <c r="B290" s="0" t="s">
        <v>14969</v>
      </c>
    </row>
    <row r="291" customFormat="false" ht="15" hidden="false" customHeight="false" outlineLevel="0" collapsed="false">
      <c r="A291" s="0" t="s">
        <v>14970</v>
      </c>
      <c r="B291" s="0" t="s">
        <v>14971</v>
      </c>
    </row>
    <row r="292" customFormat="false" ht="15" hidden="false" customHeight="false" outlineLevel="0" collapsed="false">
      <c r="A292" s="0" t="s">
        <v>14972</v>
      </c>
      <c r="B292" s="0" t="s">
        <v>14972</v>
      </c>
    </row>
    <row r="293" customFormat="false" ht="15" hidden="false" customHeight="false" outlineLevel="0" collapsed="false">
      <c r="A293" s="0" t="s">
        <v>14973</v>
      </c>
      <c r="B293" s="0" t="s">
        <v>14974</v>
      </c>
    </row>
    <row r="294" customFormat="false" ht="15" hidden="false" customHeight="false" outlineLevel="0" collapsed="false">
      <c r="A294" s="0" t="s">
        <v>14975</v>
      </c>
      <c r="B294" s="0" t="s">
        <v>14976</v>
      </c>
    </row>
    <row r="295" customFormat="false" ht="15" hidden="false" customHeight="false" outlineLevel="0" collapsed="false">
      <c r="A295" s="0" t="s">
        <v>14977</v>
      </c>
      <c r="B295" s="0" t="s">
        <v>14977</v>
      </c>
    </row>
    <row r="296" customFormat="false" ht="15" hidden="false" customHeight="false" outlineLevel="0" collapsed="false">
      <c r="A296" s="0" t="s">
        <v>14978</v>
      </c>
      <c r="B296" s="0" t="s">
        <v>14978</v>
      </c>
    </row>
    <row r="297" customFormat="false" ht="15" hidden="false" customHeight="false" outlineLevel="0" collapsed="false">
      <c r="A297" s="0" t="s">
        <v>14456</v>
      </c>
      <c r="B297" s="0" t="s">
        <v>14979</v>
      </c>
    </row>
    <row r="298" customFormat="false" ht="15" hidden="false" customHeight="false" outlineLevel="0" collapsed="false">
      <c r="A298" s="0" t="s">
        <v>14980</v>
      </c>
      <c r="B298" s="0" t="s">
        <v>14980</v>
      </c>
    </row>
    <row r="299" customFormat="false" ht="15" hidden="false" customHeight="false" outlineLevel="0" collapsed="false">
      <c r="A299" s="0" t="s">
        <v>14981</v>
      </c>
      <c r="B299" s="0" t="s">
        <v>14982</v>
      </c>
    </row>
    <row r="300" customFormat="false" ht="15" hidden="false" customHeight="false" outlineLevel="0" collapsed="false">
      <c r="A300" s="0" t="s">
        <v>14983</v>
      </c>
      <c r="B300" s="0" t="s">
        <v>14983</v>
      </c>
    </row>
    <row r="301" customFormat="false" ht="15" hidden="false" customHeight="false" outlineLevel="0" collapsed="false">
      <c r="A301" s="0" t="s">
        <v>4291</v>
      </c>
      <c r="B301" s="0" t="s">
        <v>14984</v>
      </c>
    </row>
    <row r="302" customFormat="false" ht="15" hidden="false" customHeight="false" outlineLevel="0" collapsed="false">
      <c r="A302" s="0" t="s">
        <v>14985</v>
      </c>
      <c r="B302" s="0" t="s">
        <v>14986</v>
      </c>
    </row>
    <row r="303" customFormat="false" ht="15" hidden="false" customHeight="false" outlineLevel="0" collapsed="false">
      <c r="A303" s="0" t="s">
        <v>14987</v>
      </c>
      <c r="B303" s="0" t="s">
        <v>14988</v>
      </c>
    </row>
    <row r="304" customFormat="false" ht="15" hidden="false" customHeight="false" outlineLevel="0" collapsed="false">
      <c r="A304" s="0" t="s">
        <v>14989</v>
      </c>
      <c r="B304" s="0" t="s">
        <v>14990</v>
      </c>
    </row>
    <row r="305" customFormat="false" ht="15" hidden="false" customHeight="false" outlineLevel="0" collapsed="false">
      <c r="A305" s="0" t="s">
        <v>14991</v>
      </c>
      <c r="B305" s="0" t="s">
        <v>14992</v>
      </c>
    </row>
    <row r="306" customFormat="false" ht="15" hidden="false" customHeight="false" outlineLevel="0" collapsed="false">
      <c r="A306" s="0" t="s">
        <v>14993</v>
      </c>
      <c r="B306" s="0" t="s">
        <v>14994</v>
      </c>
    </row>
    <row r="307" customFormat="false" ht="15" hidden="false" customHeight="false" outlineLevel="0" collapsed="false">
      <c r="A307" s="0" t="s">
        <v>13331</v>
      </c>
      <c r="B307" s="0" t="s">
        <v>14995</v>
      </c>
    </row>
    <row r="308" customFormat="false" ht="15" hidden="false" customHeight="false" outlineLevel="0" collapsed="false">
      <c r="A308" s="0" t="s">
        <v>14996</v>
      </c>
      <c r="B308" s="0" t="s">
        <v>14997</v>
      </c>
    </row>
    <row r="309" customFormat="false" ht="15" hidden="false" customHeight="false" outlineLevel="0" collapsed="false">
      <c r="A309" s="0" t="s">
        <v>14998</v>
      </c>
      <c r="B309" s="0" t="s">
        <v>14999</v>
      </c>
    </row>
    <row r="310" customFormat="false" ht="15" hidden="false" customHeight="false" outlineLevel="0" collapsed="false">
      <c r="A310" s="0" t="s">
        <v>15000</v>
      </c>
      <c r="B310" s="0" t="s">
        <v>15001</v>
      </c>
    </row>
    <row r="311" customFormat="false" ht="15" hidden="false" customHeight="false" outlineLevel="0" collapsed="false">
      <c r="A311" s="0" t="s">
        <v>15002</v>
      </c>
      <c r="B311" s="0" t="s">
        <v>15003</v>
      </c>
    </row>
    <row r="312" customFormat="false" ht="15" hidden="false" customHeight="false" outlineLevel="0" collapsed="false">
      <c r="A312" s="0" t="s">
        <v>15004</v>
      </c>
      <c r="B312" s="0" t="s">
        <v>716</v>
      </c>
    </row>
    <row r="313" customFormat="false" ht="15" hidden="false" customHeight="false" outlineLevel="0" collapsed="false">
      <c r="A313" s="0" t="s">
        <v>15005</v>
      </c>
      <c r="B313" s="0" t="s">
        <v>15006</v>
      </c>
    </row>
    <row r="314" customFormat="false" ht="15" hidden="false" customHeight="false" outlineLevel="0" collapsed="false">
      <c r="A314" s="0" t="s">
        <v>15007</v>
      </c>
      <c r="B314" s="0" t="s">
        <v>15008</v>
      </c>
    </row>
    <row r="315" customFormat="false" ht="15" hidden="false" customHeight="false" outlineLevel="0" collapsed="false">
      <c r="A315" s="0" t="s">
        <v>15009</v>
      </c>
      <c r="B315" s="0" t="s">
        <v>15010</v>
      </c>
    </row>
    <row r="316" customFormat="false" ht="15" hidden="false" customHeight="false" outlineLevel="0" collapsed="false">
      <c r="A316" s="0" t="s">
        <v>4039</v>
      </c>
      <c r="B316" s="0" t="s">
        <v>15011</v>
      </c>
    </row>
    <row r="317" customFormat="false" ht="15" hidden="false" customHeight="false" outlineLevel="0" collapsed="false">
      <c r="A317" s="0" t="s">
        <v>15012</v>
      </c>
      <c r="B317" s="0" t="s">
        <v>15012</v>
      </c>
    </row>
    <row r="318" customFormat="false" ht="15" hidden="false" customHeight="false" outlineLevel="0" collapsed="false">
      <c r="A318" s="0" t="s">
        <v>13972</v>
      </c>
      <c r="B318" s="0" t="s">
        <v>13972</v>
      </c>
    </row>
    <row r="319" customFormat="false" ht="15" hidden="false" customHeight="false" outlineLevel="0" collapsed="false">
      <c r="A319" s="0" t="s">
        <v>15013</v>
      </c>
      <c r="B319" s="0" t="s">
        <v>15014</v>
      </c>
    </row>
    <row r="320" customFormat="false" ht="15" hidden="false" customHeight="false" outlineLevel="0" collapsed="false">
      <c r="A320" s="0" t="s">
        <v>15015</v>
      </c>
      <c r="B320" s="0" t="s">
        <v>15016</v>
      </c>
    </row>
    <row r="321" customFormat="false" ht="15" hidden="false" customHeight="false" outlineLevel="0" collapsed="false">
      <c r="A321" s="0" t="s">
        <v>15017</v>
      </c>
      <c r="B321" s="0" t="s">
        <v>15016</v>
      </c>
    </row>
    <row r="322" customFormat="false" ht="15" hidden="false" customHeight="false" outlineLevel="0" collapsed="false">
      <c r="A322" s="0" t="s">
        <v>15018</v>
      </c>
      <c r="B322" s="0" t="s">
        <v>15019</v>
      </c>
    </row>
    <row r="323" customFormat="false" ht="15" hidden="false" customHeight="false" outlineLevel="0" collapsed="false">
      <c r="A323" s="0" t="s">
        <v>15020</v>
      </c>
      <c r="B323" s="0" t="s">
        <v>15021</v>
      </c>
    </row>
    <row r="324" customFormat="false" ht="15" hidden="false" customHeight="false" outlineLevel="0" collapsed="false">
      <c r="A324" s="0" t="s">
        <v>15022</v>
      </c>
      <c r="B324" s="0" t="s">
        <v>15022</v>
      </c>
    </row>
    <row r="325" customFormat="false" ht="15" hidden="false" customHeight="false" outlineLevel="0" collapsed="false">
      <c r="A325" s="0" t="s">
        <v>15023</v>
      </c>
      <c r="B325" s="0" t="s">
        <v>15024</v>
      </c>
    </row>
    <row r="326" customFormat="false" ht="15" hidden="false" customHeight="false" outlineLevel="0" collapsed="false">
      <c r="A326" s="0" t="s">
        <v>15025</v>
      </c>
      <c r="B326" s="0" t="s">
        <v>15026</v>
      </c>
    </row>
    <row r="327" customFormat="false" ht="15" hidden="false" customHeight="false" outlineLevel="0" collapsed="false">
      <c r="A327" s="0" t="s">
        <v>15027</v>
      </c>
      <c r="B327" s="0" t="s">
        <v>15027</v>
      </c>
    </row>
    <row r="328" customFormat="false" ht="15" hidden="false" customHeight="false" outlineLevel="0" collapsed="false">
      <c r="A328" s="0" t="s">
        <v>15028</v>
      </c>
      <c r="B328" s="0" t="s">
        <v>15029</v>
      </c>
    </row>
    <row r="329" customFormat="false" ht="15" hidden="false" customHeight="false" outlineLevel="0" collapsed="false">
      <c r="A329" s="0" t="s">
        <v>15030</v>
      </c>
      <c r="B329" s="0" t="s">
        <v>15031</v>
      </c>
    </row>
    <row r="330" customFormat="false" ht="15" hidden="false" customHeight="false" outlineLevel="0" collapsed="false">
      <c r="A330" s="0" t="s">
        <v>15032</v>
      </c>
      <c r="B330" s="0" t="s">
        <v>15032</v>
      </c>
    </row>
    <row r="331" customFormat="false" ht="15" hidden="false" customHeight="false" outlineLevel="0" collapsed="false">
      <c r="A331" s="0" t="s">
        <v>15033</v>
      </c>
      <c r="B331" s="0" t="s">
        <v>15034</v>
      </c>
    </row>
    <row r="332" customFormat="false" ht="15" hidden="false" customHeight="false" outlineLevel="0" collapsed="false">
      <c r="A332" s="0" t="s">
        <v>13293</v>
      </c>
      <c r="B332" s="0" t="s">
        <v>15035</v>
      </c>
    </row>
    <row r="333" customFormat="false" ht="15" hidden="false" customHeight="false" outlineLevel="0" collapsed="false">
      <c r="A333" s="0" t="s">
        <v>15036</v>
      </c>
      <c r="B333" s="0" t="s">
        <v>15037</v>
      </c>
    </row>
    <row r="334" customFormat="false" ht="15" hidden="false" customHeight="false" outlineLevel="0" collapsed="false">
      <c r="A334" s="0" t="s">
        <v>15038</v>
      </c>
      <c r="B334" s="0" t="s">
        <v>15038</v>
      </c>
    </row>
    <row r="335" customFormat="false" ht="15" hidden="false" customHeight="false" outlineLevel="0" collapsed="false">
      <c r="A335" s="0" t="s">
        <v>15039</v>
      </c>
      <c r="B335" s="0" t="s">
        <v>15040</v>
      </c>
    </row>
    <row r="336" customFormat="false" ht="15" hidden="false" customHeight="false" outlineLevel="0" collapsed="false">
      <c r="A336" s="0" t="s">
        <v>15041</v>
      </c>
      <c r="B336" s="0" t="s">
        <v>15042</v>
      </c>
    </row>
    <row r="337" customFormat="false" ht="15" hidden="false" customHeight="false" outlineLevel="0" collapsed="false">
      <c r="A337" s="0" t="s">
        <v>15043</v>
      </c>
      <c r="B337" s="0" t="s">
        <v>15044</v>
      </c>
    </row>
    <row r="338" customFormat="false" ht="15" hidden="false" customHeight="false" outlineLevel="0" collapsed="false">
      <c r="A338" s="0" t="s">
        <v>15045</v>
      </c>
      <c r="B338" s="0" t="s">
        <v>15046</v>
      </c>
    </row>
    <row r="339" customFormat="false" ht="15" hidden="false" customHeight="false" outlineLevel="0" collapsed="false">
      <c r="A339" s="0" t="s">
        <v>15047</v>
      </c>
      <c r="B339" s="0" t="s">
        <v>15048</v>
      </c>
    </row>
    <row r="340" customFormat="false" ht="15" hidden="false" customHeight="false" outlineLevel="0" collapsed="false">
      <c r="A340" s="0" t="s">
        <v>15049</v>
      </c>
      <c r="B340" s="0" t="s">
        <v>15050</v>
      </c>
    </row>
    <row r="341" customFormat="false" ht="15" hidden="false" customHeight="false" outlineLevel="0" collapsed="false">
      <c r="A341" s="0" t="s">
        <v>14186</v>
      </c>
      <c r="B341" s="0" t="s">
        <v>15051</v>
      </c>
    </row>
    <row r="342" customFormat="false" ht="15" hidden="false" customHeight="false" outlineLevel="0" collapsed="false">
      <c r="A342" s="0" t="s">
        <v>15052</v>
      </c>
      <c r="B342" s="0" t="s">
        <v>15053</v>
      </c>
    </row>
    <row r="343" customFormat="false" ht="15" hidden="false" customHeight="false" outlineLevel="0" collapsed="false">
      <c r="A343" s="0" t="s">
        <v>15054</v>
      </c>
      <c r="B343" s="0" t="s">
        <v>15055</v>
      </c>
    </row>
    <row r="344" customFormat="false" ht="15" hidden="false" customHeight="false" outlineLevel="0" collapsed="false">
      <c r="A344" s="0" t="s">
        <v>15056</v>
      </c>
      <c r="B344" s="0" t="s">
        <v>15057</v>
      </c>
    </row>
    <row r="345" customFormat="false" ht="15" hidden="false" customHeight="false" outlineLevel="0" collapsed="false">
      <c r="A345" s="0" t="s">
        <v>14442</v>
      </c>
      <c r="B345" s="0" t="s">
        <v>15058</v>
      </c>
    </row>
    <row r="346" customFormat="false" ht="15" hidden="false" customHeight="false" outlineLevel="0" collapsed="false">
      <c r="A346" s="0" t="s">
        <v>15059</v>
      </c>
      <c r="B346" s="0" t="s">
        <v>15060</v>
      </c>
    </row>
    <row r="347" customFormat="false" ht="15" hidden="false" customHeight="false" outlineLevel="0" collapsed="false">
      <c r="A347" s="0" t="s">
        <v>15061</v>
      </c>
      <c r="B347" s="0" t="s">
        <v>15062</v>
      </c>
    </row>
    <row r="348" customFormat="false" ht="15" hidden="false" customHeight="false" outlineLevel="0" collapsed="false">
      <c r="A348" s="0" t="s">
        <v>15063</v>
      </c>
      <c r="B348" s="0" t="s">
        <v>15064</v>
      </c>
    </row>
    <row r="349" customFormat="false" ht="15" hidden="false" customHeight="false" outlineLevel="0" collapsed="false">
      <c r="A349" s="0" t="s">
        <v>15065</v>
      </c>
      <c r="B349" s="0" t="s">
        <v>15066</v>
      </c>
    </row>
    <row r="350" customFormat="false" ht="15" hidden="false" customHeight="false" outlineLevel="0" collapsed="false">
      <c r="A350" s="0" t="s">
        <v>4400</v>
      </c>
      <c r="B350" s="0" t="s">
        <v>15067</v>
      </c>
    </row>
    <row r="351" customFormat="false" ht="15" hidden="false" customHeight="false" outlineLevel="0" collapsed="false">
      <c r="A351" s="0" t="s">
        <v>15068</v>
      </c>
      <c r="B351" s="0" t="s">
        <v>15069</v>
      </c>
    </row>
    <row r="352" customFormat="false" ht="15" hidden="false" customHeight="false" outlineLevel="0" collapsed="false">
      <c r="A352" s="0" t="s">
        <v>15070</v>
      </c>
      <c r="B352" s="0" t="s">
        <v>15070</v>
      </c>
    </row>
    <row r="353" customFormat="false" ht="15" hidden="false" customHeight="false" outlineLevel="0" collapsed="false">
      <c r="A353" s="0" t="s">
        <v>15071</v>
      </c>
      <c r="B353" s="0" t="s">
        <v>15071</v>
      </c>
    </row>
    <row r="354" customFormat="false" ht="15" hidden="false" customHeight="false" outlineLevel="0" collapsed="false">
      <c r="A354" s="0" t="s">
        <v>2769</v>
      </c>
      <c r="B354" s="0" t="s">
        <v>2769</v>
      </c>
    </row>
    <row r="355" customFormat="false" ht="15" hidden="false" customHeight="false" outlineLevel="0" collapsed="false">
      <c r="A355" s="0" t="s">
        <v>13777</v>
      </c>
      <c r="B355" s="0" t="s">
        <v>15072</v>
      </c>
    </row>
    <row r="356" customFormat="false" ht="15" hidden="false" customHeight="false" outlineLevel="0" collapsed="false">
      <c r="A356" s="0" t="s">
        <v>13655</v>
      </c>
      <c r="B356" s="0" t="s">
        <v>15073</v>
      </c>
    </row>
    <row r="357" customFormat="false" ht="15" hidden="false" customHeight="false" outlineLevel="0" collapsed="false">
      <c r="A357" s="0" t="s">
        <v>3408</v>
      </c>
      <c r="B357" s="0" t="s">
        <v>3408</v>
      </c>
    </row>
    <row r="358" customFormat="false" ht="15" hidden="false" customHeight="false" outlineLevel="0" collapsed="false">
      <c r="A358" s="0" t="s">
        <v>13627</v>
      </c>
      <c r="B358" s="0" t="s">
        <v>13628</v>
      </c>
    </row>
    <row r="359" customFormat="false" ht="15" hidden="false" customHeight="false" outlineLevel="0" collapsed="false">
      <c r="A359" s="0" t="s">
        <v>14012</v>
      </c>
      <c r="B359" s="0" t="s">
        <v>15074</v>
      </c>
    </row>
    <row r="360" customFormat="false" ht="15" hidden="false" customHeight="false" outlineLevel="0" collapsed="false">
      <c r="A360" s="0" t="s">
        <v>15075</v>
      </c>
      <c r="B360" s="0" t="s">
        <v>15076</v>
      </c>
    </row>
    <row r="361" customFormat="false" ht="15" hidden="false" customHeight="false" outlineLevel="0" collapsed="false">
      <c r="A361" s="0" t="s">
        <v>13250</v>
      </c>
      <c r="B361" s="0" t="s">
        <v>15077</v>
      </c>
    </row>
    <row r="362" customFormat="false" ht="15" hidden="false" customHeight="false" outlineLevel="0" collapsed="false">
      <c r="A362" s="0" t="s">
        <v>15078</v>
      </c>
      <c r="B362" s="0" t="s">
        <v>15079</v>
      </c>
    </row>
    <row r="363" customFormat="false" ht="15" hidden="false" customHeight="false" outlineLevel="0" collapsed="false">
      <c r="A363" s="0" t="s">
        <v>15080</v>
      </c>
      <c r="B363" s="0" t="s">
        <v>15080</v>
      </c>
    </row>
    <row r="364" customFormat="false" ht="15" hidden="false" customHeight="false" outlineLevel="0" collapsed="false">
      <c r="A364" s="0" t="s">
        <v>15081</v>
      </c>
      <c r="B364" s="0" t="s">
        <v>15082</v>
      </c>
    </row>
    <row r="365" customFormat="false" ht="15" hidden="false" customHeight="false" outlineLevel="0" collapsed="false">
      <c r="A365" s="0" t="s">
        <v>15083</v>
      </c>
      <c r="B365" s="0" t="s">
        <v>15084</v>
      </c>
    </row>
    <row r="366" customFormat="false" ht="15" hidden="false" customHeight="false" outlineLevel="0" collapsed="false">
      <c r="A366" s="0" t="s">
        <v>15085</v>
      </c>
      <c r="B366" s="0" t="s">
        <v>15086</v>
      </c>
    </row>
    <row r="367" customFormat="false" ht="15" hidden="false" customHeight="false" outlineLevel="0" collapsed="false">
      <c r="A367" s="0" t="s">
        <v>15087</v>
      </c>
      <c r="B367" s="0" t="s">
        <v>15088</v>
      </c>
    </row>
    <row r="368" customFormat="false" ht="15" hidden="false" customHeight="false" outlineLevel="0" collapsed="false">
      <c r="A368" s="0" t="s">
        <v>15089</v>
      </c>
      <c r="B368" s="0" t="s">
        <v>15089</v>
      </c>
    </row>
    <row r="369" customFormat="false" ht="15" hidden="false" customHeight="false" outlineLevel="0" collapsed="false">
      <c r="A369" s="0" t="s">
        <v>15090</v>
      </c>
      <c r="B369" s="0" t="s">
        <v>15091</v>
      </c>
    </row>
    <row r="370" customFormat="false" ht="15" hidden="false" customHeight="false" outlineLevel="0" collapsed="false">
      <c r="A370" s="0" t="s">
        <v>15092</v>
      </c>
      <c r="B370" s="0" t="s">
        <v>15093</v>
      </c>
    </row>
    <row r="371" customFormat="false" ht="15" hidden="false" customHeight="false" outlineLevel="0" collapsed="false">
      <c r="A371" s="0" t="s">
        <v>15094</v>
      </c>
      <c r="B371" s="0" t="s">
        <v>15095</v>
      </c>
    </row>
    <row r="372" customFormat="false" ht="15" hidden="false" customHeight="false" outlineLevel="0" collapsed="false">
      <c r="A372" s="0" t="s">
        <v>14185</v>
      </c>
      <c r="B372" s="0" t="s">
        <v>15096</v>
      </c>
    </row>
    <row r="373" customFormat="false" ht="15" hidden="false" customHeight="false" outlineLevel="0" collapsed="false">
      <c r="A373" s="0" t="s">
        <v>15097</v>
      </c>
      <c r="B373" s="0" t="s">
        <v>15098</v>
      </c>
    </row>
    <row r="374" customFormat="false" ht="15" hidden="false" customHeight="false" outlineLevel="0" collapsed="false">
      <c r="A374" s="0" t="s">
        <v>15099</v>
      </c>
      <c r="B374" s="0" t="s">
        <v>15100</v>
      </c>
    </row>
    <row r="375" customFormat="false" ht="15" hidden="false" customHeight="false" outlineLevel="0" collapsed="false">
      <c r="A375" s="0" t="s">
        <v>15101</v>
      </c>
      <c r="B375" s="0" t="s">
        <v>15102</v>
      </c>
    </row>
    <row r="376" customFormat="false" ht="15" hidden="false" customHeight="false" outlineLevel="0" collapsed="false">
      <c r="A376" s="0" t="s">
        <v>15103</v>
      </c>
      <c r="B376" s="0" t="s">
        <v>15104</v>
      </c>
    </row>
    <row r="377" customFormat="false" ht="15" hidden="false" customHeight="false" outlineLevel="0" collapsed="false">
      <c r="A377" s="0" t="s">
        <v>15105</v>
      </c>
      <c r="B377" s="0" t="s">
        <v>15106</v>
      </c>
    </row>
    <row r="378" customFormat="false" ht="15" hidden="false" customHeight="false" outlineLevel="0" collapsed="false">
      <c r="A378" s="0" t="s">
        <v>14199</v>
      </c>
      <c r="B378" s="0" t="s">
        <v>15107</v>
      </c>
    </row>
    <row r="379" customFormat="false" ht="15" hidden="false" customHeight="false" outlineLevel="0" collapsed="false">
      <c r="A379" s="0" t="s">
        <v>14305</v>
      </c>
      <c r="B379" s="0" t="s">
        <v>15108</v>
      </c>
    </row>
    <row r="380" customFormat="false" ht="15" hidden="false" customHeight="false" outlineLevel="0" collapsed="false">
      <c r="A380" s="0" t="s">
        <v>15109</v>
      </c>
      <c r="B380" s="0" t="s">
        <v>15110</v>
      </c>
    </row>
    <row r="381" customFormat="false" ht="15" hidden="false" customHeight="false" outlineLevel="0" collapsed="false">
      <c r="A381" s="0" t="s">
        <v>15111</v>
      </c>
      <c r="B381" s="0" t="s">
        <v>15112</v>
      </c>
    </row>
    <row r="382" customFormat="false" ht="15" hidden="false" customHeight="false" outlineLevel="0" collapsed="false">
      <c r="A382" s="0" t="s">
        <v>15113</v>
      </c>
      <c r="B382" s="0" t="s">
        <v>15114</v>
      </c>
    </row>
    <row r="383" customFormat="false" ht="15" hidden="false" customHeight="false" outlineLevel="0" collapsed="false">
      <c r="A383" s="0" t="s">
        <v>15115</v>
      </c>
      <c r="B383" s="0" t="s">
        <v>15116</v>
      </c>
    </row>
    <row r="384" customFormat="false" ht="15" hidden="false" customHeight="false" outlineLevel="0" collapsed="false">
      <c r="A384" s="0" t="s">
        <v>13535</v>
      </c>
      <c r="B384" s="0" t="s">
        <v>15117</v>
      </c>
    </row>
    <row r="385" customFormat="false" ht="15" hidden="false" customHeight="false" outlineLevel="0" collapsed="false">
      <c r="A385" s="0" t="s">
        <v>15118</v>
      </c>
      <c r="B385" s="0" t="s">
        <v>15119</v>
      </c>
    </row>
    <row r="386" customFormat="false" ht="15" hidden="false" customHeight="false" outlineLevel="0" collapsed="false">
      <c r="A386" s="0" t="s">
        <v>15120</v>
      </c>
      <c r="B386" s="0" t="s">
        <v>15121</v>
      </c>
    </row>
    <row r="387" customFormat="false" ht="15" hidden="false" customHeight="false" outlineLevel="0" collapsed="false">
      <c r="A387" s="0" t="s">
        <v>15122</v>
      </c>
      <c r="B387" s="0" t="s">
        <v>15123</v>
      </c>
    </row>
    <row r="388" customFormat="false" ht="15" hidden="false" customHeight="false" outlineLevel="0" collapsed="false">
      <c r="A388" s="0" t="s">
        <v>15124</v>
      </c>
      <c r="B388" s="0" t="s">
        <v>15125</v>
      </c>
    </row>
    <row r="389" customFormat="false" ht="15" hidden="false" customHeight="false" outlineLevel="0" collapsed="false">
      <c r="A389" s="0" t="s">
        <v>15126</v>
      </c>
      <c r="B389" s="0" t="s">
        <v>15127</v>
      </c>
    </row>
    <row r="390" customFormat="false" ht="15" hidden="false" customHeight="false" outlineLevel="0" collapsed="false">
      <c r="A390" s="0" t="s">
        <v>15128</v>
      </c>
      <c r="B390" s="0" t="s">
        <v>15129</v>
      </c>
    </row>
    <row r="391" customFormat="false" ht="15" hidden="false" customHeight="false" outlineLevel="0" collapsed="false">
      <c r="A391" s="0" t="s">
        <v>15130</v>
      </c>
      <c r="B391" s="0" t="s">
        <v>15130</v>
      </c>
    </row>
    <row r="392" customFormat="false" ht="15" hidden="false" customHeight="false" outlineLevel="0" collapsed="false">
      <c r="A392" s="0" t="s">
        <v>15131</v>
      </c>
      <c r="B392" s="0" t="s">
        <v>15131</v>
      </c>
    </row>
    <row r="393" customFormat="false" ht="15" hidden="false" customHeight="false" outlineLevel="0" collapsed="false">
      <c r="A393" s="0" t="s">
        <v>15132</v>
      </c>
      <c r="B393" s="0" t="s">
        <v>15132</v>
      </c>
    </row>
    <row r="394" customFormat="false" ht="15" hidden="false" customHeight="false" outlineLevel="0" collapsed="false">
      <c r="A394" s="0" t="s">
        <v>15133</v>
      </c>
      <c r="B394" s="0" t="s">
        <v>15134</v>
      </c>
    </row>
    <row r="395" customFormat="false" ht="15" hidden="false" customHeight="false" outlineLevel="0" collapsed="false">
      <c r="A395" s="0" t="s">
        <v>15135</v>
      </c>
      <c r="B395" s="0" t="s">
        <v>15136</v>
      </c>
    </row>
    <row r="396" customFormat="false" ht="15" hidden="false" customHeight="false" outlineLevel="0" collapsed="false">
      <c r="A396" s="0" t="s">
        <v>14435</v>
      </c>
      <c r="B396" s="0" t="s">
        <v>14435</v>
      </c>
    </row>
    <row r="397" customFormat="false" ht="15" hidden="false" customHeight="false" outlineLevel="0" collapsed="false">
      <c r="A397" s="0" t="s">
        <v>15137</v>
      </c>
      <c r="B397" s="0" t="s">
        <v>15138</v>
      </c>
    </row>
    <row r="398" customFormat="false" ht="15" hidden="false" customHeight="false" outlineLevel="0" collapsed="false">
      <c r="A398" s="0" t="s">
        <v>15139</v>
      </c>
      <c r="B398" s="0" t="s">
        <v>15140</v>
      </c>
    </row>
    <row r="399" customFormat="false" ht="15" hidden="false" customHeight="false" outlineLevel="0" collapsed="false">
      <c r="A399" s="0" t="s">
        <v>15141</v>
      </c>
      <c r="B399" s="0" t="s">
        <v>15142</v>
      </c>
    </row>
    <row r="400" customFormat="false" ht="15" hidden="false" customHeight="false" outlineLevel="0" collapsed="false">
      <c r="A400" s="0" t="s">
        <v>15143</v>
      </c>
      <c r="B400" s="0" t="s">
        <v>15144</v>
      </c>
    </row>
    <row r="401" customFormat="false" ht="15" hidden="false" customHeight="false" outlineLevel="0" collapsed="false">
      <c r="A401" s="0" t="s">
        <v>15145</v>
      </c>
      <c r="B401" s="0" t="s">
        <v>15146</v>
      </c>
    </row>
    <row r="402" customFormat="false" ht="15" hidden="false" customHeight="false" outlineLevel="0" collapsed="false">
      <c r="A402" s="0" t="s">
        <v>3295</v>
      </c>
      <c r="B402" s="0" t="s">
        <v>15147</v>
      </c>
    </row>
    <row r="403" customFormat="false" ht="15" hidden="false" customHeight="false" outlineLevel="0" collapsed="false">
      <c r="A403" s="0" t="s">
        <v>15148</v>
      </c>
      <c r="B403" s="0" t="s">
        <v>15148</v>
      </c>
    </row>
    <row r="404" customFormat="false" ht="15" hidden="false" customHeight="false" outlineLevel="0" collapsed="false">
      <c r="A404" s="0" t="s">
        <v>15149</v>
      </c>
      <c r="B404" s="0" t="s">
        <v>15150</v>
      </c>
    </row>
    <row r="405" customFormat="false" ht="15" hidden="false" customHeight="false" outlineLevel="0" collapsed="false">
      <c r="A405" s="0" t="s">
        <v>15151</v>
      </c>
      <c r="B405" s="0" t="s">
        <v>15151</v>
      </c>
    </row>
    <row r="406" customFormat="false" ht="15" hidden="false" customHeight="false" outlineLevel="0" collapsed="false">
      <c r="A406" s="0" t="s">
        <v>15152</v>
      </c>
      <c r="B406" s="0" t="s">
        <v>15152</v>
      </c>
    </row>
    <row r="407" customFormat="false" ht="15" hidden="false" customHeight="false" outlineLevel="0" collapsed="false">
      <c r="A407" s="0" t="s">
        <v>15153</v>
      </c>
      <c r="B407" s="0" t="s">
        <v>15154</v>
      </c>
    </row>
    <row r="408" customFormat="false" ht="15" hidden="false" customHeight="false" outlineLevel="0" collapsed="false">
      <c r="A408" s="0" t="s">
        <v>15155</v>
      </c>
      <c r="B408" s="0" t="s">
        <v>15156</v>
      </c>
    </row>
    <row r="409" customFormat="false" ht="15" hidden="false" customHeight="false" outlineLevel="0" collapsed="false">
      <c r="A409" s="0" t="s">
        <v>15157</v>
      </c>
      <c r="B409" s="0" t="s">
        <v>15158</v>
      </c>
    </row>
    <row r="410" customFormat="false" ht="15" hidden="false" customHeight="false" outlineLevel="0" collapsed="false">
      <c r="A410" s="0" t="s">
        <v>15159</v>
      </c>
      <c r="B410" s="0" t="s">
        <v>15159</v>
      </c>
    </row>
    <row r="411" customFormat="false" ht="15" hidden="false" customHeight="false" outlineLevel="0" collapsed="false">
      <c r="A411" s="0" t="s">
        <v>15160</v>
      </c>
      <c r="B411" s="0" t="s">
        <v>15160</v>
      </c>
    </row>
    <row r="412" customFormat="false" ht="15" hidden="false" customHeight="false" outlineLevel="0" collapsed="false">
      <c r="A412" s="0" t="s">
        <v>15161</v>
      </c>
      <c r="B412" s="0" t="s">
        <v>15162</v>
      </c>
    </row>
    <row r="413" customFormat="false" ht="15" hidden="false" customHeight="false" outlineLevel="0" collapsed="false">
      <c r="A413" s="0" t="s">
        <v>15163</v>
      </c>
      <c r="B413" s="0" t="s">
        <v>15164</v>
      </c>
    </row>
    <row r="414" customFormat="false" ht="15" hidden="false" customHeight="false" outlineLevel="0" collapsed="false">
      <c r="A414" s="0" t="s">
        <v>15165</v>
      </c>
      <c r="B414" s="0" t="s">
        <v>15166</v>
      </c>
    </row>
    <row r="415" customFormat="false" ht="15" hidden="false" customHeight="false" outlineLevel="0" collapsed="false">
      <c r="A415" s="0" t="s">
        <v>15167</v>
      </c>
      <c r="B415" s="0" t="s">
        <v>15168</v>
      </c>
    </row>
    <row r="416" customFormat="false" ht="15" hidden="false" customHeight="false" outlineLevel="0" collapsed="false">
      <c r="A416" s="0" t="s">
        <v>15169</v>
      </c>
      <c r="B416" s="0" t="s">
        <v>15169</v>
      </c>
    </row>
    <row r="417" customFormat="false" ht="15" hidden="false" customHeight="false" outlineLevel="0" collapsed="false">
      <c r="A417" s="0" t="s">
        <v>15170</v>
      </c>
      <c r="B417" s="0" t="s">
        <v>15171</v>
      </c>
    </row>
    <row r="418" customFormat="false" ht="15" hidden="false" customHeight="false" outlineLevel="0" collapsed="false">
      <c r="A418" s="0" t="s">
        <v>15172</v>
      </c>
      <c r="B418" s="0" t="s">
        <v>15173</v>
      </c>
    </row>
    <row r="419" customFormat="false" ht="15" hidden="false" customHeight="false" outlineLevel="0" collapsed="false">
      <c r="A419" s="0" t="s">
        <v>15174</v>
      </c>
      <c r="B419" s="0" t="s">
        <v>15175</v>
      </c>
    </row>
    <row r="420" customFormat="false" ht="15" hidden="false" customHeight="false" outlineLevel="0" collapsed="false">
      <c r="A420" s="0" t="s">
        <v>15176</v>
      </c>
      <c r="B420" s="0" t="s">
        <v>15177</v>
      </c>
    </row>
    <row r="421" customFormat="false" ht="15" hidden="false" customHeight="false" outlineLevel="0" collapsed="false">
      <c r="A421" s="0" t="s">
        <v>15178</v>
      </c>
      <c r="B421" s="0" t="s">
        <v>15179</v>
      </c>
    </row>
    <row r="422" customFormat="false" ht="15" hidden="false" customHeight="false" outlineLevel="0" collapsed="false">
      <c r="A422" s="0" t="s">
        <v>15180</v>
      </c>
      <c r="B422" s="0" t="s">
        <v>15181</v>
      </c>
    </row>
    <row r="423" customFormat="false" ht="15" hidden="false" customHeight="false" outlineLevel="0" collapsed="false">
      <c r="A423" s="0" t="s">
        <v>15182</v>
      </c>
      <c r="B423" s="0" t="s">
        <v>15183</v>
      </c>
    </row>
    <row r="424" customFormat="false" ht="15" hidden="false" customHeight="false" outlineLevel="0" collapsed="false">
      <c r="A424" s="0" t="s">
        <v>15184</v>
      </c>
      <c r="B424" s="0" t="s">
        <v>15184</v>
      </c>
    </row>
    <row r="425" customFormat="false" ht="15" hidden="false" customHeight="false" outlineLevel="0" collapsed="false">
      <c r="A425" s="0" t="s">
        <v>4312</v>
      </c>
      <c r="B425" s="0" t="s">
        <v>4312</v>
      </c>
    </row>
    <row r="426" customFormat="false" ht="15" hidden="false" customHeight="false" outlineLevel="0" collapsed="false">
      <c r="A426" s="0" t="s">
        <v>15185</v>
      </c>
      <c r="B426" s="0" t="s">
        <v>15185</v>
      </c>
    </row>
    <row r="427" customFormat="false" ht="15" hidden="false" customHeight="false" outlineLevel="0" collapsed="false">
      <c r="A427" s="0" t="s">
        <v>15186</v>
      </c>
      <c r="B427" s="0" t="s">
        <v>15187</v>
      </c>
    </row>
    <row r="428" customFormat="false" ht="15" hidden="false" customHeight="false" outlineLevel="0" collapsed="false">
      <c r="A428" s="0" t="s">
        <v>15188</v>
      </c>
      <c r="B428" s="0" t="s">
        <v>15189</v>
      </c>
    </row>
    <row r="429" customFormat="false" ht="15" hidden="false" customHeight="false" outlineLevel="0" collapsed="false">
      <c r="A429" s="0" t="s">
        <v>15190</v>
      </c>
      <c r="B429" s="0" t="s">
        <v>15191</v>
      </c>
    </row>
    <row r="430" customFormat="false" ht="15" hidden="false" customHeight="false" outlineLevel="0" collapsed="false">
      <c r="A430" s="0" t="s">
        <v>15192</v>
      </c>
      <c r="B430" s="0" t="s">
        <v>15192</v>
      </c>
    </row>
    <row r="431" customFormat="false" ht="15" hidden="false" customHeight="false" outlineLevel="0" collapsed="false">
      <c r="A431" s="0" t="s">
        <v>15193</v>
      </c>
      <c r="B431" s="0" t="s">
        <v>15194</v>
      </c>
    </row>
    <row r="432" customFormat="false" ht="15" hidden="false" customHeight="false" outlineLevel="0" collapsed="false">
      <c r="A432" s="0" t="s">
        <v>15195</v>
      </c>
      <c r="B432" s="0" t="s">
        <v>15196</v>
      </c>
    </row>
    <row r="433" customFormat="false" ht="15" hidden="false" customHeight="false" outlineLevel="0" collapsed="false">
      <c r="A433" s="0" t="s">
        <v>15197</v>
      </c>
      <c r="B433" s="0" t="s">
        <v>15198</v>
      </c>
    </row>
    <row r="434" customFormat="false" ht="15" hidden="false" customHeight="false" outlineLevel="0" collapsed="false">
      <c r="A434" s="0" t="s">
        <v>15199</v>
      </c>
      <c r="B434" s="0" t="s">
        <v>15200</v>
      </c>
    </row>
    <row r="435" customFormat="false" ht="15" hidden="false" customHeight="false" outlineLevel="0" collapsed="false">
      <c r="A435" s="0" t="s">
        <v>15201</v>
      </c>
      <c r="B435" s="0" t="s">
        <v>15201</v>
      </c>
    </row>
    <row r="436" customFormat="false" ht="15" hidden="false" customHeight="false" outlineLevel="0" collapsed="false">
      <c r="A436" s="0" t="s">
        <v>15202</v>
      </c>
      <c r="B436" s="0" t="s">
        <v>15203</v>
      </c>
    </row>
    <row r="437" customFormat="false" ht="15" hidden="false" customHeight="false" outlineLevel="0" collapsed="false">
      <c r="A437" s="0" t="s">
        <v>15204</v>
      </c>
      <c r="B437" s="0" t="s">
        <v>15205</v>
      </c>
    </row>
    <row r="438" customFormat="false" ht="15" hidden="false" customHeight="false" outlineLevel="0" collapsed="false">
      <c r="A438" s="0" t="s">
        <v>15206</v>
      </c>
      <c r="B438" s="0" t="s">
        <v>15206</v>
      </c>
    </row>
    <row r="439" customFormat="false" ht="15" hidden="false" customHeight="false" outlineLevel="0" collapsed="false">
      <c r="A439" s="0" t="s">
        <v>15207</v>
      </c>
      <c r="B439" s="0" t="s">
        <v>15208</v>
      </c>
    </row>
    <row r="440" customFormat="false" ht="15" hidden="false" customHeight="false" outlineLevel="0" collapsed="false">
      <c r="A440" s="0" t="s">
        <v>15209</v>
      </c>
      <c r="B440" s="0" t="s">
        <v>15210</v>
      </c>
    </row>
    <row r="441" customFormat="false" ht="15" hidden="false" customHeight="false" outlineLevel="0" collapsed="false">
      <c r="A441" s="0" t="s">
        <v>15211</v>
      </c>
      <c r="B441" s="0" t="s">
        <v>15212</v>
      </c>
    </row>
    <row r="442" customFormat="false" ht="15" hidden="false" customHeight="false" outlineLevel="0" collapsed="false">
      <c r="A442" s="0" t="s">
        <v>14151</v>
      </c>
      <c r="B442" s="0" t="s">
        <v>15213</v>
      </c>
    </row>
    <row r="443" customFormat="false" ht="15" hidden="false" customHeight="false" outlineLevel="0" collapsed="false">
      <c r="A443" s="0" t="s">
        <v>15214</v>
      </c>
      <c r="B443" s="0" t="s">
        <v>15215</v>
      </c>
    </row>
    <row r="444" customFormat="false" ht="15" hidden="false" customHeight="false" outlineLevel="0" collapsed="false">
      <c r="A444" s="0" t="s">
        <v>15216</v>
      </c>
      <c r="B444" s="0" t="s">
        <v>15217</v>
      </c>
    </row>
    <row r="445" customFormat="false" ht="15" hidden="false" customHeight="false" outlineLevel="0" collapsed="false">
      <c r="A445" s="0" t="s">
        <v>2483</v>
      </c>
      <c r="B445" s="0" t="s">
        <v>15218</v>
      </c>
    </row>
    <row r="446" customFormat="false" ht="15" hidden="false" customHeight="false" outlineLevel="0" collapsed="false">
      <c r="A446" s="0" t="s">
        <v>15219</v>
      </c>
      <c r="B446" s="0" t="s">
        <v>15220</v>
      </c>
    </row>
    <row r="447" customFormat="false" ht="15" hidden="false" customHeight="false" outlineLevel="0" collapsed="false">
      <c r="A447" s="0" t="s">
        <v>15221</v>
      </c>
      <c r="B447" s="0" t="s">
        <v>15222</v>
      </c>
    </row>
    <row r="448" customFormat="false" ht="15" hidden="false" customHeight="false" outlineLevel="0" collapsed="false">
      <c r="A448" s="0" t="s">
        <v>15223</v>
      </c>
      <c r="B448" s="0" t="s">
        <v>15224</v>
      </c>
    </row>
    <row r="449" customFormat="false" ht="15" hidden="false" customHeight="false" outlineLevel="0" collapsed="false">
      <c r="A449" s="0" t="s">
        <v>15225</v>
      </c>
      <c r="B449" s="0" t="s">
        <v>15226</v>
      </c>
    </row>
    <row r="450" customFormat="false" ht="15" hidden="false" customHeight="false" outlineLevel="0" collapsed="false">
      <c r="A450" s="0" t="s">
        <v>15227</v>
      </c>
      <c r="B450" s="0" t="s">
        <v>15228</v>
      </c>
    </row>
    <row r="451" customFormat="false" ht="15" hidden="false" customHeight="false" outlineLevel="0" collapsed="false">
      <c r="A451" s="0" t="s">
        <v>15229</v>
      </c>
      <c r="B451" s="0" t="s">
        <v>15230</v>
      </c>
    </row>
    <row r="452" customFormat="false" ht="15" hidden="false" customHeight="false" outlineLevel="0" collapsed="false">
      <c r="A452" s="0" t="s">
        <v>15231</v>
      </c>
      <c r="B452" s="0" t="s">
        <v>15232</v>
      </c>
    </row>
    <row r="453" customFormat="false" ht="15" hidden="false" customHeight="false" outlineLevel="0" collapsed="false">
      <c r="A453" s="0" t="s">
        <v>15233</v>
      </c>
      <c r="B453" s="0" t="s">
        <v>15233</v>
      </c>
    </row>
    <row r="454" customFormat="false" ht="15" hidden="false" customHeight="false" outlineLevel="0" collapsed="false">
      <c r="A454" s="0" t="s">
        <v>15234</v>
      </c>
      <c r="B454" s="0" t="s">
        <v>15235</v>
      </c>
    </row>
    <row r="455" customFormat="false" ht="15" hidden="false" customHeight="false" outlineLevel="0" collapsed="false">
      <c r="A455" s="0" t="s">
        <v>14290</v>
      </c>
      <c r="B455" s="0" t="s">
        <v>15236</v>
      </c>
    </row>
    <row r="456" customFormat="false" ht="15" hidden="false" customHeight="false" outlineLevel="0" collapsed="false">
      <c r="A456" s="0" t="s">
        <v>15237</v>
      </c>
      <c r="B456" s="0" t="s">
        <v>15238</v>
      </c>
    </row>
    <row r="457" customFormat="false" ht="15" hidden="false" customHeight="false" outlineLevel="0" collapsed="false">
      <c r="A457" s="0" t="s">
        <v>15239</v>
      </c>
      <c r="B457" s="0" t="s">
        <v>15239</v>
      </c>
    </row>
    <row r="458" customFormat="false" ht="15" hidden="false" customHeight="false" outlineLevel="0" collapsed="false">
      <c r="A458" s="0" t="s">
        <v>15240</v>
      </c>
      <c r="B458" s="0" t="s">
        <v>15241</v>
      </c>
    </row>
    <row r="459" customFormat="false" ht="15" hidden="false" customHeight="false" outlineLevel="0" collapsed="false">
      <c r="A459" s="0" t="s">
        <v>15242</v>
      </c>
      <c r="B459" s="0" t="s">
        <v>15243</v>
      </c>
    </row>
    <row r="460" customFormat="false" ht="15" hidden="false" customHeight="false" outlineLevel="0" collapsed="false">
      <c r="A460" s="0" t="s">
        <v>15244</v>
      </c>
      <c r="B460" s="0" t="s">
        <v>15245</v>
      </c>
    </row>
    <row r="461" customFormat="false" ht="15" hidden="false" customHeight="false" outlineLevel="0" collapsed="false">
      <c r="A461" s="0" t="s">
        <v>4054</v>
      </c>
      <c r="B461" s="0" t="s">
        <v>15246</v>
      </c>
    </row>
    <row r="462" customFormat="false" ht="15" hidden="false" customHeight="false" outlineLevel="0" collapsed="false">
      <c r="A462" s="0" t="s">
        <v>15247</v>
      </c>
      <c r="B462" s="0" t="s">
        <v>15247</v>
      </c>
    </row>
    <row r="463" customFormat="false" ht="15" hidden="false" customHeight="false" outlineLevel="0" collapsed="false">
      <c r="A463" s="0" t="s">
        <v>15248</v>
      </c>
      <c r="B463" s="0" t="s">
        <v>15249</v>
      </c>
    </row>
    <row r="464" customFormat="false" ht="15" hidden="false" customHeight="false" outlineLevel="0" collapsed="false">
      <c r="A464" s="0" t="s">
        <v>3020</v>
      </c>
      <c r="B464" s="0" t="s">
        <v>15250</v>
      </c>
    </row>
    <row r="465" customFormat="false" ht="15" hidden="false" customHeight="false" outlineLevel="0" collapsed="false">
      <c r="A465" s="0" t="s">
        <v>15251</v>
      </c>
      <c r="B465" s="0" t="s">
        <v>15252</v>
      </c>
    </row>
    <row r="466" customFormat="false" ht="15" hidden="false" customHeight="false" outlineLevel="0" collapsed="false">
      <c r="A466" s="0" t="s">
        <v>14468</v>
      </c>
      <c r="B466" s="0" t="s">
        <v>15253</v>
      </c>
    </row>
    <row r="467" customFormat="false" ht="15" hidden="false" customHeight="false" outlineLevel="0" collapsed="false">
      <c r="A467" s="0" t="s">
        <v>15254</v>
      </c>
      <c r="B467" s="0" t="s">
        <v>15255</v>
      </c>
    </row>
    <row r="468" customFormat="false" ht="15" hidden="false" customHeight="false" outlineLevel="0" collapsed="false">
      <c r="A468" s="0" t="s">
        <v>15256</v>
      </c>
      <c r="B468" s="0" t="s">
        <v>15257</v>
      </c>
    </row>
    <row r="469" customFormat="false" ht="15" hidden="false" customHeight="false" outlineLevel="0" collapsed="false">
      <c r="A469" s="0" t="s">
        <v>15258</v>
      </c>
      <c r="B469" s="0" t="s">
        <v>15259</v>
      </c>
    </row>
    <row r="470" customFormat="false" ht="15" hidden="false" customHeight="false" outlineLevel="0" collapsed="false">
      <c r="A470" s="0" t="s">
        <v>15260</v>
      </c>
      <c r="B470" s="0" t="s">
        <v>15261</v>
      </c>
    </row>
    <row r="471" customFormat="false" ht="15" hidden="false" customHeight="false" outlineLevel="0" collapsed="false">
      <c r="A471" s="0" t="s">
        <v>15262</v>
      </c>
      <c r="B471" s="0" t="s">
        <v>15263</v>
      </c>
    </row>
    <row r="472" customFormat="false" ht="15" hidden="false" customHeight="false" outlineLevel="0" collapsed="false">
      <c r="A472" s="0" t="s">
        <v>15264</v>
      </c>
      <c r="B472" s="0" t="s">
        <v>15265</v>
      </c>
    </row>
    <row r="473" customFormat="false" ht="15" hidden="false" customHeight="false" outlineLevel="0" collapsed="false">
      <c r="A473" s="0" t="s">
        <v>15266</v>
      </c>
      <c r="B473" s="0" t="s">
        <v>15267</v>
      </c>
    </row>
    <row r="474" customFormat="false" ht="15" hidden="false" customHeight="false" outlineLevel="0" collapsed="false">
      <c r="A474" s="0" t="s">
        <v>13634</v>
      </c>
      <c r="B474" s="0" t="s">
        <v>15268</v>
      </c>
    </row>
    <row r="475" customFormat="false" ht="15" hidden="false" customHeight="false" outlineLevel="0" collapsed="false">
      <c r="A475" s="0" t="s">
        <v>15269</v>
      </c>
      <c r="B475" s="0" t="s">
        <v>15270</v>
      </c>
    </row>
    <row r="476" customFormat="false" ht="15" hidden="false" customHeight="false" outlineLevel="0" collapsed="false">
      <c r="A476" s="0" t="s">
        <v>15271</v>
      </c>
      <c r="B476" s="0" t="s">
        <v>15272</v>
      </c>
    </row>
    <row r="477" customFormat="false" ht="15" hidden="false" customHeight="false" outlineLevel="0" collapsed="false">
      <c r="A477" s="0" t="s">
        <v>15273</v>
      </c>
      <c r="B477" s="0" t="s">
        <v>15274</v>
      </c>
    </row>
    <row r="478" customFormat="false" ht="15" hidden="false" customHeight="false" outlineLevel="0" collapsed="false">
      <c r="A478" s="0" t="s">
        <v>13387</v>
      </c>
      <c r="B478" s="0" t="s">
        <v>15275</v>
      </c>
    </row>
    <row r="479" customFormat="false" ht="15" hidden="false" customHeight="false" outlineLevel="0" collapsed="false">
      <c r="A479" s="0" t="s">
        <v>15276</v>
      </c>
      <c r="B479" s="0" t="s">
        <v>15277</v>
      </c>
    </row>
    <row r="480" customFormat="false" ht="15" hidden="false" customHeight="false" outlineLevel="0" collapsed="false">
      <c r="A480" s="0" t="s">
        <v>15278</v>
      </c>
      <c r="B480" s="0" t="s">
        <v>15279</v>
      </c>
    </row>
    <row r="481" customFormat="false" ht="15" hidden="false" customHeight="false" outlineLevel="0" collapsed="false">
      <c r="A481" s="0" t="s">
        <v>15280</v>
      </c>
      <c r="B481" s="0" t="s">
        <v>15281</v>
      </c>
    </row>
    <row r="482" customFormat="false" ht="15" hidden="false" customHeight="false" outlineLevel="0" collapsed="false">
      <c r="A482" s="0" t="s">
        <v>15282</v>
      </c>
      <c r="B482" s="0" t="s">
        <v>15283</v>
      </c>
    </row>
    <row r="483" customFormat="false" ht="15" hidden="false" customHeight="false" outlineLevel="0" collapsed="false">
      <c r="A483" s="0" t="s">
        <v>15284</v>
      </c>
      <c r="B483" s="0" t="s">
        <v>15285</v>
      </c>
    </row>
    <row r="484" customFormat="false" ht="15" hidden="false" customHeight="false" outlineLevel="0" collapsed="false">
      <c r="A484" s="0" t="s">
        <v>4166</v>
      </c>
      <c r="B484" s="0" t="s">
        <v>15286</v>
      </c>
    </row>
    <row r="485" customFormat="false" ht="15" hidden="false" customHeight="false" outlineLevel="0" collapsed="false">
      <c r="A485" s="0" t="s">
        <v>15287</v>
      </c>
      <c r="B485" s="0" t="s">
        <v>15288</v>
      </c>
    </row>
    <row r="486" customFormat="false" ht="15" hidden="false" customHeight="false" outlineLevel="0" collapsed="false">
      <c r="A486" s="0" t="s">
        <v>15289</v>
      </c>
      <c r="B486" s="0" t="s">
        <v>15290</v>
      </c>
    </row>
    <row r="487" customFormat="false" ht="15" hidden="false" customHeight="false" outlineLevel="0" collapsed="false">
      <c r="A487" s="0" t="s">
        <v>15291</v>
      </c>
      <c r="B487" s="0" t="s">
        <v>15292</v>
      </c>
    </row>
    <row r="488" customFormat="false" ht="15" hidden="false" customHeight="false" outlineLevel="0" collapsed="false">
      <c r="A488" s="0" t="s">
        <v>15293</v>
      </c>
      <c r="B488" s="0" t="s">
        <v>15294</v>
      </c>
    </row>
    <row r="489" customFormat="false" ht="15" hidden="false" customHeight="false" outlineLevel="0" collapsed="false">
      <c r="A489" s="0" t="s">
        <v>13953</v>
      </c>
      <c r="B489" s="0" t="s">
        <v>15295</v>
      </c>
    </row>
    <row r="490" customFormat="false" ht="15" hidden="false" customHeight="false" outlineLevel="0" collapsed="false">
      <c r="A490" s="0" t="s">
        <v>13956</v>
      </c>
      <c r="B490" s="0" t="s">
        <v>15296</v>
      </c>
    </row>
    <row r="491" customFormat="false" ht="15" hidden="false" customHeight="false" outlineLevel="0" collapsed="false">
      <c r="A491" s="0" t="s">
        <v>15297</v>
      </c>
      <c r="B491" s="0" t="s">
        <v>15298</v>
      </c>
    </row>
    <row r="492" customFormat="false" ht="15" hidden="false" customHeight="false" outlineLevel="0" collapsed="false">
      <c r="A492" s="0" t="s">
        <v>15299</v>
      </c>
      <c r="B492" s="0" t="s">
        <v>15300</v>
      </c>
    </row>
    <row r="493" customFormat="false" ht="15" hidden="false" customHeight="false" outlineLevel="0" collapsed="false">
      <c r="A493" s="0" t="s">
        <v>15301</v>
      </c>
      <c r="B493" s="0" t="s">
        <v>15301</v>
      </c>
    </row>
    <row r="494" customFormat="false" ht="15" hidden="false" customHeight="false" outlineLevel="0" collapsed="false">
      <c r="A494" s="0" t="s">
        <v>15302</v>
      </c>
      <c r="B494" s="0" t="s">
        <v>15303</v>
      </c>
    </row>
    <row r="495" customFormat="false" ht="15" hidden="false" customHeight="false" outlineLevel="0" collapsed="false">
      <c r="A495" s="0" t="s">
        <v>15304</v>
      </c>
      <c r="B495" s="0" t="s">
        <v>15305</v>
      </c>
    </row>
    <row r="496" customFormat="false" ht="15" hidden="false" customHeight="false" outlineLevel="0" collapsed="false">
      <c r="A496" s="0" t="s">
        <v>15306</v>
      </c>
      <c r="B496" s="0" t="s">
        <v>15307</v>
      </c>
    </row>
    <row r="497" customFormat="false" ht="15" hidden="false" customHeight="false" outlineLevel="0" collapsed="false">
      <c r="A497" s="0" t="s">
        <v>13857</v>
      </c>
      <c r="B497" s="0" t="s">
        <v>15308</v>
      </c>
    </row>
    <row r="498" customFormat="false" ht="15" hidden="false" customHeight="false" outlineLevel="0" collapsed="false">
      <c r="A498" s="0" t="s">
        <v>15309</v>
      </c>
      <c r="B498" s="0" t="s">
        <v>15310</v>
      </c>
    </row>
    <row r="499" customFormat="false" ht="15" hidden="false" customHeight="false" outlineLevel="0" collapsed="false">
      <c r="A499" s="0" t="s">
        <v>15311</v>
      </c>
      <c r="B499" s="0" t="s">
        <v>15312</v>
      </c>
    </row>
    <row r="500" customFormat="false" ht="15" hidden="false" customHeight="false" outlineLevel="0" collapsed="false">
      <c r="A500" s="0" t="s">
        <v>3029</v>
      </c>
      <c r="B500" s="0" t="s">
        <v>15313</v>
      </c>
    </row>
    <row r="501" customFormat="false" ht="15" hidden="false" customHeight="false" outlineLevel="0" collapsed="false">
      <c r="A501" s="0" t="s">
        <v>15314</v>
      </c>
      <c r="B501" s="0" t="s">
        <v>15315</v>
      </c>
    </row>
    <row r="502" customFormat="false" ht="15" hidden="false" customHeight="false" outlineLevel="0" collapsed="false">
      <c r="A502" s="0" t="s">
        <v>15316</v>
      </c>
      <c r="B502" s="0" t="s">
        <v>15317</v>
      </c>
    </row>
    <row r="503" customFormat="false" ht="15" hidden="false" customHeight="false" outlineLevel="0" collapsed="false">
      <c r="A503" s="0" t="s">
        <v>15318</v>
      </c>
      <c r="B503" s="0" t="s">
        <v>15319</v>
      </c>
    </row>
    <row r="504" customFormat="false" ht="15" hidden="false" customHeight="false" outlineLevel="0" collapsed="false">
      <c r="A504" s="0" t="s">
        <v>15320</v>
      </c>
      <c r="B504" s="0" t="s">
        <v>15321</v>
      </c>
    </row>
    <row r="505" customFormat="false" ht="15" hidden="false" customHeight="false" outlineLevel="0" collapsed="false">
      <c r="A505" s="0" t="s">
        <v>15322</v>
      </c>
      <c r="B505" s="0" t="s">
        <v>15323</v>
      </c>
    </row>
    <row r="506" customFormat="false" ht="15" hidden="false" customHeight="false" outlineLevel="0" collapsed="false">
      <c r="A506" s="0" t="s">
        <v>15324</v>
      </c>
      <c r="B506" s="0" t="s">
        <v>15325</v>
      </c>
    </row>
    <row r="507" customFormat="false" ht="15" hidden="false" customHeight="false" outlineLevel="0" collapsed="false">
      <c r="A507" s="0" t="s">
        <v>15326</v>
      </c>
      <c r="B507" s="0" t="s">
        <v>15327</v>
      </c>
    </row>
    <row r="508" customFormat="false" ht="15" hidden="false" customHeight="false" outlineLevel="0" collapsed="false">
      <c r="A508" s="0" t="s">
        <v>15328</v>
      </c>
      <c r="B508" s="0" t="s">
        <v>15329</v>
      </c>
    </row>
    <row r="509" customFormat="false" ht="15" hidden="false" customHeight="false" outlineLevel="0" collapsed="false">
      <c r="A509" s="0" t="s">
        <v>15330</v>
      </c>
      <c r="B509" s="0" t="s">
        <v>15331</v>
      </c>
    </row>
    <row r="510" customFormat="false" ht="15" hidden="false" customHeight="false" outlineLevel="0" collapsed="false">
      <c r="A510" s="0" t="s">
        <v>14046</v>
      </c>
      <c r="B510" s="0" t="s">
        <v>15332</v>
      </c>
    </row>
    <row r="511" customFormat="false" ht="15" hidden="false" customHeight="false" outlineLevel="0" collapsed="false">
      <c r="A511" s="0" t="s">
        <v>15333</v>
      </c>
      <c r="B511" s="0" t="s">
        <v>15334</v>
      </c>
    </row>
    <row r="512" customFormat="false" ht="15" hidden="false" customHeight="false" outlineLevel="0" collapsed="false">
      <c r="A512" s="0" t="s">
        <v>15335</v>
      </c>
      <c r="B512" s="0" t="s">
        <v>15336</v>
      </c>
    </row>
    <row r="513" customFormat="false" ht="15" hidden="false" customHeight="false" outlineLevel="0" collapsed="false">
      <c r="A513" s="0" t="s">
        <v>15337</v>
      </c>
      <c r="B513" s="0" t="s">
        <v>15338</v>
      </c>
    </row>
    <row r="514" customFormat="false" ht="15" hidden="false" customHeight="false" outlineLevel="0" collapsed="false">
      <c r="A514" s="0" t="s">
        <v>15339</v>
      </c>
      <c r="B514" s="0" t="s">
        <v>15340</v>
      </c>
    </row>
    <row r="515" customFormat="false" ht="15" hidden="false" customHeight="false" outlineLevel="0" collapsed="false">
      <c r="A515" s="0" t="s">
        <v>15341</v>
      </c>
      <c r="B515" s="0" t="s">
        <v>15342</v>
      </c>
    </row>
    <row r="516" customFormat="false" ht="15" hidden="false" customHeight="false" outlineLevel="0" collapsed="false">
      <c r="A516" s="0" t="s">
        <v>15343</v>
      </c>
      <c r="B516" s="0" t="s">
        <v>15344</v>
      </c>
    </row>
    <row r="517" customFormat="false" ht="15" hidden="false" customHeight="false" outlineLevel="0" collapsed="false">
      <c r="A517" s="0" t="s">
        <v>15345</v>
      </c>
      <c r="B517" s="0" t="s">
        <v>15346</v>
      </c>
    </row>
    <row r="518" customFormat="false" ht="15" hidden="false" customHeight="false" outlineLevel="0" collapsed="false">
      <c r="A518" s="0" t="s">
        <v>15347</v>
      </c>
      <c r="B518" s="0" t="s">
        <v>15348</v>
      </c>
    </row>
    <row r="519" customFormat="false" ht="15" hidden="false" customHeight="false" outlineLevel="0" collapsed="false">
      <c r="A519" s="0" t="s">
        <v>15349</v>
      </c>
      <c r="B519" s="0" t="s">
        <v>15350</v>
      </c>
    </row>
    <row r="520" customFormat="false" ht="15" hidden="false" customHeight="false" outlineLevel="0" collapsed="false">
      <c r="A520" s="0" t="s">
        <v>15351</v>
      </c>
      <c r="B520" s="0" t="s">
        <v>15352</v>
      </c>
    </row>
    <row r="521" customFormat="false" ht="15" hidden="false" customHeight="false" outlineLevel="0" collapsed="false">
      <c r="A521" s="0" t="s">
        <v>15353</v>
      </c>
      <c r="B521" s="0" t="s">
        <v>15354</v>
      </c>
    </row>
    <row r="522" customFormat="false" ht="15" hidden="false" customHeight="false" outlineLevel="0" collapsed="false">
      <c r="A522" s="0" t="s">
        <v>15355</v>
      </c>
      <c r="B522" s="0" t="s">
        <v>15356</v>
      </c>
    </row>
    <row r="523" customFormat="false" ht="15" hidden="false" customHeight="false" outlineLevel="0" collapsed="false">
      <c r="A523" s="0" t="s">
        <v>15357</v>
      </c>
      <c r="B523" s="0" t="s">
        <v>15357</v>
      </c>
    </row>
    <row r="524" customFormat="false" ht="15" hidden="false" customHeight="false" outlineLevel="0" collapsed="false">
      <c r="A524" s="0" t="s">
        <v>15358</v>
      </c>
      <c r="B524" s="0" t="s">
        <v>15359</v>
      </c>
    </row>
    <row r="525" customFormat="false" ht="15" hidden="false" customHeight="false" outlineLevel="0" collapsed="false">
      <c r="A525" s="0" t="s">
        <v>15360</v>
      </c>
      <c r="B525" s="0" t="s">
        <v>15361</v>
      </c>
    </row>
    <row r="526" customFormat="false" ht="15" hidden="false" customHeight="false" outlineLevel="0" collapsed="false">
      <c r="A526" s="0" t="s">
        <v>13177</v>
      </c>
      <c r="B526" s="0" t="s">
        <v>13177</v>
      </c>
    </row>
    <row r="527" customFormat="false" ht="15" hidden="false" customHeight="false" outlineLevel="0" collapsed="false">
      <c r="A527" s="0" t="s">
        <v>15362</v>
      </c>
      <c r="B527" s="0" t="s">
        <v>15363</v>
      </c>
    </row>
    <row r="528" customFormat="false" ht="15" hidden="false" customHeight="false" outlineLevel="0" collapsed="false">
      <c r="A528" s="0" t="s">
        <v>15364</v>
      </c>
      <c r="B528" s="0" t="s">
        <v>15365</v>
      </c>
    </row>
    <row r="529" customFormat="false" ht="15" hidden="false" customHeight="false" outlineLevel="0" collapsed="false">
      <c r="A529" s="0" t="s">
        <v>15366</v>
      </c>
      <c r="B529" s="0" t="s">
        <v>15367</v>
      </c>
    </row>
    <row r="530" customFormat="false" ht="15" hidden="false" customHeight="false" outlineLevel="0" collapsed="false">
      <c r="A530" s="0" t="s">
        <v>15368</v>
      </c>
      <c r="B530" s="0" t="s">
        <v>15369</v>
      </c>
    </row>
    <row r="531" customFormat="false" ht="15" hidden="false" customHeight="false" outlineLevel="0" collapsed="false">
      <c r="A531" s="0" t="s">
        <v>15370</v>
      </c>
      <c r="B531" s="0" t="s">
        <v>15371</v>
      </c>
    </row>
    <row r="532" customFormat="false" ht="15" hidden="false" customHeight="false" outlineLevel="0" collapsed="false">
      <c r="A532" s="0" t="s">
        <v>15372</v>
      </c>
      <c r="B532" s="0" t="s">
        <v>15373</v>
      </c>
    </row>
    <row r="533" customFormat="false" ht="15" hidden="false" customHeight="false" outlineLevel="0" collapsed="false">
      <c r="A533" s="0" t="s">
        <v>15374</v>
      </c>
      <c r="B533" s="0" t="s">
        <v>15375</v>
      </c>
    </row>
    <row r="534" customFormat="false" ht="15" hidden="false" customHeight="false" outlineLevel="0" collapsed="false">
      <c r="A534" s="0" t="s">
        <v>4267</v>
      </c>
      <c r="B534" s="0" t="s">
        <v>15376</v>
      </c>
    </row>
    <row r="535" customFormat="false" ht="15" hidden="false" customHeight="false" outlineLevel="0" collapsed="false">
      <c r="A535" s="0" t="s">
        <v>4465</v>
      </c>
      <c r="B535" s="0" t="s">
        <v>4465</v>
      </c>
    </row>
    <row r="536" customFormat="false" ht="15" hidden="false" customHeight="false" outlineLevel="0" collapsed="false">
      <c r="A536" s="0" t="s">
        <v>15377</v>
      </c>
      <c r="B536" s="0" t="s">
        <v>15378</v>
      </c>
    </row>
    <row r="537" customFormat="false" ht="15" hidden="false" customHeight="false" outlineLevel="0" collapsed="false">
      <c r="A537" s="0" t="s">
        <v>3149</v>
      </c>
      <c r="B537" s="0" t="s">
        <v>3149</v>
      </c>
    </row>
    <row r="538" customFormat="false" ht="15" hidden="false" customHeight="false" outlineLevel="0" collapsed="false">
      <c r="A538" s="0" t="s">
        <v>14140</v>
      </c>
      <c r="B538" s="0" t="s">
        <v>15379</v>
      </c>
    </row>
    <row r="539" customFormat="false" ht="15" hidden="false" customHeight="false" outlineLevel="0" collapsed="false">
      <c r="A539" s="0" t="s">
        <v>15380</v>
      </c>
      <c r="B539" s="0" t="s">
        <v>15381</v>
      </c>
    </row>
    <row r="540" customFormat="false" ht="15" hidden="false" customHeight="false" outlineLevel="0" collapsed="false">
      <c r="A540" s="0" t="s">
        <v>15382</v>
      </c>
      <c r="B540" s="0" t="s">
        <v>15382</v>
      </c>
    </row>
    <row r="541" customFormat="false" ht="15" hidden="false" customHeight="false" outlineLevel="0" collapsed="false">
      <c r="A541" s="0" t="s">
        <v>15383</v>
      </c>
      <c r="B541" s="0" t="s">
        <v>15384</v>
      </c>
    </row>
    <row r="542" customFormat="false" ht="15" hidden="false" customHeight="false" outlineLevel="0" collapsed="false">
      <c r="A542" s="0" t="s">
        <v>15385</v>
      </c>
      <c r="B542" s="0" t="s">
        <v>15386</v>
      </c>
    </row>
    <row r="543" customFormat="false" ht="15" hidden="false" customHeight="false" outlineLevel="0" collapsed="false">
      <c r="A543" s="0" t="s">
        <v>15387</v>
      </c>
      <c r="B543" s="0" t="s">
        <v>15388</v>
      </c>
    </row>
    <row r="544" customFormat="false" ht="15" hidden="false" customHeight="false" outlineLevel="0" collapsed="false">
      <c r="A544" s="0" t="s">
        <v>15389</v>
      </c>
      <c r="B544" s="0" t="s">
        <v>15390</v>
      </c>
    </row>
    <row r="545" customFormat="false" ht="15" hidden="false" customHeight="false" outlineLevel="0" collapsed="false">
      <c r="A545" s="0" t="s">
        <v>15391</v>
      </c>
      <c r="B545" s="0" t="s">
        <v>15392</v>
      </c>
    </row>
    <row r="546" customFormat="false" ht="15" hidden="false" customHeight="false" outlineLevel="0" collapsed="false">
      <c r="A546" s="0" t="s">
        <v>15393</v>
      </c>
      <c r="B546" s="0" t="s">
        <v>15394</v>
      </c>
    </row>
    <row r="547" customFormat="false" ht="15" hidden="false" customHeight="false" outlineLevel="0" collapsed="false">
      <c r="A547" s="0" t="s">
        <v>15395</v>
      </c>
      <c r="B547" s="0" t="s">
        <v>15396</v>
      </c>
    </row>
    <row r="548" customFormat="false" ht="15" hidden="false" customHeight="false" outlineLevel="0" collapsed="false">
      <c r="A548" s="0" t="s">
        <v>15397</v>
      </c>
      <c r="B548" s="0" t="s">
        <v>15398</v>
      </c>
    </row>
    <row r="549" customFormat="false" ht="15" hidden="false" customHeight="false" outlineLevel="0" collapsed="false">
      <c r="A549" s="0" t="s">
        <v>15399</v>
      </c>
      <c r="B549" s="0" t="s">
        <v>15400</v>
      </c>
    </row>
    <row r="550" customFormat="false" ht="15" hidden="false" customHeight="false" outlineLevel="0" collapsed="false">
      <c r="A550" s="0" t="s">
        <v>15401</v>
      </c>
      <c r="B550" s="0" t="s">
        <v>15402</v>
      </c>
    </row>
    <row r="551" customFormat="false" ht="15" hidden="false" customHeight="false" outlineLevel="0" collapsed="false">
      <c r="A551" s="0" t="s">
        <v>14438</v>
      </c>
      <c r="B551" s="0" t="s">
        <v>14438</v>
      </c>
    </row>
    <row r="552" customFormat="false" ht="15" hidden="false" customHeight="false" outlineLevel="0" collapsed="false">
      <c r="A552" s="0" t="s">
        <v>15403</v>
      </c>
      <c r="B552" s="0" t="s">
        <v>15403</v>
      </c>
    </row>
    <row r="553" customFormat="false" ht="15" hidden="false" customHeight="false" outlineLevel="0" collapsed="false">
      <c r="A553" s="0" t="s">
        <v>15404</v>
      </c>
      <c r="B553" s="0" t="s">
        <v>15404</v>
      </c>
    </row>
    <row r="554" customFormat="false" ht="15" hidden="false" customHeight="false" outlineLevel="0" collapsed="false">
      <c r="A554" s="0" t="s">
        <v>13430</v>
      </c>
      <c r="B554" s="0" t="s">
        <v>13430</v>
      </c>
    </row>
    <row r="555" customFormat="false" ht="15" hidden="false" customHeight="false" outlineLevel="0" collapsed="false">
      <c r="A555" s="0" t="s">
        <v>15405</v>
      </c>
      <c r="B555" s="0" t="s">
        <v>15406</v>
      </c>
    </row>
    <row r="556" customFormat="false" ht="15" hidden="false" customHeight="false" outlineLevel="0" collapsed="false">
      <c r="A556" s="0" t="s">
        <v>15407</v>
      </c>
      <c r="B556" s="0" t="s">
        <v>15407</v>
      </c>
    </row>
    <row r="557" customFormat="false" ht="15" hidden="false" customHeight="false" outlineLevel="0" collapsed="false">
      <c r="A557" s="0" t="s">
        <v>15408</v>
      </c>
      <c r="B557" s="0" t="s">
        <v>15409</v>
      </c>
    </row>
    <row r="558" customFormat="false" ht="15" hidden="false" customHeight="false" outlineLevel="0" collapsed="false">
      <c r="A558" s="0" t="s">
        <v>15410</v>
      </c>
      <c r="B558" s="0" t="s">
        <v>15411</v>
      </c>
    </row>
    <row r="559" customFormat="false" ht="15" hidden="false" customHeight="false" outlineLevel="0" collapsed="false">
      <c r="A559" s="0" t="s">
        <v>15412</v>
      </c>
      <c r="B559" s="0" t="s">
        <v>15413</v>
      </c>
    </row>
    <row r="560" customFormat="false" ht="15" hidden="false" customHeight="false" outlineLevel="0" collapsed="false">
      <c r="A560" s="0" t="s">
        <v>15414</v>
      </c>
      <c r="B560" s="0" t="s">
        <v>15415</v>
      </c>
    </row>
    <row r="561" customFormat="false" ht="15" hidden="false" customHeight="false" outlineLevel="0" collapsed="false">
      <c r="A561" s="0" t="s">
        <v>15416</v>
      </c>
      <c r="B561" s="0" t="s">
        <v>15417</v>
      </c>
    </row>
    <row r="562" customFormat="false" ht="15" hidden="false" customHeight="false" outlineLevel="0" collapsed="false">
      <c r="A562" s="0" t="s">
        <v>15418</v>
      </c>
      <c r="B562" s="0" t="s">
        <v>15419</v>
      </c>
    </row>
    <row r="563" customFormat="false" ht="15" hidden="false" customHeight="false" outlineLevel="0" collapsed="false">
      <c r="A563" s="0" t="s">
        <v>13766</v>
      </c>
      <c r="B563" s="0" t="s">
        <v>13766</v>
      </c>
    </row>
    <row r="564" customFormat="false" ht="15" hidden="false" customHeight="false" outlineLevel="0" collapsed="false">
      <c r="A564" s="0" t="s">
        <v>15420</v>
      </c>
      <c r="B564" s="0" t="s">
        <v>15421</v>
      </c>
    </row>
    <row r="565" customFormat="false" ht="15" hidden="false" customHeight="false" outlineLevel="0" collapsed="false">
      <c r="A565" s="0" t="s">
        <v>15422</v>
      </c>
      <c r="B565" s="0" t="s">
        <v>15423</v>
      </c>
    </row>
    <row r="566" customFormat="false" ht="15" hidden="false" customHeight="false" outlineLevel="0" collapsed="false">
      <c r="A566" s="0" t="s">
        <v>15424</v>
      </c>
      <c r="B566" s="0" t="s">
        <v>15425</v>
      </c>
    </row>
    <row r="567" customFormat="false" ht="15" hidden="false" customHeight="false" outlineLevel="0" collapsed="false">
      <c r="A567" s="0" t="s">
        <v>15426</v>
      </c>
      <c r="B567" s="0" t="s">
        <v>15426</v>
      </c>
    </row>
    <row r="568" customFormat="false" ht="15" hidden="false" customHeight="false" outlineLevel="0" collapsed="false">
      <c r="A568" s="0" t="s">
        <v>15427</v>
      </c>
      <c r="B568" s="0" t="s">
        <v>15428</v>
      </c>
    </row>
    <row r="569" customFormat="false" ht="15" hidden="false" customHeight="false" outlineLevel="0" collapsed="false">
      <c r="A569" s="0" t="s">
        <v>15429</v>
      </c>
      <c r="B569" s="0" t="s">
        <v>15430</v>
      </c>
    </row>
    <row r="570" customFormat="false" ht="15" hidden="false" customHeight="false" outlineLevel="0" collapsed="false">
      <c r="A570" s="0" t="s">
        <v>15431</v>
      </c>
      <c r="B570" s="0" t="s">
        <v>15432</v>
      </c>
    </row>
    <row r="571" customFormat="false" ht="15" hidden="false" customHeight="false" outlineLevel="0" collapsed="false">
      <c r="A571" s="0" t="s">
        <v>14386</v>
      </c>
      <c r="B571" s="0" t="s">
        <v>15433</v>
      </c>
    </row>
    <row r="572" customFormat="false" ht="15" hidden="false" customHeight="false" outlineLevel="0" collapsed="false">
      <c r="A572" s="0" t="s">
        <v>15434</v>
      </c>
      <c r="B572" s="0" t="s">
        <v>15435</v>
      </c>
    </row>
    <row r="573" customFormat="false" ht="15" hidden="false" customHeight="false" outlineLevel="0" collapsed="false">
      <c r="A573" s="0" t="s">
        <v>13191</v>
      </c>
      <c r="B573" s="0" t="s">
        <v>15436</v>
      </c>
    </row>
    <row r="574" customFormat="false" ht="15" hidden="false" customHeight="false" outlineLevel="0" collapsed="false">
      <c r="A574" s="0" t="s">
        <v>15437</v>
      </c>
      <c r="B574" s="0" t="s">
        <v>15438</v>
      </c>
    </row>
    <row r="575" customFormat="false" ht="15" hidden="false" customHeight="false" outlineLevel="0" collapsed="false">
      <c r="A575" s="0" t="s">
        <v>4917</v>
      </c>
      <c r="B575" s="0" t="s">
        <v>15439</v>
      </c>
    </row>
    <row r="576" customFormat="false" ht="15" hidden="false" customHeight="false" outlineLevel="0" collapsed="false">
      <c r="A576" s="0" t="s">
        <v>15440</v>
      </c>
      <c r="B576" s="0" t="s">
        <v>15441</v>
      </c>
    </row>
    <row r="577" customFormat="false" ht="15" hidden="false" customHeight="false" outlineLevel="0" collapsed="false">
      <c r="A577" s="0" t="s">
        <v>15442</v>
      </c>
      <c r="B577" s="0" t="s">
        <v>15443</v>
      </c>
    </row>
    <row r="578" customFormat="false" ht="15" hidden="false" customHeight="false" outlineLevel="0" collapsed="false">
      <c r="A578" s="0" t="s">
        <v>15444</v>
      </c>
      <c r="B578" s="0" t="s">
        <v>15445</v>
      </c>
    </row>
    <row r="579" customFormat="false" ht="15" hidden="false" customHeight="false" outlineLevel="0" collapsed="false">
      <c r="A579" s="0" t="s">
        <v>15446</v>
      </c>
      <c r="B579" s="0" t="s">
        <v>15447</v>
      </c>
    </row>
    <row r="580" customFormat="false" ht="15" hidden="false" customHeight="false" outlineLevel="0" collapsed="false">
      <c r="A580" s="0" t="s">
        <v>15448</v>
      </c>
      <c r="B580" s="0" t="s">
        <v>15449</v>
      </c>
    </row>
    <row r="581" customFormat="false" ht="15" hidden="false" customHeight="false" outlineLevel="0" collapsed="false">
      <c r="A581" s="0" t="s">
        <v>3031</v>
      </c>
      <c r="B581" s="0" t="s">
        <v>15450</v>
      </c>
    </row>
    <row r="582" customFormat="false" ht="15" hidden="false" customHeight="false" outlineLevel="0" collapsed="false">
      <c r="A582" s="0" t="s">
        <v>15451</v>
      </c>
      <c r="B582" s="0" t="s">
        <v>15452</v>
      </c>
    </row>
    <row r="583" customFormat="false" ht="15" hidden="false" customHeight="false" outlineLevel="0" collapsed="false">
      <c r="A583" s="0" t="s">
        <v>15453</v>
      </c>
      <c r="B583" s="0" t="s">
        <v>15454</v>
      </c>
    </row>
    <row r="584" customFormat="false" ht="15" hidden="false" customHeight="false" outlineLevel="0" collapsed="false">
      <c r="A584" s="0" t="s">
        <v>15455</v>
      </c>
      <c r="B584" s="0" t="s">
        <v>15456</v>
      </c>
    </row>
    <row r="585" customFormat="false" ht="15" hidden="false" customHeight="false" outlineLevel="0" collapsed="false">
      <c r="A585" s="0" t="s">
        <v>15457</v>
      </c>
      <c r="B585" s="0" t="s">
        <v>15458</v>
      </c>
    </row>
    <row r="586" customFormat="false" ht="15" hidden="false" customHeight="false" outlineLevel="0" collapsed="false">
      <c r="A586" s="0" t="s">
        <v>15459</v>
      </c>
      <c r="B586" s="0" t="s">
        <v>15460</v>
      </c>
    </row>
    <row r="587" customFormat="false" ht="15" hidden="false" customHeight="false" outlineLevel="0" collapsed="false">
      <c r="A587" s="0" t="s">
        <v>4615</v>
      </c>
      <c r="B587" s="0" t="s">
        <v>15461</v>
      </c>
    </row>
    <row r="588" customFormat="false" ht="15" hidden="false" customHeight="false" outlineLevel="0" collapsed="false">
      <c r="A588" s="0" t="s">
        <v>15462</v>
      </c>
      <c r="B588" s="0" t="s">
        <v>15462</v>
      </c>
    </row>
    <row r="589" customFormat="false" ht="15" hidden="false" customHeight="false" outlineLevel="0" collapsed="false">
      <c r="A589" s="0" t="s">
        <v>4332</v>
      </c>
      <c r="B589" s="0" t="s">
        <v>15463</v>
      </c>
    </row>
    <row r="590" customFormat="false" ht="15" hidden="false" customHeight="false" outlineLevel="0" collapsed="false">
      <c r="A590" s="0" t="s">
        <v>15464</v>
      </c>
      <c r="B590" s="0" t="s">
        <v>15465</v>
      </c>
    </row>
    <row r="591" customFormat="false" ht="15" hidden="false" customHeight="false" outlineLevel="0" collapsed="false">
      <c r="A591" s="0" t="s">
        <v>14329</v>
      </c>
      <c r="B591" s="0" t="s">
        <v>15466</v>
      </c>
    </row>
    <row r="592" customFormat="false" ht="15" hidden="false" customHeight="false" outlineLevel="0" collapsed="false">
      <c r="A592" s="0" t="s">
        <v>15467</v>
      </c>
      <c r="B592" s="0" t="s">
        <v>15468</v>
      </c>
    </row>
    <row r="593" customFormat="false" ht="15" hidden="false" customHeight="false" outlineLevel="0" collapsed="false">
      <c r="A593" s="0" t="s">
        <v>15469</v>
      </c>
      <c r="B593" s="0" t="s">
        <v>15470</v>
      </c>
    </row>
    <row r="594" customFormat="false" ht="15" hidden="false" customHeight="false" outlineLevel="0" collapsed="false">
      <c r="A594" s="0" t="s">
        <v>15471</v>
      </c>
      <c r="B594" s="0" t="s">
        <v>15472</v>
      </c>
    </row>
    <row r="595" customFormat="false" ht="15" hidden="false" customHeight="false" outlineLevel="0" collapsed="false">
      <c r="A595" s="0" t="s">
        <v>14327</v>
      </c>
      <c r="B595" s="0" t="s">
        <v>15473</v>
      </c>
    </row>
    <row r="596" customFormat="false" ht="15" hidden="false" customHeight="false" outlineLevel="0" collapsed="false">
      <c r="A596" s="0" t="s">
        <v>15474</v>
      </c>
      <c r="B596" s="0" t="s">
        <v>15475</v>
      </c>
    </row>
    <row r="597" customFormat="false" ht="15" hidden="false" customHeight="false" outlineLevel="0" collapsed="false">
      <c r="A597" s="0" t="s">
        <v>15476</v>
      </c>
      <c r="B597" s="0" t="s">
        <v>15477</v>
      </c>
    </row>
    <row r="598" customFormat="false" ht="15" hidden="false" customHeight="false" outlineLevel="0" collapsed="false">
      <c r="A598" s="0" t="s">
        <v>15478</v>
      </c>
      <c r="B598" s="0" t="s">
        <v>15478</v>
      </c>
    </row>
    <row r="599" customFormat="false" ht="15" hidden="false" customHeight="false" outlineLevel="0" collapsed="false">
      <c r="A599" s="0" t="s">
        <v>15479</v>
      </c>
      <c r="B599" s="0" t="s">
        <v>15480</v>
      </c>
    </row>
    <row r="600" customFormat="false" ht="15" hidden="false" customHeight="false" outlineLevel="0" collapsed="false">
      <c r="A600" s="0" t="s">
        <v>15481</v>
      </c>
      <c r="B600" s="0" t="s">
        <v>15482</v>
      </c>
    </row>
    <row r="601" customFormat="false" ht="15" hidden="false" customHeight="false" outlineLevel="0" collapsed="false">
      <c r="A601" s="0" t="s">
        <v>15483</v>
      </c>
      <c r="B601" s="0" t="s">
        <v>15484</v>
      </c>
    </row>
    <row r="602" customFormat="false" ht="15" hidden="false" customHeight="false" outlineLevel="0" collapsed="false">
      <c r="A602" s="0" t="s">
        <v>15485</v>
      </c>
      <c r="B602" s="0" t="s">
        <v>15486</v>
      </c>
    </row>
    <row r="603" customFormat="false" ht="15" hidden="false" customHeight="false" outlineLevel="0" collapsed="false">
      <c r="A603" s="0" t="s">
        <v>15487</v>
      </c>
      <c r="B603" s="0" t="s">
        <v>15488</v>
      </c>
    </row>
    <row r="604" customFormat="false" ht="15" hidden="false" customHeight="false" outlineLevel="0" collapsed="false">
      <c r="A604" s="0" t="s">
        <v>15489</v>
      </c>
      <c r="B604" s="0" t="s">
        <v>15490</v>
      </c>
    </row>
    <row r="605" customFormat="false" ht="15" hidden="false" customHeight="false" outlineLevel="0" collapsed="false">
      <c r="A605" s="0" t="s">
        <v>15491</v>
      </c>
      <c r="B605" s="0" t="s">
        <v>15491</v>
      </c>
    </row>
    <row r="606" customFormat="false" ht="15" hidden="false" customHeight="false" outlineLevel="0" collapsed="false">
      <c r="A606" s="0" t="s">
        <v>15492</v>
      </c>
      <c r="B606" s="0" t="s">
        <v>15493</v>
      </c>
    </row>
    <row r="607" customFormat="false" ht="15" hidden="false" customHeight="false" outlineLevel="0" collapsed="false">
      <c r="A607" s="0" t="s">
        <v>15494</v>
      </c>
      <c r="B607" s="0" t="s">
        <v>15495</v>
      </c>
    </row>
    <row r="608" customFormat="false" ht="15" hidden="false" customHeight="false" outlineLevel="0" collapsed="false">
      <c r="A608" s="0" t="s">
        <v>15496</v>
      </c>
      <c r="B608" s="0" t="s">
        <v>15497</v>
      </c>
    </row>
    <row r="609" customFormat="false" ht="15" hidden="false" customHeight="false" outlineLevel="0" collapsed="false">
      <c r="A609" s="0" t="s">
        <v>15498</v>
      </c>
      <c r="B609" s="0" t="s">
        <v>15499</v>
      </c>
    </row>
    <row r="610" customFormat="false" ht="15" hidden="false" customHeight="false" outlineLevel="0" collapsed="false">
      <c r="A610" s="0" t="s">
        <v>15500</v>
      </c>
      <c r="B610" s="0" t="s">
        <v>15500</v>
      </c>
    </row>
    <row r="611" customFormat="false" ht="15" hidden="false" customHeight="false" outlineLevel="0" collapsed="false">
      <c r="A611" s="0" t="s">
        <v>15501</v>
      </c>
      <c r="B611" s="0" t="s">
        <v>15502</v>
      </c>
    </row>
    <row r="612" customFormat="false" ht="15" hidden="false" customHeight="false" outlineLevel="0" collapsed="false">
      <c r="A612" s="0" t="s">
        <v>15503</v>
      </c>
      <c r="B612" s="0" t="s">
        <v>15503</v>
      </c>
    </row>
    <row r="613" customFormat="false" ht="15" hidden="false" customHeight="false" outlineLevel="0" collapsed="false">
      <c r="A613" s="0" t="s">
        <v>15504</v>
      </c>
      <c r="B613" s="0" t="s">
        <v>15505</v>
      </c>
    </row>
    <row r="614" customFormat="false" ht="15" hidden="false" customHeight="false" outlineLevel="0" collapsed="false">
      <c r="A614" s="0" t="s">
        <v>15506</v>
      </c>
      <c r="B614" s="0" t="s">
        <v>15506</v>
      </c>
    </row>
    <row r="615" customFormat="false" ht="15" hidden="false" customHeight="false" outlineLevel="0" collapsed="false">
      <c r="A615" s="0" t="s">
        <v>15507</v>
      </c>
      <c r="B615" s="0" t="s">
        <v>15480</v>
      </c>
    </row>
    <row r="616" customFormat="false" ht="15" hidden="false" customHeight="false" outlineLevel="0" collapsed="false">
      <c r="A616" s="0" t="s">
        <v>15508</v>
      </c>
      <c r="B616" s="0" t="s">
        <v>15508</v>
      </c>
    </row>
    <row r="617" customFormat="false" ht="15" hidden="false" customHeight="false" outlineLevel="0" collapsed="false">
      <c r="A617" s="0" t="s">
        <v>15509</v>
      </c>
      <c r="B617" s="0" t="s">
        <v>15510</v>
      </c>
    </row>
    <row r="618" customFormat="false" ht="15" hidden="false" customHeight="false" outlineLevel="0" collapsed="false">
      <c r="A618" s="0" t="s">
        <v>15511</v>
      </c>
      <c r="B618" s="0" t="s">
        <v>15511</v>
      </c>
    </row>
    <row r="619" customFormat="false" ht="15" hidden="false" customHeight="false" outlineLevel="0" collapsed="false">
      <c r="A619" s="0" t="s">
        <v>15512</v>
      </c>
      <c r="B619" s="0" t="s">
        <v>15512</v>
      </c>
    </row>
    <row r="620" customFormat="false" ht="15" hidden="false" customHeight="false" outlineLevel="0" collapsed="false">
      <c r="A620" s="0" t="s">
        <v>15513</v>
      </c>
      <c r="B620" s="0" t="s">
        <v>15514</v>
      </c>
    </row>
    <row r="621" customFormat="false" ht="15" hidden="false" customHeight="false" outlineLevel="0" collapsed="false">
      <c r="A621" s="0" t="s">
        <v>15515</v>
      </c>
      <c r="B621" s="0" t="s">
        <v>15516</v>
      </c>
    </row>
    <row r="622" customFormat="false" ht="15" hidden="false" customHeight="false" outlineLevel="0" collapsed="false">
      <c r="A622" s="0" t="s">
        <v>15517</v>
      </c>
      <c r="B622" s="0" t="s">
        <v>15517</v>
      </c>
    </row>
    <row r="623" customFormat="false" ht="15" hidden="false" customHeight="false" outlineLevel="0" collapsed="false">
      <c r="A623" s="0" t="s">
        <v>15518</v>
      </c>
      <c r="B623" s="0" t="s">
        <v>15519</v>
      </c>
    </row>
    <row r="624" customFormat="false" ht="15" hidden="false" customHeight="false" outlineLevel="0" collapsed="false">
      <c r="A624" s="0" t="s">
        <v>4873</v>
      </c>
      <c r="B624" s="0" t="s">
        <v>15520</v>
      </c>
    </row>
    <row r="625" customFormat="false" ht="15" hidden="false" customHeight="false" outlineLevel="0" collapsed="false">
      <c r="A625" s="0" t="s">
        <v>15521</v>
      </c>
      <c r="B625" s="0" t="s">
        <v>15522</v>
      </c>
    </row>
    <row r="626" customFormat="false" ht="15" hidden="false" customHeight="false" outlineLevel="0" collapsed="false">
      <c r="A626" s="0" t="s">
        <v>15523</v>
      </c>
      <c r="B626" s="0" t="s">
        <v>15524</v>
      </c>
    </row>
    <row r="627" customFormat="false" ht="15" hidden="false" customHeight="false" outlineLevel="0" collapsed="false">
      <c r="A627" s="0" t="s">
        <v>15525</v>
      </c>
      <c r="B627" s="0" t="s">
        <v>15526</v>
      </c>
    </row>
    <row r="628" customFormat="false" ht="15" hidden="false" customHeight="false" outlineLevel="0" collapsed="false">
      <c r="A628" s="0" t="s">
        <v>15527</v>
      </c>
      <c r="B628" s="0" t="s">
        <v>15528</v>
      </c>
    </row>
    <row r="629" customFormat="false" ht="15" hidden="false" customHeight="false" outlineLevel="0" collapsed="false">
      <c r="A629" s="0" t="s">
        <v>15529</v>
      </c>
      <c r="B629" s="0" t="s">
        <v>15530</v>
      </c>
    </row>
    <row r="630" customFormat="false" ht="15" hidden="false" customHeight="false" outlineLevel="0" collapsed="false">
      <c r="A630" s="0" t="s">
        <v>14109</v>
      </c>
      <c r="B630" s="0" t="s">
        <v>15531</v>
      </c>
    </row>
    <row r="631" customFormat="false" ht="15" hidden="false" customHeight="false" outlineLevel="0" collapsed="false">
      <c r="A631" s="0" t="s">
        <v>14216</v>
      </c>
      <c r="B631" s="0" t="s">
        <v>15532</v>
      </c>
    </row>
    <row r="632" customFormat="false" ht="15" hidden="false" customHeight="false" outlineLevel="0" collapsed="false">
      <c r="A632" s="0" t="s">
        <v>15533</v>
      </c>
      <c r="B632" s="0" t="s">
        <v>15534</v>
      </c>
    </row>
    <row r="633" customFormat="false" ht="15" hidden="false" customHeight="false" outlineLevel="0" collapsed="false">
      <c r="A633" s="0" t="s">
        <v>15535</v>
      </c>
      <c r="B633" s="0" t="s">
        <v>15536</v>
      </c>
    </row>
    <row r="634" customFormat="false" ht="15" hidden="false" customHeight="false" outlineLevel="0" collapsed="false">
      <c r="A634" s="0" t="s">
        <v>15537</v>
      </c>
      <c r="B634" s="0" t="s">
        <v>15538</v>
      </c>
    </row>
    <row r="635" customFormat="false" ht="15" hidden="false" customHeight="false" outlineLevel="0" collapsed="false">
      <c r="A635" s="0" t="s">
        <v>15539</v>
      </c>
      <c r="B635" s="0" t="s">
        <v>15540</v>
      </c>
    </row>
    <row r="636" customFormat="false" ht="15" hidden="false" customHeight="false" outlineLevel="0" collapsed="false">
      <c r="A636" s="0" t="s">
        <v>15541</v>
      </c>
      <c r="B636" s="0" t="s">
        <v>15542</v>
      </c>
    </row>
    <row r="637" customFormat="false" ht="15" hidden="false" customHeight="false" outlineLevel="0" collapsed="false">
      <c r="A637" s="0" t="s">
        <v>15543</v>
      </c>
      <c r="B637" s="0" t="s">
        <v>15544</v>
      </c>
    </row>
    <row r="638" customFormat="false" ht="15" hidden="false" customHeight="false" outlineLevel="0" collapsed="false">
      <c r="A638" s="0" t="s">
        <v>15545</v>
      </c>
      <c r="B638" s="0" t="s">
        <v>15546</v>
      </c>
    </row>
    <row r="639" customFormat="false" ht="15" hidden="false" customHeight="false" outlineLevel="0" collapsed="false">
      <c r="A639" s="0" t="s">
        <v>15547</v>
      </c>
      <c r="B639" s="0" t="s">
        <v>15548</v>
      </c>
    </row>
    <row r="640" customFormat="false" ht="15" hidden="false" customHeight="false" outlineLevel="0" collapsed="false">
      <c r="A640" s="0" t="s">
        <v>14223</v>
      </c>
      <c r="B640" s="0" t="s">
        <v>15549</v>
      </c>
    </row>
    <row r="641" customFormat="false" ht="15" hidden="false" customHeight="false" outlineLevel="0" collapsed="false">
      <c r="A641" s="0" t="s">
        <v>15550</v>
      </c>
      <c r="B641" s="0" t="s">
        <v>15551</v>
      </c>
    </row>
    <row r="642" customFormat="false" ht="15" hidden="false" customHeight="false" outlineLevel="0" collapsed="false">
      <c r="A642" s="0" t="s">
        <v>15552</v>
      </c>
      <c r="B642" s="0" t="s">
        <v>15553</v>
      </c>
    </row>
    <row r="643" customFormat="false" ht="15" hidden="false" customHeight="false" outlineLevel="0" collapsed="false">
      <c r="A643" s="0" t="s">
        <v>3319</v>
      </c>
      <c r="B643" s="0" t="s">
        <v>15554</v>
      </c>
    </row>
    <row r="644" customFormat="false" ht="15" hidden="false" customHeight="false" outlineLevel="0" collapsed="false">
      <c r="A644" s="0" t="s">
        <v>15555</v>
      </c>
      <c r="B644" s="0" t="s">
        <v>15556</v>
      </c>
    </row>
    <row r="645" customFormat="false" ht="15" hidden="false" customHeight="false" outlineLevel="0" collapsed="false">
      <c r="A645" s="0" t="s">
        <v>15557</v>
      </c>
      <c r="B645" s="0" t="s">
        <v>15558</v>
      </c>
    </row>
    <row r="646" customFormat="false" ht="15" hidden="false" customHeight="false" outlineLevel="0" collapsed="false">
      <c r="A646" s="0" t="s">
        <v>15559</v>
      </c>
      <c r="B646" s="0" t="s">
        <v>15560</v>
      </c>
    </row>
    <row r="647" customFormat="false" ht="15" hidden="false" customHeight="false" outlineLevel="0" collapsed="false">
      <c r="A647" s="0" t="s">
        <v>15561</v>
      </c>
      <c r="B647" s="0" t="s">
        <v>15562</v>
      </c>
    </row>
    <row r="648" customFormat="false" ht="15" hidden="false" customHeight="false" outlineLevel="0" collapsed="false">
      <c r="A648" s="0" t="s">
        <v>15563</v>
      </c>
      <c r="B648" s="0" t="s">
        <v>15564</v>
      </c>
    </row>
    <row r="649" customFormat="false" ht="15" hidden="false" customHeight="false" outlineLevel="0" collapsed="false">
      <c r="A649" s="0" t="s">
        <v>13782</v>
      </c>
      <c r="B649" s="0" t="s">
        <v>15565</v>
      </c>
    </row>
    <row r="650" customFormat="false" ht="15" hidden="false" customHeight="false" outlineLevel="0" collapsed="false">
      <c r="A650" s="0" t="s">
        <v>14419</v>
      </c>
      <c r="B650" s="0" t="s">
        <v>15566</v>
      </c>
    </row>
    <row r="651" customFormat="false" ht="15" hidden="false" customHeight="false" outlineLevel="0" collapsed="false">
      <c r="A651" s="0" t="s">
        <v>15567</v>
      </c>
      <c r="B651" s="0" t="s">
        <v>15568</v>
      </c>
    </row>
    <row r="652" customFormat="false" ht="15" hidden="false" customHeight="false" outlineLevel="0" collapsed="false">
      <c r="A652" s="0" t="s">
        <v>15569</v>
      </c>
      <c r="B652" s="0" t="s">
        <v>15569</v>
      </c>
    </row>
    <row r="653" customFormat="false" ht="15" hidden="false" customHeight="false" outlineLevel="0" collapsed="false">
      <c r="A653" s="0" t="s">
        <v>4326</v>
      </c>
      <c r="B653" s="0" t="s">
        <v>15570</v>
      </c>
    </row>
    <row r="654" customFormat="false" ht="15" hidden="false" customHeight="false" outlineLevel="0" collapsed="false">
      <c r="A654" s="0" t="s">
        <v>15571</v>
      </c>
      <c r="B654" s="0" t="s">
        <v>15572</v>
      </c>
    </row>
    <row r="655" customFormat="false" ht="15" hidden="false" customHeight="false" outlineLevel="0" collapsed="false">
      <c r="A655" s="0" t="s">
        <v>15573</v>
      </c>
      <c r="B655" s="0" t="s">
        <v>15574</v>
      </c>
    </row>
    <row r="656" customFormat="false" ht="15" hidden="false" customHeight="false" outlineLevel="0" collapsed="false">
      <c r="A656" s="0" t="s">
        <v>15575</v>
      </c>
      <c r="B656" s="0" t="s">
        <v>15575</v>
      </c>
    </row>
    <row r="657" customFormat="false" ht="15" hidden="false" customHeight="false" outlineLevel="0" collapsed="false">
      <c r="A657" s="0" t="s">
        <v>15576</v>
      </c>
      <c r="B657" s="0" t="s">
        <v>15577</v>
      </c>
    </row>
    <row r="658" customFormat="false" ht="15" hidden="false" customHeight="false" outlineLevel="0" collapsed="false">
      <c r="A658" s="0" t="s">
        <v>3033</v>
      </c>
      <c r="B658" s="0" t="s">
        <v>15578</v>
      </c>
    </row>
    <row r="659" customFormat="false" ht="15" hidden="false" customHeight="false" outlineLevel="0" collapsed="false">
      <c r="A659" s="0" t="s">
        <v>13562</v>
      </c>
      <c r="B659" s="0" t="s">
        <v>15579</v>
      </c>
    </row>
    <row r="660" customFormat="false" ht="15" hidden="false" customHeight="false" outlineLevel="0" collapsed="false">
      <c r="A660" s="0" t="s">
        <v>15580</v>
      </c>
      <c r="B660" s="0" t="s">
        <v>15581</v>
      </c>
    </row>
    <row r="661" customFormat="false" ht="15" hidden="false" customHeight="false" outlineLevel="0" collapsed="false">
      <c r="A661" s="0" t="s">
        <v>15582</v>
      </c>
      <c r="B661" s="0" t="s">
        <v>15583</v>
      </c>
    </row>
    <row r="662" customFormat="false" ht="15" hidden="false" customHeight="false" outlineLevel="0" collapsed="false">
      <c r="A662" s="0" t="s">
        <v>15584</v>
      </c>
      <c r="B662" s="0" t="s">
        <v>15585</v>
      </c>
    </row>
    <row r="663" customFormat="false" ht="15" hidden="false" customHeight="false" outlineLevel="0" collapsed="false">
      <c r="A663" s="0" t="s">
        <v>15586</v>
      </c>
      <c r="B663" s="0" t="s">
        <v>15587</v>
      </c>
    </row>
    <row r="664" customFormat="false" ht="15" hidden="false" customHeight="false" outlineLevel="0" collapsed="false">
      <c r="A664" s="0" t="s">
        <v>15588</v>
      </c>
      <c r="B664" s="0" t="s">
        <v>15589</v>
      </c>
    </row>
    <row r="665" customFormat="false" ht="15" hidden="false" customHeight="false" outlineLevel="0" collapsed="false">
      <c r="A665" s="0" t="s">
        <v>4188</v>
      </c>
      <c r="B665" s="0" t="s">
        <v>15590</v>
      </c>
    </row>
    <row r="666" customFormat="false" ht="15" hidden="false" customHeight="false" outlineLevel="0" collapsed="false">
      <c r="A666" s="0" t="s">
        <v>15591</v>
      </c>
      <c r="B666" s="0" t="s">
        <v>15592</v>
      </c>
    </row>
    <row r="667" customFormat="false" ht="15" hidden="false" customHeight="false" outlineLevel="0" collapsed="false">
      <c r="A667" s="0" t="s">
        <v>13189</v>
      </c>
      <c r="B667" s="0" t="s">
        <v>15593</v>
      </c>
    </row>
    <row r="668" customFormat="false" ht="15" hidden="false" customHeight="false" outlineLevel="0" collapsed="false">
      <c r="A668" s="0" t="s">
        <v>13598</v>
      </c>
      <c r="B668" s="0" t="s">
        <v>15594</v>
      </c>
    </row>
    <row r="669" customFormat="false" ht="15" hidden="false" customHeight="false" outlineLevel="0" collapsed="false">
      <c r="A669" s="0" t="s">
        <v>3035</v>
      </c>
      <c r="B669" s="0" t="s">
        <v>15595</v>
      </c>
    </row>
    <row r="670" customFormat="false" ht="15" hidden="false" customHeight="false" outlineLevel="0" collapsed="false">
      <c r="A670" s="0" t="s">
        <v>3037</v>
      </c>
      <c r="B670" s="0" t="s">
        <v>15596</v>
      </c>
    </row>
    <row r="671" customFormat="false" ht="15" hidden="false" customHeight="false" outlineLevel="0" collapsed="false">
      <c r="A671" s="0" t="s">
        <v>13693</v>
      </c>
      <c r="B671" s="0" t="s">
        <v>13693</v>
      </c>
    </row>
    <row r="672" customFormat="false" ht="15" hidden="false" customHeight="false" outlineLevel="0" collapsed="false">
      <c r="A672" s="0" t="s">
        <v>15597</v>
      </c>
      <c r="B672" s="0" t="s">
        <v>15598</v>
      </c>
    </row>
    <row r="673" customFormat="false" ht="15" hidden="false" customHeight="false" outlineLevel="0" collapsed="false">
      <c r="A673" s="0" t="s">
        <v>15599</v>
      </c>
      <c r="B673" s="0" t="s">
        <v>15600</v>
      </c>
    </row>
    <row r="674" customFormat="false" ht="15" hidden="false" customHeight="false" outlineLevel="0" collapsed="false">
      <c r="A674" s="0" t="s">
        <v>15601</v>
      </c>
      <c r="B674" s="0" t="s">
        <v>15601</v>
      </c>
    </row>
    <row r="675" customFormat="false" ht="15" hidden="false" customHeight="false" outlineLevel="0" collapsed="false">
      <c r="A675" s="0" t="s">
        <v>4629</v>
      </c>
      <c r="B675" s="0" t="s">
        <v>15602</v>
      </c>
    </row>
    <row r="676" customFormat="false" ht="15" hidden="false" customHeight="false" outlineLevel="0" collapsed="false">
      <c r="A676" s="0" t="s">
        <v>15603</v>
      </c>
      <c r="B676" s="0" t="s">
        <v>15604</v>
      </c>
    </row>
    <row r="677" customFormat="false" ht="15" hidden="false" customHeight="false" outlineLevel="0" collapsed="false">
      <c r="A677" s="0" t="s">
        <v>14165</v>
      </c>
      <c r="B677" s="0" t="s">
        <v>15605</v>
      </c>
    </row>
    <row r="678" customFormat="false" ht="15" hidden="false" customHeight="false" outlineLevel="0" collapsed="false">
      <c r="A678" s="0" t="s">
        <v>15606</v>
      </c>
      <c r="B678" s="0" t="s">
        <v>15607</v>
      </c>
    </row>
    <row r="679" customFormat="false" ht="15" hidden="false" customHeight="false" outlineLevel="0" collapsed="false">
      <c r="A679" s="0" t="s">
        <v>15608</v>
      </c>
      <c r="B679" s="0" t="s">
        <v>15609</v>
      </c>
    </row>
    <row r="680" customFormat="false" ht="15" hidden="false" customHeight="false" outlineLevel="0" collapsed="false">
      <c r="A680" s="0" t="s">
        <v>2940</v>
      </c>
      <c r="B680" s="0" t="s">
        <v>15610</v>
      </c>
    </row>
    <row r="681" customFormat="false" ht="15" hidden="false" customHeight="false" outlineLevel="0" collapsed="false">
      <c r="A681" s="0" t="s">
        <v>15611</v>
      </c>
      <c r="B681" s="0" t="s">
        <v>15612</v>
      </c>
    </row>
    <row r="682" customFormat="false" ht="15" hidden="false" customHeight="false" outlineLevel="0" collapsed="false">
      <c r="A682" s="0" t="s">
        <v>13211</v>
      </c>
      <c r="B682" s="0" t="s">
        <v>15613</v>
      </c>
    </row>
    <row r="683" customFormat="false" ht="15" hidden="false" customHeight="false" outlineLevel="0" collapsed="false">
      <c r="A683" s="0" t="s">
        <v>15614</v>
      </c>
      <c r="B683" s="0" t="s">
        <v>15615</v>
      </c>
    </row>
    <row r="684" customFormat="false" ht="15" hidden="false" customHeight="false" outlineLevel="0" collapsed="false">
      <c r="A684" s="0" t="s">
        <v>15616</v>
      </c>
      <c r="B684" s="0" t="s">
        <v>15617</v>
      </c>
    </row>
    <row r="685" customFormat="false" ht="15" hidden="false" customHeight="false" outlineLevel="0" collapsed="false">
      <c r="A685" s="0" t="s">
        <v>15618</v>
      </c>
      <c r="B685" s="0" t="s">
        <v>15619</v>
      </c>
    </row>
    <row r="686" customFormat="false" ht="15" hidden="false" customHeight="false" outlineLevel="0" collapsed="false">
      <c r="A686" s="0" t="s">
        <v>15620</v>
      </c>
      <c r="B686" s="0" t="s">
        <v>15621</v>
      </c>
    </row>
    <row r="687" customFormat="false" ht="15" hidden="false" customHeight="false" outlineLevel="0" collapsed="false">
      <c r="A687" s="0" t="s">
        <v>2412</v>
      </c>
      <c r="B687" s="0" t="s">
        <v>15622</v>
      </c>
    </row>
    <row r="688" customFormat="false" ht="15" hidden="false" customHeight="false" outlineLevel="0" collapsed="false">
      <c r="A688" s="0" t="s">
        <v>15623</v>
      </c>
      <c r="B688" s="0" t="s">
        <v>15624</v>
      </c>
    </row>
    <row r="689" customFormat="false" ht="15" hidden="false" customHeight="false" outlineLevel="0" collapsed="false">
      <c r="A689" s="0" t="s">
        <v>15625</v>
      </c>
      <c r="B689" s="0" t="s">
        <v>15625</v>
      </c>
    </row>
    <row r="690" customFormat="false" ht="15" hidden="false" customHeight="false" outlineLevel="0" collapsed="false">
      <c r="A690" s="0" t="s">
        <v>15626</v>
      </c>
      <c r="B690" s="0" t="s">
        <v>15627</v>
      </c>
    </row>
    <row r="691" customFormat="false" ht="15" hidden="false" customHeight="false" outlineLevel="0" collapsed="false">
      <c r="A691" s="0" t="s">
        <v>15628</v>
      </c>
      <c r="B691" s="0" t="s">
        <v>15628</v>
      </c>
    </row>
    <row r="692" customFormat="false" ht="15" hidden="false" customHeight="false" outlineLevel="0" collapsed="false">
      <c r="A692" s="0" t="s">
        <v>15629</v>
      </c>
      <c r="B692" s="0" t="s">
        <v>15630</v>
      </c>
    </row>
    <row r="693" customFormat="false" ht="15" hidden="false" customHeight="false" outlineLevel="0" collapsed="false">
      <c r="A693" s="0" t="s">
        <v>15631</v>
      </c>
      <c r="B693" s="0" t="s">
        <v>15632</v>
      </c>
    </row>
    <row r="694" customFormat="false" ht="15" hidden="false" customHeight="false" outlineLevel="0" collapsed="false">
      <c r="A694" s="0" t="s">
        <v>15633</v>
      </c>
      <c r="B694" s="0" t="s">
        <v>15634</v>
      </c>
    </row>
    <row r="695" customFormat="false" ht="15" hidden="false" customHeight="false" outlineLevel="0" collapsed="false">
      <c r="A695" s="0" t="s">
        <v>15635</v>
      </c>
      <c r="B695" s="0" t="s">
        <v>15636</v>
      </c>
    </row>
    <row r="696" customFormat="false" ht="15" hidden="false" customHeight="false" outlineLevel="0" collapsed="false">
      <c r="A696" s="0" t="s">
        <v>15637</v>
      </c>
      <c r="B696" s="0" t="s">
        <v>15638</v>
      </c>
    </row>
    <row r="697" customFormat="false" ht="15" hidden="false" customHeight="false" outlineLevel="0" collapsed="false">
      <c r="A697" s="0" t="s">
        <v>15639</v>
      </c>
      <c r="B697" s="0" t="s">
        <v>15640</v>
      </c>
    </row>
    <row r="698" customFormat="false" ht="15" hidden="false" customHeight="false" outlineLevel="0" collapsed="false">
      <c r="A698" s="0" t="s">
        <v>15641</v>
      </c>
      <c r="B698" s="0" t="s">
        <v>15642</v>
      </c>
    </row>
    <row r="699" customFormat="false" ht="15" hidden="false" customHeight="false" outlineLevel="0" collapsed="false">
      <c r="A699" s="0" t="s">
        <v>15643</v>
      </c>
      <c r="B699" s="0" t="s">
        <v>15644</v>
      </c>
    </row>
    <row r="700" customFormat="false" ht="15" hidden="false" customHeight="false" outlineLevel="0" collapsed="false">
      <c r="A700" s="0" t="s">
        <v>15645</v>
      </c>
      <c r="B700" s="0" t="s">
        <v>15645</v>
      </c>
    </row>
    <row r="701" customFormat="false" ht="15" hidden="false" customHeight="false" outlineLevel="0" collapsed="false">
      <c r="A701" s="0" t="s">
        <v>13869</v>
      </c>
      <c r="B701" s="0" t="s">
        <v>15646</v>
      </c>
    </row>
    <row r="702" customFormat="false" ht="15" hidden="false" customHeight="false" outlineLevel="0" collapsed="false">
      <c r="A702" s="0" t="s">
        <v>15647</v>
      </c>
      <c r="B702" s="0" t="s">
        <v>15648</v>
      </c>
    </row>
    <row r="703" customFormat="false" ht="15" hidden="false" customHeight="false" outlineLevel="0" collapsed="false">
      <c r="A703" s="0" t="s">
        <v>15649</v>
      </c>
      <c r="B703" s="0" t="s">
        <v>15650</v>
      </c>
    </row>
    <row r="704" customFormat="false" ht="15" hidden="false" customHeight="false" outlineLevel="0" collapsed="false">
      <c r="A704" s="0" t="s">
        <v>15651</v>
      </c>
      <c r="B704" s="0" t="s">
        <v>15652</v>
      </c>
    </row>
    <row r="705" customFormat="false" ht="15" hidden="false" customHeight="false" outlineLevel="0" collapsed="false">
      <c r="A705" s="0" t="s">
        <v>15653</v>
      </c>
      <c r="B705" s="0" t="s">
        <v>15654</v>
      </c>
    </row>
    <row r="706" customFormat="false" ht="15" hidden="false" customHeight="false" outlineLevel="0" collapsed="false">
      <c r="A706" s="0" t="s">
        <v>13949</v>
      </c>
      <c r="B706" s="0" t="s">
        <v>15655</v>
      </c>
    </row>
    <row r="707" customFormat="false" ht="15" hidden="false" customHeight="false" outlineLevel="0" collapsed="false">
      <c r="A707" s="0" t="s">
        <v>13947</v>
      </c>
      <c r="B707" s="0" t="s">
        <v>15656</v>
      </c>
    </row>
    <row r="708" customFormat="false" ht="15" hidden="false" customHeight="false" outlineLevel="0" collapsed="false">
      <c r="A708" s="0" t="s">
        <v>15657</v>
      </c>
      <c r="B708" s="0" t="s">
        <v>15658</v>
      </c>
    </row>
    <row r="709" customFormat="false" ht="15" hidden="false" customHeight="false" outlineLevel="0" collapsed="false">
      <c r="A709" s="0" t="s">
        <v>15659</v>
      </c>
      <c r="B709" s="0" t="s">
        <v>15660</v>
      </c>
    </row>
    <row r="710" customFormat="false" ht="15" hidden="false" customHeight="false" outlineLevel="0" collapsed="false">
      <c r="A710" s="0" t="s">
        <v>14342</v>
      </c>
      <c r="B710" s="0" t="s">
        <v>15661</v>
      </c>
    </row>
    <row r="711" customFormat="false" ht="15" hidden="false" customHeight="false" outlineLevel="0" collapsed="false">
      <c r="A711" s="0" t="s">
        <v>15662</v>
      </c>
      <c r="B711" s="0" t="s">
        <v>15663</v>
      </c>
    </row>
    <row r="712" customFormat="false" ht="15" hidden="false" customHeight="false" outlineLevel="0" collapsed="false">
      <c r="A712" s="0" t="s">
        <v>15664</v>
      </c>
      <c r="B712" s="0" t="s">
        <v>15665</v>
      </c>
    </row>
    <row r="713" customFormat="false" ht="15" hidden="false" customHeight="false" outlineLevel="0" collapsed="false">
      <c r="A713" s="0" t="s">
        <v>15666</v>
      </c>
      <c r="B713" s="0" t="s">
        <v>15667</v>
      </c>
    </row>
    <row r="714" customFormat="false" ht="15" hidden="false" customHeight="false" outlineLevel="0" collapsed="false">
      <c r="A714" s="0" t="s">
        <v>15668</v>
      </c>
      <c r="B714" s="0" t="s">
        <v>15669</v>
      </c>
    </row>
    <row r="715" customFormat="false" ht="15" hidden="false" customHeight="false" outlineLevel="0" collapsed="false">
      <c r="A715" s="0" t="s">
        <v>15670</v>
      </c>
      <c r="B715" s="0" t="s">
        <v>15671</v>
      </c>
    </row>
    <row r="716" customFormat="false" ht="15" hidden="false" customHeight="false" outlineLevel="0" collapsed="false">
      <c r="A716" s="0" t="s">
        <v>4324</v>
      </c>
      <c r="B716" s="0" t="s">
        <v>15672</v>
      </c>
    </row>
    <row r="717" customFormat="false" ht="15" hidden="false" customHeight="false" outlineLevel="0" collapsed="false">
      <c r="A717" s="0" t="s">
        <v>15673</v>
      </c>
      <c r="B717" s="0" t="s">
        <v>15674</v>
      </c>
    </row>
    <row r="718" customFormat="false" ht="15" hidden="false" customHeight="false" outlineLevel="0" collapsed="false">
      <c r="A718" s="0" t="s">
        <v>15675</v>
      </c>
      <c r="B718" s="0" t="s">
        <v>15676</v>
      </c>
    </row>
    <row r="719" customFormat="false" ht="15" hidden="false" customHeight="false" outlineLevel="0" collapsed="false">
      <c r="A719" s="0" t="s">
        <v>15677</v>
      </c>
      <c r="B719" s="0" t="s">
        <v>15678</v>
      </c>
    </row>
    <row r="720" customFormat="false" ht="15" hidden="false" customHeight="false" outlineLevel="0" collapsed="false">
      <c r="A720" s="0" t="s">
        <v>15679</v>
      </c>
      <c r="B720" s="0" t="s">
        <v>15680</v>
      </c>
    </row>
    <row r="721" customFormat="false" ht="15" hidden="false" customHeight="false" outlineLevel="0" collapsed="false">
      <c r="A721" s="0" t="s">
        <v>15681</v>
      </c>
      <c r="B721" s="0" t="s">
        <v>15681</v>
      </c>
    </row>
    <row r="722" customFormat="false" ht="15" hidden="false" customHeight="false" outlineLevel="0" collapsed="false">
      <c r="A722" s="0" t="s">
        <v>15682</v>
      </c>
      <c r="B722" s="0" t="s">
        <v>15683</v>
      </c>
    </row>
    <row r="723" customFormat="false" ht="15" hidden="false" customHeight="false" outlineLevel="0" collapsed="false">
      <c r="A723" s="0" t="s">
        <v>15684</v>
      </c>
      <c r="B723" s="0" t="s">
        <v>15685</v>
      </c>
    </row>
    <row r="724" customFormat="false" ht="15" hidden="false" customHeight="false" outlineLevel="0" collapsed="false">
      <c r="A724" s="0" t="s">
        <v>15686</v>
      </c>
      <c r="B724" s="0" t="s">
        <v>15687</v>
      </c>
    </row>
    <row r="725" customFormat="false" ht="15" hidden="false" customHeight="false" outlineLevel="0" collapsed="false">
      <c r="A725" s="0" t="s">
        <v>15688</v>
      </c>
      <c r="B725" s="0" t="s">
        <v>15689</v>
      </c>
    </row>
    <row r="726" customFormat="false" ht="15" hidden="false" customHeight="false" outlineLevel="0" collapsed="false">
      <c r="A726" s="0" t="s">
        <v>15690</v>
      </c>
      <c r="B726" s="0" t="s">
        <v>15691</v>
      </c>
    </row>
    <row r="727" customFormat="false" ht="15" hidden="false" customHeight="false" outlineLevel="0" collapsed="false">
      <c r="A727" s="0" t="s">
        <v>14301</v>
      </c>
      <c r="B727" s="0" t="s">
        <v>15692</v>
      </c>
    </row>
    <row r="728" customFormat="false" ht="15" hidden="false" customHeight="false" outlineLevel="0" collapsed="false">
      <c r="A728" s="0" t="s">
        <v>15693</v>
      </c>
      <c r="B728" s="0" t="s">
        <v>15694</v>
      </c>
    </row>
    <row r="729" customFormat="false" ht="15" hidden="false" customHeight="false" outlineLevel="0" collapsed="false">
      <c r="A729" s="0" t="s">
        <v>15695</v>
      </c>
      <c r="B729" s="0" t="s">
        <v>15696</v>
      </c>
    </row>
    <row r="730" customFormat="false" ht="15" hidden="false" customHeight="false" outlineLevel="0" collapsed="false">
      <c r="A730" s="0" t="s">
        <v>15697</v>
      </c>
      <c r="B730" s="0" t="s">
        <v>15698</v>
      </c>
    </row>
    <row r="731" customFormat="false" ht="15" hidden="false" customHeight="false" outlineLevel="0" collapsed="false">
      <c r="A731" s="0" t="s">
        <v>15699</v>
      </c>
      <c r="B731" s="0" t="s">
        <v>15700</v>
      </c>
    </row>
    <row r="732" customFormat="false" ht="15" hidden="false" customHeight="false" outlineLevel="0" collapsed="false">
      <c r="A732" s="0" t="s">
        <v>15701</v>
      </c>
      <c r="B732" s="0" t="s">
        <v>15702</v>
      </c>
    </row>
    <row r="733" customFormat="false" ht="15" hidden="false" customHeight="false" outlineLevel="0" collapsed="false">
      <c r="A733" s="0" t="s">
        <v>15703</v>
      </c>
      <c r="B733" s="0" t="s">
        <v>15704</v>
      </c>
    </row>
    <row r="734" customFormat="false" ht="15" hidden="false" customHeight="false" outlineLevel="0" collapsed="false">
      <c r="A734" s="0" t="s">
        <v>15705</v>
      </c>
      <c r="B734" s="0" t="s">
        <v>15706</v>
      </c>
    </row>
    <row r="735" customFormat="false" ht="15" hidden="false" customHeight="false" outlineLevel="0" collapsed="false">
      <c r="A735" s="0" t="s">
        <v>15707</v>
      </c>
      <c r="B735" s="0" t="s">
        <v>15708</v>
      </c>
    </row>
    <row r="736" customFormat="false" ht="15" hidden="false" customHeight="false" outlineLevel="0" collapsed="false">
      <c r="A736" s="0" t="s">
        <v>15709</v>
      </c>
      <c r="B736" s="0" t="s">
        <v>15710</v>
      </c>
    </row>
    <row r="737" customFormat="false" ht="15" hidden="false" customHeight="false" outlineLevel="0" collapsed="false">
      <c r="A737" s="0" t="s">
        <v>15711</v>
      </c>
      <c r="B737" s="0" t="s">
        <v>15712</v>
      </c>
    </row>
    <row r="738" customFormat="false" ht="15" hidden="false" customHeight="false" outlineLevel="0" collapsed="false">
      <c r="A738" s="0" t="s">
        <v>13576</v>
      </c>
      <c r="B738" s="0" t="s">
        <v>15713</v>
      </c>
    </row>
    <row r="739" customFormat="false" ht="15" hidden="false" customHeight="false" outlineLevel="0" collapsed="false">
      <c r="A739" s="0" t="s">
        <v>15714</v>
      </c>
      <c r="B739" s="0" t="s">
        <v>15715</v>
      </c>
    </row>
    <row r="740" customFormat="false" ht="15" hidden="false" customHeight="false" outlineLevel="0" collapsed="false">
      <c r="A740" s="0" t="s">
        <v>15716</v>
      </c>
      <c r="B740" s="0" t="s">
        <v>15717</v>
      </c>
    </row>
    <row r="741" customFormat="false" ht="15" hidden="false" customHeight="false" outlineLevel="0" collapsed="false">
      <c r="A741" s="0" t="s">
        <v>15718</v>
      </c>
      <c r="B741" s="0" t="s">
        <v>15719</v>
      </c>
    </row>
    <row r="742" customFormat="false" ht="15" hidden="false" customHeight="false" outlineLevel="0" collapsed="false">
      <c r="A742" s="0" t="s">
        <v>15720</v>
      </c>
      <c r="B742" s="0" t="s">
        <v>15721</v>
      </c>
    </row>
    <row r="743" customFormat="false" ht="15" hidden="false" customHeight="false" outlineLevel="0" collapsed="false">
      <c r="A743" s="0" t="s">
        <v>15722</v>
      </c>
      <c r="B743" s="0" t="s">
        <v>15723</v>
      </c>
    </row>
    <row r="744" customFormat="false" ht="15" hidden="false" customHeight="false" outlineLevel="0" collapsed="false">
      <c r="A744" s="0" t="s">
        <v>15724</v>
      </c>
      <c r="B744" s="0" t="s">
        <v>15725</v>
      </c>
    </row>
    <row r="745" customFormat="false" ht="15" hidden="false" customHeight="false" outlineLevel="0" collapsed="false">
      <c r="A745" s="0" t="s">
        <v>15726</v>
      </c>
      <c r="B745" s="0" t="s">
        <v>15727</v>
      </c>
    </row>
    <row r="746" customFormat="false" ht="15" hidden="false" customHeight="false" outlineLevel="0" collapsed="false">
      <c r="A746" s="0" t="s">
        <v>15728</v>
      </c>
      <c r="B746" s="0" t="s">
        <v>15729</v>
      </c>
    </row>
    <row r="747" customFormat="false" ht="15" hidden="false" customHeight="false" outlineLevel="0" collapsed="false">
      <c r="A747" s="0" t="s">
        <v>15730</v>
      </c>
      <c r="B747" s="0" t="s">
        <v>15731</v>
      </c>
    </row>
    <row r="748" customFormat="false" ht="15" hidden="false" customHeight="false" outlineLevel="0" collapsed="false">
      <c r="A748" s="0" t="s">
        <v>15732</v>
      </c>
      <c r="B748" s="0" t="s">
        <v>15733</v>
      </c>
    </row>
    <row r="749" customFormat="false" ht="15" hidden="false" customHeight="false" outlineLevel="0" collapsed="false">
      <c r="A749" s="0" t="s">
        <v>14323</v>
      </c>
      <c r="B749" s="0" t="s">
        <v>15734</v>
      </c>
    </row>
    <row r="750" customFormat="false" ht="15" hidden="false" customHeight="false" outlineLevel="0" collapsed="false">
      <c r="A750" s="0" t="s">
        <v>3039</v>
      </c>
      <c r="B750" s="0" t="s">
        <v>15735</v>
      </c>
    </row>
    <row r="751" customFormat="false" ht="15" hidden="false" customHeight="false" outlineLevel="0" collapsed="false">
      <c r="A751" s="0" t="s">
        <v>15736</v>
      </c>
      <c r="B751" s="0" t="s">
        <v>15737</v>
      </c>
    </row>
    <row r="752" customFormat="false" ht="15" hidden="false" customHeight="false" outlineLevel="0" collapsed="false">
      <c r="A752" s="0" t="s">
        <v>3041</v>
      </c>
      <c r="B752" s="0" t="s">
        <v>15738</v>
      </c>
    </row>
    <row r="753" customFormat="false" ht="15" hidden="false" customHeight="false" outlineLevel="0" collapsed="false">
      <c r="A753" s="0" t="s">
        <v>15739</v>
      </c>
      <c r="B753" s="0" t="s">
        <v>15740</v>
      </c>
    </row>
    <row r="754" customFormat="false" ht="15" hidden="false" customHeight="false" outlineLevel="0" collapsed="false">
      <c r="A754" s="0" t="s">
        <v>15741</v>
      </c>
      <c r="B754" s="0" t="s">
        <v>15742</v>
      </c>
    </row>
    <row r="755" customFormat="false" ht="15" hidden="false" customHeight="false" outlineLevel="0" collapsed="false">
      <c r="A755" s="0" t="s">
        <v>15743</v>
      </c>
      <c r="B755" s="0" t="s">
        <v>15744</v>
      </c>
    </row>
    <row r="756" customFormat="false" ht="15" hidden="false" customHeight="false" outlineLevel="0" collapsed="false">
      <c r="A756" s="0" t="s">
        <v>13333</v>
      </c>
      <c r="B756" s="0" t="s">
        <v>15745</v>
      </c>
    </row>
    <row r="757" customFormat="false" ht="15" hidden="false" customHeight="false" outlineLevel="0" collapsed="false">
      <c r="A757" s="0" t="s">
        <v>15746</v>
      </c>
      <c r="B757" s="0" t="s">
        <v>15747</v>
      </c>
    </row>
    <row r="758" customFormat="false" ht="15" hidden="false" customHeight="false" outlineLevel="0" collapsed="false">
      <c r="A758" s="0" t="s">
        <v>15748</v>
      </c>
      <c r="B758" s="0" t="s">
        <v>15748</v>
      </c>
    </row>
    <row r="759" customFormat="false" ht="15" hidden="false" customHeight="false" outlineLevel="0" collapsed="false">
      <c r="A759" s="0" t="s">
        <v>15749</v>
      </c>
      <c r="B759" s="0" t="s">
        <v>15750</v>
      </c>
    </row>
    <row r="760" customFormat="false" ht="15" hidden="false" customHeight="false" outlineLevel="0" collapsed="false">
      <c r="A760" s="0" t="s">
        <v>13278</v>
      </c>
      <c r="B760" s="0" t="s">
        <v>13278</v>
      </c>
    </row>
    <row r="761" customFormat="false" ht="15" hidden="false" customHeight="false" outlineLevel="0" collapsed="false">
      <c r="A761" s="0" t="s">
        <v>15751</v>
      </c>
      <c r="B761" s="0" t="s">
        <v>15752</v>
      </c>
    </row>
    <row r="762" customFormat="false" ht="15" hidden="false" customHeight="false" outlineLevel="0" collapsed="false">
      <c r="A762" s="0" t="s">
        <v>15753</v>
      </c>
      <c r="B762" s="0" t="s">
        <v>15754</v>
      </c>
    </row>
    <row r="763" customFormat="false" ht="15" hidden="false" customHeight="false" outlineLevel="0" collapsed="false">
      <c r="A763" s="0" t="s">
        <v>15755</v>
      </c>
      <c r="B763" s="0" t="s">
        <v>15755</v>
      </c>
    </row>
    <row r="764" customFormat="false" ht="15" hidden="false" customHeight="false" outlineLevel="0" collapsed="false">
      <c r="A764" s="0" t="s">
        <v>15756</v>
      </c>
      <c r="B764" s="0" t="s">
        <v>15757</v>
      </c>
    </row>
    <row r="765" customFormat="false" ht="15" hidden="false" customHeight="false" outlineLevel="0" collapsed="false">
      <c r="A765" s="0" t="s">
        <v>15758</v>
      </c>
      <c r="B765" s="0" t="s">
        <v>15759</v>
      </c>
    </row>
    <row r="766" customFormat="false" ht="15" hidden="false" customHeight="false" outlineLevel="0" collapsed="false">
      <c r="A766" s="0" t="s">
        <v>15760</v>
      </c>
      <c r="B766" s="0" t="s">
        <v>15760</v>
      </c>
    </row>
    <row r="767" customFormat="false" ht="15" hidden="false" customHeight="false" outlineLevel="0" collapsed="false">
      <c r="A767" s="0" t="s">
        <v>15761</v>
      </c>
      <c r="B767" s="0" t="s">
        <v>15762</v>
      </c>
    </row>
    <row r="768" customFormat="false" ht="15" hidden="false" customHeight="false" outlineLevel="0" collapsed="false">
      <c r="A768" s="0" t="s">
        <v>15763</v>
      </c>
      <c r="B768" s="0" t="s">
        <v>15764</v>
      </c>
    </row>
    <row r="769" customFormat="false" ht="15" hidden="false" customHeight="false" outlineLevel="0" collapsed="false">
      <c r="A769" s="0" t="s">
        <v>15765</v>
      </c>
      <c r="B769" s="0" t="s">
        <v>15766</v>
      </c>
    </row>
    <row r="770" customFormat="false" ht="15" hidden="false" customHeight="false" outlineLevel="0" collapsed="false">
      <c r="A770" s="0" t="s">
        <v>15767</v>
      </c>
      <c r="B770" s="0" t="s">
        <v>15768</v>
      </c>
    </row>
    <row r="771" customFormat="false" ht="15" hidden="false" customHeight="false" outlineLevel="0" collapsed="false">
      <c r="A771" s="0" t="s">
        <v>15769</v>
      </c>
      <c r="B771" s="0" t="s">
        <v>15770</v>
      </c>
    </row>
    <row r="772" customFormat="false" ht="15" hidden="false" customHeight="false" outlineLevel="0" collapsed="false">
      <c r="A772" s="0" t="s">
        <v>15771</v>
      </c>
      <c r="B772" s="0" t="s">
        <v>15772</v>
      </c>
    </row>
    <row r="773" customFormat="false" ht="15" hidden="false" customHeight="false" outlineLevel="0" collapsed="false">
      <c r="A773" s="0" t="s">
        <v>15773</v>
      </c>
      <c r="B773" s="0" t="s">
        <v>15774</v>
      </c>
    </row>
    <row r="774" customFormat="false" ht="15" hidden="false" customHeight="false" outlineLevel="0" collapsed="false">
      <c r="A774" s="0" t="s">
        <v>15775</v>
      </c>
      <c r="B774" s="0" t="s">
        <v>15775</v>
      </c>
    </row>
    <row r="775" customFormat="false" ht="15" hidden="false" customHeight="false" outlineLevel="0" collapsed="false">
      <c r="A775" s="0" t="s">
        <v>15776</v>
      </c>
      <c r="B775" s="0" t="s">
        <v>15777</v>
      </c>
    </row>
    <row r="776" customFormat="false" ht="15" hidden="false" customHeight="false" outlineLevel="0" collapsed="false">
      <c r="A776" s="0" t="s">
        <v>15778</v>
      </c>
      <c r="B776" s="0" t="s">
        <v>15778</v>
      </c>
    </row>
    <row r="777" customFormat="false" ht="15" hidden="false" customHeight="false" outlineLevel="0" collapsed="false">
      <c r="A777" s="0" t="s">
        <v>15779</v>
      </c>
      <c r="B777" s="0" t="s">
        <v>15780</v>
      </c>
    </row>
    <row r="778" customFormat="false" ht="15" hidden="false" customHeight="false" outlineLevel="0" collapsed="false">
      <c r="A778" s="0" t="s">
        <v>15781</v>
      </c>
      <c r="B778" s="0" t="s">
        <v>15782</v>
      </c>
    </row>
    <row r="779" customFormat="false" ht="15" hidden="false" customHeight="false" outlineLevel="0" collapsed="false">
      <c r="A779" s="0" t="s">
        <v>15783</v>
      </c>
      <c r="B779" s="0" t="s">
        <v>15784</v>
      </c>
    </row>
    <row r="780" customFormat="false" ht="15" hidden="false" customHeight="false" outlineLevel="0" collapsed="false">
      <c r="A780" s="0" t="s">
        <v>15785</v>
      </c>
      <c r="B780" s="0" t="s">
        <v>15786</v>
      </c>
    </row>
    <row r="781" customFormat="false" ht="15" hidden="false" customHeight="false" outlineLevel="0" collapsed="false">
      <c r="A781" s="0" t="s">
        <v>15787</v>
      </c>
      <c r="B781" s="0" t="s">
        <v>15788</v>
      </c>
    </row>
    <row r="782" customFormat="false" ht="15" hidden="false" customHeight="false" outlineLevel="0" collapsed="false">
      <c r="A782" s="0" t="s">
        <v>15789</v>
      </c>
      <c r="B782" s="0" t="s">
        <v>15790</v>
      </c>
    </row>
    <row r="783" customFormat="false" ht="15" hidden="false" customHeight="false" outlineLevel="0" collapsed="false">
      <c r="A783" s="0" t="s">
        <v>15791</v>
      </c>
      <c r="B783" s="0" t="s">
        <v>15792</v>
      </c>
    </row>
    <row r="784" customFormat="false" ht="15" hidden="false" customHeight="false" outlineLevel="0" collapsed="false">
      <c r="A784" s="0" t="s">
        <v>15793</v>
      </c>
      <c r="B784" s="0" t="s">
        <v>15794</v>
      </c>
    </row>
    <row r="785" customFormat="false" ht="15" hidden="false" customHeight="false" outlineLevel="0" collapsed="false">
      <c r="A785" s="0" t="s">
        <v>15795</v>
      </c>
      <c r="B785" s="0" t="s">
        <v>15796</v>
      </c>
    </row>
    <row r="786" customFormat="false" ht="15" hidden="false" customHeight="false" outlineLevel="0" collapsed="false">
      <c r="A786" s="0" t="s">
        <v>15797</v>
      </c>
      <c r="B786" s="0" t="s">
        <v>15798</v>
      </c>
    </row>
    <row r="787" customFormat="false" ht="15" hidden="false" customHeight="false" outlineLevel="0" collapsed="false">
      <c r="A787" s="0" t="s">
        <v>2484</v>
      </c>
      <c r="B787" s="0" t="s">
        <v>15799</v>
      </c>
    </row>
    <row r="788" customFormat="false" ht="15" hidden="false" customHeight="false" outlineLevel="0" collapsed="false">
      <c r="A788" s="0" t="s">
        <v>15800</v>
      </c>
      <c r="B788" s="0" t="s">
        <v>15801</v>
      </c>
    </row>
    <row r="789" customFormat="false" ht="15" hidden="false" customHeight="false" outlineLevel="0" collapsed="false">
      <c r="A789" s="0" t="s">
        <v>15802</v>
      </c>
      <c r="B789" s="0" t="s">
        <v>15803</v>
      </c>
    </row>
    <row r="790" customFormat="false" ht="15" hidden="false" customHeight="false" outlineLevel="0" collapsed="false">
      <c r="A790" s="0" t="s">
        <v>15804</v>
      </c>
      <c r="B790" s="0" t="s">
        <v>15805</v>
      </c>
    </row>
    <row r="791" customFormat="false" ht="15" hidden="false" customHeight="false" outlineLevel="0" collapsed="false">
      <c r="A791" s="0" t="s">
        <v>15806</v>
      </c>
      <c r="B791" s="0" t="s">
        <v>15807</v>
      </c>
    </row>
    <row r="792" customFormat="false" ht="15" hidden="false" customHeight="false" outlineLevel="0" collapsed="false">
      <c r="A792" s="0" t="s">
        <v>15808</v>
      </c>
      <c r="B792" s="0" t="s">
        <v>15809</v>
      </c>
    </row>
    <row r="793" customFormat="false" ht="15" hidden="false" customHeight="false" outlineLevel="0" collapsed="false">
      <c r="A793" s="0" t="s">
        <v>15810</v>
      </c>
      <c r="B793" s="0" t="s">
        <v>15811</v>
      </c>
    </row>
    <row r="794" customFormat="false" ht="15" hidden="false" customHeight="false" outlineLevel="0" collapsed="false">
      <c r="A794" s="0" t="s">
        <v>15812</v>
      </c>
      <c r="B794" s="0" t="s">
        <v>15813</v>
      </c>
    </row>
    <row r="795" customFormat="false" ht="15" hidden="false" customHeight="false" outlineLevel="0" collapsed="false">
      <c r="A795" s="0" t="s">
        <v>15814</v>
      </c>
      <c r="B795" s="0" t="s">
        <v>15815</v>
      </c>
    </row>
    <row r="796" customFormat="false" ht="15" hidden="false" customHeight="false" outlineLevel="0" collapsed="false">
      <c r="A796" s="0" t="s">
        <v>15816</v>
      </c>
      <c r="B796" s="0" t="s">
        <v>15817</v>
      </c>
    </row>
    <row r="797" customFormat="false" ht="15" hidden="false" customHeight="false" outlineLevel="0" collapsed="false">
      <c r="A797" s="0" t="s">
        <v>15818</v>
      </c>
      <c r="B797" s="0" t="s">
        <v>15819</v>
      </c>
    </row>
    <row r="798" customFormat="false" ht="15" hidden="false" customHeight="false" outlineLevel="0" collapsed="false">
      <c r="A798" s="0" t="s">
        <v>15820</v>
      </c>
      <c r="B798" s="0" t="s">
        <v>15821</v>
      </c>
    </row>
    <row r="799" customFormat="false" ht="15" hidden="false" customHeight="false" outlineLevel="0" collapsed="false">
      <c r="A799" s="0" t="s">
        <v>15822</v>
      </c>
      <c r="B799" s="0" t="s">
        <v>15823</v>
      </c>
    </row>
    <row r="800" customFormat="false" ht="15" hidden="false" customHeight="false" outlineLevel="0" collapsed="false">
      <c r="A800" s="0" t="s">
        <v>15824</v>
      </c>
      <c r="B800" s="0" t="s">
        <v>15825</v>
      </c>
    </row>
    <row r="801" customFormat="false" ht="15" hidden="false" customHeight="false" outlineLevel="0" collapsed="false">
      <c r="A801" s="0" t="s">
        <v>15826</v>
      </c>
      <c r="B801" s="0" t="s">
        <v>15827</v>
      </c>
    </row>
    <row r="802" customFormat="false" ht="15" hidden="false" customHeight="false" outlineLevel="0" collapsed="false">
      <c r="A802" s="0" t="s">
        <v>15828</v>
      </c>
      <c r="B802" s="0" t="s">
        <v>15829</v>
      </c>
    </row>
    <row r="803" customFormat="false" ht="15" hidden="false" customHeight="false" outlineLevel="0" collapsed="false">
      <c r="A803" s="0" t="s">
        <v>13494</v>
      </c>
      <c r="B803" s="0" t="s">
        <v>15830</v>
      </c>
    </row>
    <row r="804" customFormat="false" ht="15" hidden="false" customHeight="false" outlineLevel="0" collapsed="false">
      <c r="A804" s="0" t="s">
        <v>15831</v>
      </c>
      <c r="B804" s="0" t="s">
        <v>15832</v>
      </c>
    </row>
    <row r="805" customFormat="false" ht="15" hidden="false" customHeight="false" outlineLevel="0" collapsed="false">
      <c r="A805" s="0" t="s">
        <v>14292</v>
      </c>
      <c r="B805" s="0" t="s">
        <v>15833</v>
      </c>
    </row>
    <row r="806" customFormat="false" ht="15" hidden="false" customHeight="false" outlineLevel="0" collapsed="false">
      <c r="A806" s="0" t="s">
        <v>13361</v>
      </c>
      <c r="B806" s="0" t="s">
        <v>15834</v>
      </c>
    </row>
    <row r="807" customFormat="false" ht="15" hidden="false" customHeight="false" outlineLevel="0" collapsed="false">
      <c r="A807" s="0" t="s">
        <v>2667</v>
      </c>
      <c r="B807" s="0" t="s">
        <v>15835</v>
      </c>
    </row>
    <row r="808" customFormat="false" ht="15" hidden="false" customHeight="false" outlineLevel="0" collapsed="false">
      <c r="A808" s="0" t="s">
        <v>15836</v>
      </c>
      <c r="B808" s="0" t="s">
        <v>15837</v>
      </c>
    </row>
    <row r="809" customFormat="false" ht="15" hidden="false" customHeight="false" outlineLevel="0" collapsed="false">
      <c r="A809" s="0" t="s">
        <v>15838</v>
      </c>
      <c r="B809" s="0" t="s">
        <v>15839</v>
      </c>
    </row>
    <row r="810" customFormat="false" ht="15" hidden="false" customHeight="false" outlineLevel="0" collapsed="false">
      <c r="A810" s="0" t="s">
        <v>15840</v>
      </c>
      <c r="B810" s="0" t="s">
        <v>15841</v>
      </c>
    </row>
    <row r="811" customFormat="false" ht="15" hidden="false" customHeight="false" outlineLevel="0" collapsed="false">
      <c r="A811" s="0" t="s">
        <v>15842</v>
      </c>
      <c r="B811" s="0" t="s">
        <v>15843</v>
      </c>
    </row>
    <row r="812" customFormat="false" ht="15" hidden="false" customHeight="false" outlineLevel="0" collapsed="false">
      <c r="A812" s="0" t="s">
        <v>15844</v>
      </c>
      <c r="B812" s="0" t="s">
        <v>15845</v>
      </c>
    </row>
    <row r="813" customFormat="false" ht="15" hidden="false" customHeight="false" outlineLevel="0" collapsed="false">
      <c r="A813" s="0" t="s">
        <v>13221</v>
      </c>
      <c r="B813" s="0" t="s">
        <v>15846</v>
      </c>
    </row>
    <row r="814" customFormat="false" ht="15" hidden="false" customHeight="false" outlineLevel="0" collapsed="false">
      <c r="A814" s="0" t="s">
        <v>15847</v>
      </c>
      <c r="B814" s="0" t="s">
        <v>15848</v>
      </c>
    </row>
    <row r="815" customFormat="false" ht="15" hidden="false" customHeight="false" outlineLevel="0" collapsed="false">
      <c r="A815" s="0" t="s">
        <v>15849</v>
      </c>
      <c r="B815" s="0" t="s">
        <v>15850</v>
      </c>
    </row>
    <row r="816" customFormat="false" ht="15" hidden="false" customHeight="false" outlineLevel="0" collapsed="false">
      <c r="A816" s="0" t="s">
        <v>15851</v>
      </c>
      <c r="B816" s="0" t="s">
        <v>15852</v>
      </c>
    </row>
    <row r="817" customFormat="false" ht="15" hidden="false" customHeight="false" outlineLevel="0" collapsed="false">
      <c r="A817" s="0" t="s">
        <v>15853</v>
      </c>
      <c r="B817" s="0" t="s">
        <v>15853</v>
      </c>
    </row>
    <row r="818" customFormat="false" ht="15" hidden="false" customHeight="false" outlineLevel="0" collapsed="false">
      <c r="A818" s="0" t="s">
        <v>15854</v>
      </c>
      <c r="B818" s="0" t="s">
        <v>15854</v>
      </c>
    </row>
    <row r="819" customFormat="false" ht="15" hidden="false" customHeight="false" outlineLevel="0" collapsed="false">
      <c r="A819" s="0" t="s">
        <v>4677</v>
      </c>
      <c r="B819" s="0" t="s">
        <v>4677</v>
      </c>
    </row>
    <row r="820" customFormat="false" ht="15" hidden="false" customHeight="false" outlineLevel="0" collapsed="false">
      <c r="A820" s="0" t="s">
        <v>15855</v>
      </c>
      <c r="B820" s="0" t="s">
        <v>15856</v>
      </c>
    </row>
    <row r="821" customFormat="false" ht="15" hidden="false" customHeight="false" outlineLevel="0" collapsed="false">
      <c r="A821" s="0" t="s">
        <v>15857</v>
      </c>
      <c r="B821" s="0" t="s">
        <v>15858</v>
      </c>
    </row>
    <row r="822" customFormat="false" ht="15" hidden="false" customHeight="false" outlineLevel="0" collapsed="false">
      <c r="A822" s="0" t="s">
        <v>15859</v>
      </c>
      <c r="B822" s="0" t="s">
        <v>15860</v>
      </c>
    </row>
    <row r="823" customFormat="false" ht="15" hidden="false" customHeight="false" outlineLevel="0" collapsed="false">
      <c r="A823" s="0" t="s">
        <v>15861</v>
      </c>
      <c r="B823" s="0" t="s">
        <v>15862</v>
      </c>
    </row>
    <row r="824" customFormat="false" ht="15" hidden="false" customHeight="false" outlineLevel="0" collapsed="false">
      <c r="A824" s="0" t="s">
        <v>15863</v>
      </c>
      <c r="B824" s="0" t="s">
        <v>15864</v>
      </c>
    </row>
    <row r="825" customFormat="false" ht="15" hidden="false" customHeight="false" outlineLevel="0" collapsed="false">
      <c r="A825" s="0" t="s">
        <v>15865</v>
      </c>
      <c r="B825" s="0" t="s">
        <v>15866</v>
      </c>
    </row>
    <row r="826" customFormat="false" ht="15" hidden="false" customHeight="false" outlineLevel="0" collapsed="false">
      <c r="A826" s="0" t="s">
        <v>15867</v>
      </c>
      <c r="B826" s="0" t="s">
        <v>15868</v>
      </c>
    </row>
    <row r="827" customFormat="false" ht="15" hidden="false" customHeight="false" outlineLevel="0" collapsed="false">
      <c r="A827" s="0" t="s">
        <v>15869</v>
      </c>
      <c r="B827" s="0" t="s">
        <v>15870</v>
      </c>
    </row>
    <row r="828" customFormat="false" ht="15" hidden="false" customHeight="false" outlineLevel="0" collapsed="false">
      <c r="A828" s="0" t="s">
        <v>13341</v>
      </c>
      <c r="B828" s="0" t="s">
        <v>15871</v>
      </c>
    </row>
    <row r="829" customFormat="false" ht="15" hidden="false" customHeight="false" outlineLevel="0" collapsed="false">
      <c r="A829" s="0" t="s">
        <v>15872</v>
      </c>
      <c r="B829" s="0" t="s">
        <v>15873</v>
      </c>
    </row>
    <row r="830" customFormat="false" ht="15" hidden="false" customHeight="false" outlineLevel="0" collapsed="false">
      <c r="A830" s="0" t="s">
        <v>15874</v>
      </c>
      <c r="B830" s="0" t="s">
        <v>15875</v>
      </c>
    </row>
    <row r="831" customFormat="false" ht="15" hidden="false" customHeight="false" outlineLevel="0" collapsed="false">
      <c r="A831" s="0" t="s">
        <v>15876</v>
      </c>
      <c r="B831" s="0" t="s">
        <v>15876</v>
      </c>
    </row>
    <row r="832" customFormat="false" ht="15" hidden="false" customHeight="false" outlineLevel="0" collapsed="false">
      <c r="A832" s="0" t="s">
        <v>15877</v>
      </c>
      <c r="B832" s="0" t="s">
        <v>15878</v>
      </c>
    </row>
    <row r="833" customFormat="false" ht="15" hidden="false" customHeight="false" outlineLevel="0" collapsed="false">
      <c r="A833" s="0" t="s">
        <v>15879</v>
      </c>
      <c r="B833" s="0" t="s">
        <v>15879</v>
      </c>
    </row>
    <row r="834" customFormat="false" ht="15" hidden="false" customHeight="false" outlineLevel="0" collapsed="false">
      <c r="A834" s="0" t="s">
        <v>15880</v>
      </c>
      <c r="B834" s="0" t="s">
        <v>15880</v>
      </c>
    </row>
    <row r="835" customFormat="false" ht="15" hidden="false" customHeight="false" outlineLevel="0" collapsed="false">
      <c r="A835" s="0" t="s">
        <v>15881</v>
      </c>
      <c r="B835" s="0" t="s">
        <v>15882</v>
      </c>
    </row>
    <row r="836" customFormat="false" ht="15" hidden="false" customHeight="false" outlineLevel="0" collapsed="false">
      <c r="A836" s="0" t="s">
        <v>3138</v>
      </c>
      <c r="B836" s="0" t="s">
        <v>15883</v>
      </c>
    </row>
    <row r="837" customFormat="false" ht="15" hidden="false" customHeight="false" outlineLevel="0" collapsed="false">
      <c r="A837" s="0" t="s">
        <v>15884</v>
      </c>
      <c r="B837" s="0" t="s">
        <v>15885</v>
      </c>
    </row>
    <row r="838" customFormat="false" ht="15" hidden="false" customHeight="false" outlineLevel="0" collapsed="false">
      <c r="A838" s="0" t="s">
        <v>15886</v>
      </c>
      <c r="B838" s="0" t="s">
        <v>15887</v>
      </c>
    </row>
    <row r="839" customFormat="false" ht="15" hidden="false" customHeight="false" outlineLevel="0" collapsed="false">
      <c r="A839" s="0" t="s">
        <v>13541</v>
      </c>
      <c r="B839" s="0" t="s">
        <v>15888</v>
      </c>
    </row>
    <row r="840" customFormat="false" ht="15" hidden="false" customHeight="false" outlineLevel="0" collapsed="false">
      <c r="A840" s="0" t="s">
        <v>15889</v>
      </c>
      <c r="B840" s="0" t="s">
        <v>15890</v>
      </c>
    </row>
    <row r="841" customFormat="false" ht="15" hidden="false" customHeight="false" outlineLevel="0" collapsed="false">
      <c r="A841" s="0" t="s">
        <v>15891</v>
      </c>
      <c r="B841" s="0" t="s">
        <v>15892</v>
      </c>
    </row>
    <row r="842" customFormat="false" ht="15" hidden="false" customHeight="false" outlineLevel="0" collapsed="false">
      <c r="A842" s="0" t="s">
        <v>14255</v>
      </c>
      <c r="B842" s="0" t="s">
        <v>15893</v>
      </c>
    </row>
    <row r="843" customFormat="false" ht="15" hidden="false" customHeight="false" outlineLevel="0" collapsed="false">
      <c r="A843" s="0" t="s">
        <v>15894</v>
      </c>
      <c r="B843" s="0" t="s">
        <v>15894</v>
      </c>
    </row>
    <row r="844" customFormat="false" ht="15" hidden="false" customHeight="false" outlineLevel="0" collapsed="false">
      <c r="A844" s="0" t="s">
        <v>15895</v>
      </c>
      <c r="B844" s="0" t="s">
        <v>15896</v>
      </c>
    </row>
    <row r="845" customFormat="false" ht="15" hidden="false" customHeight="false" outlineLevel="0" collapsed="false">
      <c r="A845" s="0" t="s">
        <v>15897</v>
      </c>
      <c r="B845" s="0" t="s">
        <v>15898</v>
      </c>
    </row>
    <row r="846" customFormat="false" ht="15" hidden="false" customHeight="false" outlineLevel="0" collapsed="false">
      <c r="A846" s="0" t="s">
        <v>15899</v>
      </c>
      <c r="B846" s="0" t="s">
        <v>15900</v>
      </c>
    </row>
    <row r="847" customFormat="false" ht="15" hidden="false" customHeight="false" outlineLevel="0" collapsed="false">
      <c r="A847" s="0" t="s">
        <v>15901</v>
      </c>
      <c r="B847" s="0" t="s">
        <v>15902</v>
      </c>
    </row>
    <row r="848" customFormat="false" ht="15" hidden="false" customHeight="false" outlineLevel="0" collapsed="false">
      <c r="A848" s="0" t="s">
        <v>15903</v>
      </c>
      <c r="B848" s="0" t="s">
        <v>15904</v>
      </c>
    </row>
    <row r="849" customFormat="false" ht="15" hidden="false" customHeight="false" outlineLevel="0" collapsed="false">
      <c r="A849" s="0" t="s">
        <v>3043</v>
      </c>
      <c r="B849" s="0" t="s">
        <v>15905</v>
      </c>
    </row>
    <row r="850" customFormat="false" ht="15" hidden="false" customHeight="false" outlineLevel="0" collapsed="false">
      <c r="A850" s="0" t="s">
        <v>15906</v>
      </c>
      <c r="B850" s="0" t="s">
        <v>15907</v>
      </c>
    </row>
    <row r="851" customFormat="false" ht="15" hidden="false" customHeight="false" outlineLevel="0" collapsed="false">
      <c r="A851" s="0" t="s">
        <v>13875</v>
      </c>
      <c r="B851" s="0" t="s">
        <v>15908</v>
      </c>
    </row>
    <row r="852" customFormat="false" ht="15" hidden="false" customHeight="false" outlineLevel="0" collapsed="false">
      <c r="A852" s="0" t="s">
        <v>15909</v>
      </c>
      <c r="B852" s="0" t="s">
        <v>15910</v>
      </c>
    </row>
    <row r="853" customFormat="false" ht="15" hidden="false" customHeight="false" outlineLevel="0" collapsed="false">
      <c r="A853" s="0" t="s">
        <v>15911</v>
      </c>
      <c r="B853" s="0" t="s">
        <v>15912</v>
      </c>
    </row>
    <row r="854" customFormat="false" ht="15" hidden="false" customHeight="false" outlineLevel="0" collapsed="false">
      <c r="A854" s="0" t="s">
        <v>15913</v>
      </c>
      <c r="B854" s="0" t="s">
        <v>15914</v>
      </c>
    </row>
    <row r="855" customFormat="false" ht="15" hidden="false" customHeight="false" outlineLevel="0" collapsed="false">
      <c r="A855" s="0" t="s">
        <v>14168</v>
      </c>
      <c r="B855" s="0" t="s">
        <v>15915</v>
      </c>
    </row>
    <row r="856" customFormat="false" ht="15" hidden="false" customHeight="false" outlineLevel="0" collapsed="false">
      <c r="A856" s="0" t="s">
        <v>15916</v>
      </c>
      <c r="B856" s="0" t="s">
        <v>15917</v>
      </c>
    </row>
    <row r="857" customFormat="false" ht="15" hidden="false" customHeight="false" outlineLevel="0" collapsed="false">
      <c r="A857" s="0" t="s">
        <v>15918</v>
      </c>
      <c r="B857" s="0" t="s">
        <v>15918</v>
      </c>
    </row>
    <row r="858" customFormat="false" ht="15" hidden="false" customHeight="false" outlineLevel="0" collapsed="false">
      <c r="A858" s="0" t="s">
        <v>15919</v>
      </c>
      <c r="B858" s="0" t="s">
        <v>15920</v>
      </c>
    </row>
    <row r="859" customFormat="false" ht="15" hidden="false" customHeight="false" outlineLevel="0" collapsed="false">
      <c r="A859" s="0" t="s">
        <v>15921</v>
      </c>
      <c r="B859" s="0" t="s">
        <v>15922</v>
      </c>
    </row>
    <row r="860" customFormat="false" ht="15" hidden="false" customHeight="false" outlineLevel="0" collapsed="false">
      <c r="A860" s="0" t="s">
        <v>15923</v>
      </c>
      <c r="B860" s="0" t="s">
        <v>15924</v>
      </c>
    </row>
    <row r="861" customFormat="false" ht="15" hidden="false" customHeight="false" outlineLevel="0" collapsed="false">
      <c r="A861" s="0" t="s">
        <v>13502</v>
      </c>
      <c r="B861" s="0" t="s">
        <v>15925</v>
      </c>
    </row>
    <row r="862" customFormat="false" ht="15" hidden="false" customHeight="false" outlineLevel="0" collapsed="false">
      <c r="A862" s="0" t="s">
        <v>15926</v>
      </c>
      <c r="B862" s="0" t="s">
        <v>15927</v>
      </c>
    </row>
    <row r="863" customFormat="false" ht="15" hidden="false" customHeight="false" outlineLevel="0" collapsed="false">
      <c r="A863" s="0" t="s">
        <v>15928</v>
      </c>
      <c r="B863" s="0" t="s">
        <v>15929</v>
      </c>
    </row>
    <row r="864" customFormat="false" ht="15" hidden="false" customHeight="false" outlineLevel="0" collapsed="false">
      <c r="A864" s="0" t="s">
        <v>15930</v>
      </c>
      <c r="B864" s="0" t="s">
        <v>15931</v>
      </c>
    </row>
    <row r="865" customFormat="false" ht="15" hidden="false" customHeight="false" outlineLevel="0" collapsed="false">
      <c r="A865" s="0" t="s">
        <v>3448</v>
      </c>
      <c r="B865" s="0" t="s">
        <v>15932</v>
      </c>
    </row>
    <row r="866" customFormat="false" ht="15" hidden="false" customHeight="false" outlineLevel="0" collapsed="false">
      <c r="A866" s="0" t="s">
        <v>15933</v>
      </c>
      <c r="B866" s="0" t="s">
        <v>15934</v>
      </c>
    </row>
    <row r="867" customFormat="false" ht="15" hidden="false" customHeight="false" outlineLevel="0" collapsed="false">
      <c r="A867" s="0" t="s">
        <v>15935</v>
      </c>
      <c r="B867" s="0" t="s">
        <v>15936</v>
      </c>
    </row>
    <row r="868" customFormat="false" ht="15" hidden="false" customHeight="false" outlineLevel="0" collapsed="false">
      <c r="A868" s="0" t="s">
        <v>15937</v>
      </c>
      <c r="B868" s="0" t="s">
        <v>15938</v>
      </c>
    </row>
    <row r="869" customFormat="false" ht="15" hidden="false" customHeight="false" outlineLevel="0" collapsed="false">
      <c r="A869" s="0" t="s">
        <v>15939</v>
      </c>
      <c r="B869" s="0" t="s">
        <v>15940</v>
      </c>
    </row>
    <row r="870" customFormat="false" ht="15" hidden="false" customHeight="false" outlineLevel="0" collapsed="false">
      <c r="A870" s="0" t="s">
        <v>14398</v>
      </c>
      <c r="B870" s="0" t="s">
        <v>15941</v>
      </c>
    </row>
    <row r="871" customFormat="false" ht="15" hidden="false" customHeight="false" outlineLevel="0" collapsed="false">
      <c r="A871" s="0" t="s">
        <v>15942</v>
      </c>
      <c r="B871" s="0" t="s">
        <v>15943</v>
      </c>
    </row>
    <row r="872" customFormat="false" ht="15" hidden="false" customHeight="false" outlineLevel="0" collapsed="false">
      <c r="A872" s="0" t="s">
        <v>15944</v>
      </c>
      <c r="B872" s="0" t="s">
        <v>15945</v>
      </c>
    </row>
    <row r="873" customFormat="false" ht="15" hidden="false" customHeight="false" outlineLevel="0" collapsed="false">
      <c r="A873" s="0" t="s">
        <v>15946</v>
      </c>
      <c r="B873" s="0" t="s">
        <v>15947</v>
      </c>
    </row>
    <row r="874" customFormat="false" ht="15" hidden="false" customHeight="false" outlineLevel="0" collapsed="false">
      <c r="A874" s="0" t="s">
        <v>15948</v>
      </c>
      <c r="B874" s="0" t="s">
        <v>15949</v>
      </c>
    </row>
    <row r="875" customFormat="false" ht="15" hidden="false" customHeight="false" outlineLevel="0" collapsed="false">
      <c r="A875" s="0" t="s">
        <v>15950</v>
      </c>
      <c r="B875" s="0" t="s">
        <v>15951</v>
      </c>
    </row>
    <row r="876" customFormat="false" ht="15" hidden="false" customHeight="false" outlineLevel="0" collapsed="false">
      <c r="A876" s="0" t="s">
        <v>15952</v>
      </c>
      <c r="B876" s="0" t="s">
        <v>15947</v>
      </c>
    </row>
    <row r="877" customFormat="false" ht="15" hidden="false" customHeight="false" outlineLevel="0" collapsed="false">
      <c r="A877" s="0" t="s">
        <v>15953</v>
      </c>
      <c r="B877" s="0" t="s">
        <v>15954</v>
      </c>
    </row>
    <row r="878" customFormat="false" ht="15" hidden="false" customHeight="false" outlineLevel="0" collapsed="false">
      <c r="A878" s="0" t="s">
        <v>15955</v>
      </c>
      <c r="B878" s="0" t="s">
        <v>15956</v>
      </c>
    </row>
    <row r="879" customFormat="false" ht="15" hidden="false" customHeight="false" outlineLevel="0" collapsed="false">
      <c r="A879" s="0" t="s">
        <v>4685</v>
      </c>
      <c r="B879" s="0" t="s">
        <v>15957</v>
      </c>
    </row>
    <row r="880" customFormat="false" ht="15" hidden="false" customHeight="false" outlineLevel="0" collapsed="false">
      <c r="A880" s="0" t="s">
        <v>15958</v>
      </c>
      <c r="B880" s="0" t="s">
        <v>15959</v>
      </c>
    </row>
    <row r="881" customFormat="false" ht="15" hidden="false" customHeight="false" outlineLevel="0" collapsed="false">
      <c r="A881" s="0" t="s">
        <v>13195</v>
      </c>
      <c r="B881" s="0" t="s">
        <v>15960</v>
      </c>
    </row>
    <row r="882" customFormat="false" ht="15" hidden="false" customHeight="false" outlineLevel="0" collapsed="false">
      <c r="A882" s="0" t="s">
        <v>15961</v>
      </c>
      <c r="B882" s="0" t="s">
        <v>15962</v>
      </c>
    </row>
    <row r="883" customFormat="false" ht="15" hidden="false" customHeight="false" outlineLevel="0" collapsed="false">
      <c r="A883" s="0" t="s">
        <v>14085</v>
      </c>
      <c r="B883" s="0" t="s">
        <v>15963</v>
      </c>
    </row>
    <row r="884" customFormat="false" ht="15" hidden="false" customHeight="false" outlineLevel="0" collapsed="false">
      <c r="A884" s="0" t="s">
        <v>15964</v>
      </c>
      <c r="B884" s="0" t="s">
        <v>15965</v>
      </c>
    </row>
    <row r="885" customFormat="false" ht="15" hidden="false" customHeight="false" outlineLevel="0" collapsed="false">
      <c r="A885" s="0" t="s">
        <v>4451</v>
      </c>
      <c r="B885" s="0" t="s">
        <v>15966</v>
      </c>
    </row>
    <row r="886" customFormat="false" ht="15" hidden="false" customHeight="false" outlineLevel="0" collapsed="false">
      <c r="A886" s="0" t="s">
        <v>14454</v>
      </c>
      <c r="B886" s="0" t="s">
        <v>15967</v>
      </c>
    </row>
    <row r="887" customFormat="false" ht="15" hidden="false" customHeight="false" outlineLevel="0" collapsed="false">
      <c r="A887" s="0" t="s">
        <v>15968</v>
      </c>
      <c r="B887" s="0" t="s">
        <v>15969</v>
      </c>
    </row>
    <row r="888" customFormat="false" ht="15" hidden="false" customHeight="false" outlineLevel="0" collapsed="false">
      <c r="A888" s="0" t="s">
        <v>4645</v>
      </c>
      <c r="B888" s="0" t="s">
        <v>15970</v>
      </c>
    </row>
    <row r="889" customFormat="false" ht="15" hidden="false" customHeight="false" outlineLevel="0" collapsed="false">
      <c r="A889" s="0" t="s">
        <v>15971</v>
      </c>
      <c r="B889" s="0" t="s">
        <v>15971</v>
      </c>
    </row>
    <row r="890" customFormat="false" ht="15" hidden="false" customHeight="false" outlineLevel="0" collapsed="false">
      <c r="A890" s="0" t="s">
        <v>15972</v>
      </c>
      <c r="B890" s="0" t="s">
        <v>15973</v>
      </c>
    </row>
    <row r="891" customFormat="false" ht="15" hidden="false" customHeight="false" outlineLevel="0" collapsed="false">
      <c r="A891" s="0" t="s">
        <v>15974</v>
      </c>
      <c r="B891" s="0" t="s">
        <v>15974</v>
      </c>
    </row>
    <row r="892" customFormat="false" ht="15" hidden="false" customHeight="false" outlineLevel="0" collapsed="false">
      <c r="A892" s="0" t="s">
        <v>15975</v>
      </c>
      <c r="B892" s="0" t="s">
        <v>15976</v>
      </c>
    </row>
    <row r="893" customFormat="false" ht="15" hidden="false" customHeight="false" outlineLevel="0" collapsed="false">
      <c r="A893" s="0" t="s">
        <v>15977</v>
      </c>
      <c r="B893" s="0" t="s">
        <v>15978</v>
      </c>
    </row>
    <row r="894" customFormat="false" ht="15" hidden="false" customHeight="false" outlineLevel="0" collapsed="false">
      <c r="A894" s="0" t="s">
        <v>15979</v>
      </c>
      <c r="B894" s="0" t="s">
        <v>15980</v>
      </c>
    </row>
    <row r="895" customFormat="false" ht="15" hidden="false" customHeight="false" outlineLevel="0" collapsed="false">
      <c r="A895" s="0" t="s">
        <v>15981</v>
      </c>
      <c r="B895" s="0" t="s">
        <v>15982</v>
      </c>
    </row>
    <row r="896" customFormat="false" ht="15" hidden="false" customHeight="false" outlineLevel="0" collapsed="false">
      <c r="A896" s="0" t="s">
        <v>15983</v>
      </c>
      <c r="B896" s="0" t="s">
        <v>15983</v>
      </c>
    </row>
    <row r="897" customFormat="false" ht="15" hidden="false" customHeight="false" outlineLevel="0" collapsed="false">
      <c r="A897" s="0" t="s">
        <v>15984</v>
      </c>
      <c r="B897" s="0" t="s">
        <v>15985</v>
      </c>
    </row>
    <row r="898" customFormat="false" ht="15" hidden="false" customHeight="false" outlineLevel="0" collapsed="false">
      <c r="A898" s="0" t="s">
        <v>15986</v>
      </c>
      <c r="B898" s="0" t="s">
        <v>15987</v>
      </c>
    </row>
    <row r="899" customFormat="false" ht="15" hidden="false" customHeight="false" outlineLevel="0" collapsed="false">
      <c r="A899" s="0" t="s">
        <v>15988</v>
      </c>
      <c r="B899" s="0" t="s">
        <v>15989</v>
      </c>
    </row>
    <row r="900" customFormat="false" ht="15" hidden="false" customHeight="false" outlineLevel="0" collapsed="false">
      <c r="A900" s="0" t="s">
        <v>15990</v>
      </c>
      <c r="B900" s="0" t="s">
        <v>15991</v>
      </c>
    </row>
    <row r="901" customFormat="false" ht="15" hidden="false" customHeight="false" outlineLevel="0" collapsed="false">
      <c r="A901" s="0" t="s">
        <v>15992</v>
      </c>
      <c r="B901" s="0" t="s">
        <v>15993</v>
      </c>
    </row>
    <row r="902" customFormat="false" ht="15" hidden="false" customHeight="false" outlineLevel="0" collapsed="false">
      <c r="A902" s="0" t="s">
        <v>15994</v>
      </c>
      <c r="B902" s="0" t="s">
        <v>15994</v>
      </c>
    </row>
    <row r="903" customFormat="false" ht="15" hidden="false" customHeight="false" outlineLevel="0" collapsed="false">
      <c r="A903" s="0" t="s">
        <v>15995</v>
      </c>
      <c r="B903" s="0" t="s">
        <v>15996</v>
      </c>
    </row>
    <row r="904" customFormat="false" ht="15" hidden="false" customHeight="false" outlineLevel="0" collapsed="false">
      <c r="A904" s="0" t="s">
        <v>15997</v>
      </c>
      <c r="B904" s="0" t="s">
        <v>15998</v>
      </c>
    </row>
    <row r="905" customFormat="false" ht="15" hidden="false" customHeight="false" outlineLevel="0" collapsed="false">
      <c r="A905" s="0" t="s">
        <v>15999</v>
      </c>
      <c r="B905" s="0" t="s">
        <v>16000</v>
      </c>
    </row>
    <row r="906" customFormat="false" ht="15" hidden="false" customHeight="false" outlineLevel="0" collapsed="false">
      <c r="A906" s="0" t="s">
        <v>16001</v>
      </c>
      <c r="B906" s="0" t="s">
        <v>16002</v>
      </c>
    </row>
    <row r="907" customFormat="false" ht="15" hidden="false" customHeight="false" outlineLevel="0" collapsed="false">
      <c r="A907" s="0" t="s">
        <v>16003</v>
      </c>
      <c r="B907" s="0" t="s">
        <v>16004</v>
      </c>
    </row>
    <row r="908" customFormat="false" ht="15" hidden="false" customHeight="false" outlineLevel="0" collapsed="false">
      <c r="A908" s="0" t="s">
        <v>16005</v>
      </c>
      <c r="B908" s="0" t="s">
        <v>16006</v>
      </c>
    </row>
    <row r="909" customFormat="false" ht="15" hidden="false" customHeight="false" outlineLevel="0" collapsed="false">
      <c r="A909" s="0" t="s">
        <v>16007</v>
      </c>
      <c r="B909" s="0" t="s">
        <v>16008</v>
      </c>
    </row>
    <row r="910" customFormat="false" ht="15" hidden="false" customHeight="false" outlineLevel="0" collapsed="false">
      <c r="A910" s="0" t="s">
        <v>16009</v>
      </c>
      <c r="B910" s="0" t="s">
        <v>16010</v>
      </c>
    </row>
    <row r="911" customFormat="false" ht="15" hidden="false" customHeight="false" outlineLevel="0" collapsed="false">
      <c r="A911" s="0" t="s">
        <v>16011</v>
      </c>
      <c r="B911" s="0" t="s">
        <v>16012</v>
      </c>
    </row>
    <row r="912" customFormat="false" ht="15" hidden="false" customHeight="false" outlineLevel="0" collapsed="false">
      <c r="A912" s="0" t="s">
        <v>16013</v>
      </c>
      <c r="B912" s="0" t="s">
        <v>16014</v>
      </c>
    </row>
    <row r="913" customFormat="false" ht="15" hidden="false" customHeight="false" outlineLevel="0" collapsed="false">
      <c r="A913" s="0" t="s">
        <v>14060</v>
      </c>
      <c r="B913" s="0" t="s">
        <v>16015</v>
      </c>
    </row>
    <row r="914" customFormat="false" ht="15" hidden="false" customHeight="false" outlineLevel="0" collapsed="false">
      <c r="A914" s="0" t="s">
        <v>14357</v>
      </c>
      <c r="B914" s="0" t="s">
        <v>16016</v>
      </c>
    </row>
    <row r="915" customFormat="false" ht="15" hidden="false" customHeight="false" outlineLevel="0" collapsed="false">
      <c r="A915" s="0" t="s">
        <v>16017</v>
      </c>
      <c r="B915" s="0" t="s">
        <v>16018</v>
      </c>
    </row>
    <row r="916" customFormat="false" ht="15" hidden="false" customHeight="false" outlineLevel="0" collapsed="false">
      <c r="A916" s="0" t="s">
        <v>16019</v>
      </c>
      <c r="B916" s="0" t="s">
        <v>16020</v>
      </c>
    </row>
    <row r="917" customFormat="false" ht="15" hidden="false" customHeight="false" outlineLevel="0" collapsed="false">
      <c r="A917" s="0" t="s">
        <v>16021</v>
      </c>
      <c r="B917" s="0" t="s">
        <v>16022</v>
      </c>
    </row>
    <row r="918" customFormat="false" ht="15" hidden="false" customHeight="false" outlineLevel="0" collapsed="false">
      <c r="A918" s="0" t="s">
        <v>16023</v>
      </c>
      <c r="B918" s="0" t="s">
        <v>16024</v>
      </c>
    </row>
    <row r="919" customFormat="false" ht="15" hidden="false" customHeight="false" outlineLevel="0" collapsed="false">
      <c r="A919" s="0" t="s">
        <v>16025</v>
      </c>
      <c r="B919" s="0" t="s">
        <v>16026</v>
      </c>
    </row>
    <row r="920" customFormat="false" ht="15" hidden="false" customHeight="false" outlineLevel="0" collapsed="false">
      <c r="A920" s="0" t="s">
        <v>16027</v>
      </c>
      <c r="B920" s="0" t="s">
        <v>16028</v>
      </c>
    </row>
    <row r="921" customFormat="false" ht="15" hidden="false" customHeight="false" outlineLevel="0" collapsed="false">
      <c r="A921" s="0" t="s">
        <v>16029</v>
      </c>
      <c r="B921" s="0" t="s">
        <v>16030</v>
      </c>
    </row>
    <row r="922" customFormat="false" ht="15" hidden="false" customHeight="false" outlineLevel="0" collapsed="false">
      <c r="A922" s="0" t="s">
        <v>16031</v>
      </c>
      <c r="B922" s="0" t="s">
        <v>16032</v>
      </c>
    </row>
    <row r="923" customFormat="false" ht="15" hidden="false" customHeight="false" outlineLevel="0" collapsed="false">
      <c r="A923" s="0" t="s">
        <v>16033</v>
      </c>
      <c r="B923" s="0" t="s">
        <v>16034</v>
      </c>
    </row>
    <row r="924" customFormat="false" ht="15" hidden="false" customHeight="false" outlineLevel="0" collapsed="false">
      <c r="A924" s="0" t="s">
        <v>16035</v>
      </c>
      <c r="B924" s="0" t="s">
        <v>16036</v>
      </c>
    </row>
    <row r="925" customFormat="false" ht="15" hidden="false" customHeight="false" outlineLevel="0" collapsed="false">
      <c r="A925" s="0" t="s">
        <v>16037</v>
      </c>
      <c r="B925" s="0" t="s">
        <v>16038</v>
      </c>
    </row>
    <row r="926" customFormat="false" ht="15" hidden="false" customHeight="false" outlineLevel="0" collapsed="false">
      <c r="A926" s="0" t="s">
        <v>16039</v>
      </c>
      <c r="B926" s="0" t="s">
        <v>16040</v>
      </c>
    </row>
    <row r="927" customFormat="false" ht="15" hidden="false" customHeight="false" outlineLevel="0" collapsed="false">
      <c r="A927" s="0" t="s">
        <v>16041</v>
      </c>
      <c r="B927" s="0" t="s">
        <v>16042</v>
      </c>
    </row>
    <row r="928" customFormat="false" ht="15" hidden="false" customHeight="false" outlineLevel="0" collapsed="false">
      <c r="A928" s="0" t="s">
        <v>16043</v>
      </c>
      <c r="B928" s="0" t="s">
        <v>16044</v>
      </c>
    </row>
    <row r="929" customFormat="false" ht="15" hidden="false" customHeight="false" outlineLevel="0" collapsed="false">
      <c r="A929" s="0" t="s">
        <v>16045</v>
      </c>
      <c r="B929" s="0" t="s">
        <v>16046</v>
      </c>
    </row>
    <row r="930" customFormat="false" ht="15" hidden="false" customHeight="false" outlineLevel="0" collapsed="false">
      <c r="A930" s="0" t="s">
        <v>16047</v>
      </c>
      <c r="B930" s="0" t="s">
        <v>16047</v>
      </c>
    </row>
    <row r="931" customFormat="false" ht="15" hidden="false" customHeight="false" outlineLevel="0" collapsed="false">
      <c r="A931" s="0" t="s">
        <v>16048</v>
      </c>
      <c r="B931" s="0" t="s">
        <v>16049</v>
      </c>
    </row>
    <row r="932" customFormat="false" ht="15" hidden="false" customHeight="false" outlineLevel="0" collapsed="false">
      <c r="A932" s="0" t="s">
        <v>16050</v>
      </c>
      <c r="B932" s="0" t="s">
        <v>16050</v>
      </c>
    </row>
    <row r="933" customFormat="false" ht="15" hidden="false" customHeight="false" outlineLevel="0" collapsed="false">
      <c r="A933" s="0" t="s">
        <v>16051</v>
      </c>
      <c r="B933" s="0" t="s">
        <v>16052</v>
      </c>
    </row>
    <row r="934" customFormat="false" ht="15" hidden="false" customHeight="false" outlineLevel="0" collapsed="false">
      <c r="A934" s="0" t="s">
        <v>16053</v>
      </c>
      <c r="B934" s="0" t="s">
        <v>16054</v>
      </c>
    </row>
    <row r="935" customFormat="false" ht="15" hidden="false" customHeight="false" outlineLevel="0" collapsed="false">
      <c r="A935" s="0" t="s">
        <v>16055</v>
      </c>
      <c r="B935" s="0" t="s">
        <v>16056</v>
      </c>
    </row>
    <row r="936" customFormat="false" ht="15" hidden="false" customHeight="false" outlineLevel="0" collapsed="false">
      <c r="A936" s="0" t="s">
        <v>16057</v>
      </c>
      <c r="B936" s="0" t="s">
        <v>16057</v>
      </c>
    </row>
    <row r="937" customFormat="false" ht="15" hidden="false" customHeight="false" outlineLevel="0" collapsed="false">
      <c r="A937" s="0" t="s">
        <v>16058</v>
      </c>
      <c r="B937" s="0" t="s">
        <v>16059</v>
      </c>
    </row>
    <row r="938" customFormat="false" ht="15" hidden="false" customHeight="false" outlineLevel="0" collapsed="false">
      <c r="A938" s="0" t="s">
        <v>16060</v>
      </c>
      <c r="B938" s="0" t="s">
        <v>16061</v>
      </c>
    </row>
    <row r="939" customFormat="false" ht="15" hidden="false" customHeight="false" outlineLevel="0" collapsed="false">
      <c r="A939" s="0" t="s">
        <v>13848</v>
      </c>
      <c r="B939" s="0" t="s">
        <v>16062</v>
      </c>
    </row>
    <row r="940" customFormat="false" ht="15" hidden="false" customHeight="false" outlineLevel="0" collapsed="false">
      <c r="A940" s="0" t="s">
        <v>16063</v>
      </c>
      <c r="B940" s="0" t="s">
        <v>16064</v>
      </c>
    </row>
    <row r="941" customFormat="false" ht="15" hidden="false" customHeight="false" outlineLevel="0" collapsed="false">
      <c r="A941" s="0" t="s">
        <v>16065</v>
      </c>
      <c r="B941" s="0" t="s">
        <v>16066</v>
      </c>
    </row>
    <row r="942" customFormat="false" ht="15" hidden="false" customHeight="false" outlineLevel="0" collapsed="false">
      <c r="A942" s="0" t="s">
        <v>16067</v>
      </c>
      <c r="B942" s="0" t="s">
        <v>16068</v>
      </c>
    </row>
    <row r="943" customFormat="false" ht="15" hidden="false" customHeight="false" outlineLevel="0" collapsed="false">
      <c r="A943" s="0" t="s">
        <v>16069</v>
      </c>
      <c r="B943" s="0" t="s">
        <v>16069</v>
      </c>
    </row>
    <row r="944" customFormat="false" ht="15" hidden="false" customHeight="false" outlineLevel="0" collapsed="false">
      <c r="A944" s="0" t="s">
        <v>16070</v>
      </c>
      <c r="B944" s="0" t="s">
        <v>16071</v>
      </c>
    </row>
    <row r="945" customFormat="false" ht="15" hidden="false" customHeight="false" outlineLevel="0" collapsed="false">
      <c r="A945" s="0" t="s">
        <v>2485</v>
      </c>
      <c r="B945" s="0" t="s">
        <v>16072</v>
      </c>
    </row>
    <row r="946" customFormat="false" ht="15" hidden="false" customHeight="false" outlineLevel="0" collapsed="false">
      <c r="A946" s="0" t="s">
        <v>16073</v>
      </c>
      <c r="B946" s="0" t="s">
        <v>16074</v>
      </c>
    </row>
    <row r="947" customFormat="false" ht="15" hidden="false" customHeight="false" outlineLevel="0" collapsed="false">
      <c r="A947" s="0" t="s">
        <v>16075</v>
      </c>
      <c r="B947" s="0" t="s">
        <v>16075</v>
      </c>
    </row>
    <row r="948" customFormat="false" ht="15" hidden="false" customHeight="false" outlineLevel="0" collapsed="false">
      <c r="A948" s="0" t="s">
        <v>16076</v>
      </c>
      <c r="B948" s="0" t="s">
        <v>16077</v>
      </c>
    </row>
    <row r="949" customFormat="false" ht="15" hidden="false" customHeight="false" outlineLevel="0" collapsed="false">
      <c r="A949" s="0" t="s">
        <v>16078</v>
      </c>
      <c r="B949" s="0" t="s">
        <v>16079</v>
      </c>
    </row>
    <row r="950" customFormat="false" ht="15" hidden="false" customHeight="false" outlineLevel="0" collapsed="false">
      <c r="A950" s="0" t="s">
        <v>16080</v>
      </c>
      <c r="B950" s="0" t="s">
        <v>16081</v>
      </c>
    </row>
    <row r="951" customFormat="false" ht="15" hidden="false" customHeight="false" outlineLevel="0" collapsed="false">
      <c r="A951" s="0" t="s">
        <v>16082</v>
      </c>
      <c r="B951" s="0" t="s">
        <v>16083</v>
      </c>
    </row>
    <row r="952" customFormat="false" ht="15" hidden="false" customHeight="false" outlineLevel="0" collapsed="false">
      <c r="A952" s="0" t="s">
        <v>16084</v>
      </c>
      <c r="B952" s="0" t="s">
        <v>16085</v>
      </c>
    </row>
    <row r="953" customFormat="false" ht="15" hidden="false" customHeight="false" outlineLevel="0" collapsed="false">
      <c r="A953" s="0" t="s">
        <v>16086</v>
      </c>
      <c r="B953" s="0" t="s">
        <v>16087</v>
      </c>
    </row>
    <row r="954" customFormat="false" ht="15" hidden="false" customHeight="false" outlineLevel="0" collapsed="false">
      <c r="A954" s="0" t="s">
        <v>2659</v>
      </c>
      <c r="B954" s="0" t="s">
        <v>16088</v>
      </c>
    </row>
    <row r="955" customFormat="false" ht="15" hidden="false" customHeight="false" outlineLevel="0" collapsed="false">
      <c r="A955" s="0" t="s">
        <v>16089</v>
      </c>
      <c r="B955" s="0" t="s">
        <v>16090</v>
      </c>
    </row>
    <row r="956" customFormat="false" ht="15" hidden="false" customHeight="false" outlineLevel="0" collapsed="false">
      <c r="A956" s="0" t="s">
        <v>16091</v>
      </c>
      <c r="B956" s="0" t="s">
        <v>16092</v>
      </c>
    </row>
    <row r="957" customFormat="false" ht="15" hidden="false" customHeight="false" outlineLevel="0" collapsed="false">
      <c r="A957" s="0" t="s">
        <v>16093</v>
      </c>
      <c r="B957" s="0" t="s">
        <v>16094</v>
      </c>
    </row>
    <row r="958" customFormat="false" ht="15" hidden="false" customHeight="false" outlineLevel="0" collapsed="false">
      <c r="A958" s="0" t="s">
        <v>16095</v>
      </c>
      <c r="B958" s="0" t="s">
        <v>16096</v>
      </c>
    </row>
    <row r="959" customFormat="false" ht="15" hidden="false" customHeight="false" outlineLevel="0" collapsed="false">
      <c r="A959" s="0" t="s">
        <v>16097</v>
      </c>
      <c r="B959" s="0" t="s">
        <v>16098</v>
      </c>
    </row>
    <row r="960" customFormat="false" ht="15" hidden="false" customHeight="false" outlineLevel="0" collapsed="false">
      <c r="A960" s="0" t="s">
        <v>16099</v>
      </c>
      <c r="B960" s="0" t="s">
        <v>16100</v>
      </c>
    </row>
    <row r="961" customFormat="false" ht="15" hidden="false" customHeight="false" outlineLevel="0" collapsed="false">
      <c r="A961" s="0" t="s">
        <v>16101</v>
      </c>
      <c r="B961" s="0" t="s">
        <v>16102</v>
      </c>
    </row>
    <row r="962" customFormat="false" ht="15" hidden="false" customHeight="false" outlineLevel="0" collapsed="false">
      <c r="A962" s="0" t="s">
        <v>16103</v>
      </c>
      <c r="B962" s="0" t="s">
        <v>16104</v>
      </c>
    </row>
    <row r="963" customFormat="false" ht="15" hidden="false" customHeight="false" outlineLevel="0" collapsed="false">
      <c r="A963" s="0" t="s">
        <v>16105</v>
      </c>
      <c r="B963" s="0" t="s">
        <v>16106</v>
      </c>
    </row>
    <row r="964" customFormat="false" ht="15" hidden="false" customHeight="false" outlineLevel="0" collapsed="false">
      <c r="A964" s="0" t="s">
        <v>16107</v>
      </c>
      <c r="B964" s="0" t="s">
        <v>16108</v>
      </c>
    </row>
    <row r="965" customFormat="false" ht="15" hidden="false" customHeight="false" outlineLevel="0" collapsed="false">
      <c r="A965" s="0" t="s">
        <v>16109</v>
      </c>
      <c r="B965" s="0" t="s">
        <v>16110</v>
      </c>
    </row>
    <row r="966" customFormat="false" ht="15" hidden="false" customHeight="false" outlineLevel="0" collapsed="false">
      <c r="A966" s="0" t="s">
        <v>16111</v>
      </c>
      <c r="B966" s="0" t="s">
        <v>16112</v>
      </c>
    </row>
    <row r="967" customFormat="false" ht="15" hidden="false" customHeight="false" outlineLevel="0" collapsed="false">
      <c r="A967" s="0" t="s">
        <v>16113</v>
      </c>
      <c r="B967" s="0" t="s">
        <v>16114</v>
      </c>
    </row>
    <row r="968" customFormat="false" ht="15" hidden="false" customHeight="false" outlineLevel="0" collapsed="false">
      <c r="A968" s="0" t="s">
        <v>16115</v>
      </c>
      <c r="B968" s="0" t="s">
        <v>16115</v>
      </c>
    </row>
    <row r="969" customFormat="false" ht="15" hidden="false" customHeight="false" outlineLevel="0" collapsed="false">
      <c r="A969" s="0" t="s">
        <v>16116</v>
      </c>
      <c r="B969" s="0" t="s">
        <v>16117</v>
      </c>
    </row>
    <row r="970" customFormat="false" ht="15" hidden="false" customHeight="false" outlineLevel="0" collapsed="false">
      <c r="A970" s="0" t="s">
        <v>16118</v>
      </c>
      <c r="B970" s="0" t="s">
        <v>16118</v>
      </c>
    </row>
    <row r="971" customFormat="false" ht="15" hidden="false" customHeight="false" outlineLevel="0" collapsed="false">
      <c r="A971" s="0" t="s">
        <v>16119</v>
      </c>
      <c r="B971" s="0" t="s">
        <v>16120</v>
      </c>
    </row>
    <row r="972" customFormat="false" ht="15" hidden="false" customHeight="false" outlineLevel="0" collapsed="false">
      <c r="A972" s="0" t="s">
        <v>16121</v>
      </c>
      <c r="B972" s="0" t="s">
        <v>16122</v>
      </c>
    </row>
    <row r="973" customFormat="false" ht="15" hidden="false" customHeight="false" outlineLevel="0" collapsed="false">
      <c r="A973" s="0" t="s">
        <v>16123</v>
      </c>
      <c r="B973" s="0" t="s">
        <v>16124</v>
      </c>
    </row>
    <row r="974" customFormat="false" ht="15" hidden="false" customHeight="false" outlineLevel="0" collapsed="false">
      <c r="A974" s="0" t="s">
        <v>16125</v>
      </c>
      <c r="B974" s="0" t="s">
        <v>16126</v>
      </c>
    </row>
    <row r="975" customFormat="false" ht="15" hidden="false" customHeight="false" outlineLevel="0" collapsed="false">
      <c r="A975" s="0" t="s">
        <v>16127</v>
      </c>
      <c r="B975" s="0" t="s">
        <v>16128</v>
      </c>
    </row>
    <row r="976" customFormat="false" ht="15" hidden="false" customHeight="false" outlineLevel="0" collapsed="false">
      <c r="A976" s="0" t="s">
        <v>16129</v>
      </c>
      <c r="B976" s="0" t="s">
        <v>16130</v>
      </c>
    </row>
    <row r="977" customFormat="false" ht="15" hidden="false" customHeight="false" outlineLevel="0" collapsed="false">
      <c r="A977" s="0" t="s">
        <v>16131</v>
      </c>
      <c r="B977" s="0" t="s">
        <v>16132</v>
      </c>
    </row>
    <row r="978" customFormat="false" ht="15" hidden="false" customHeight="false" outlineLevel="0" collapsed="false">
      <c r="A978" s="0" t="s">
        <v>16133</v>
      </c>
      <c r="B978" s="0" t="s">
        <v>16134</v>
      </c>
    </row>
    <row r="979" customFormat="false" ht="15" hidden="false" customHeight="false" outlineLevel="0" collapsed="false">
      <c r="A979" s="0" t="s">
        <v>13945</v>
      </c>
      <c r="B979" s="0" t="s">
        <v>16135</v>
      </c>
    </row>
    <row r="980" customFormat="false" ht="15" hidden="false" customHeight="false" outlineLevel="0" collapsed="false">
      <c r="A980" s="0" t="s">
        <v>16136</v>
      </c>
      <c r="B980" s="0" t="s">
        <v>16137</v>
      </c>
    </row>
    <row r="981" customFormat="false" ht="15" hidden="false" customHeight="false" outlineLevel="0" collapsed="false">
      <c r="A981" s="0" t="s">
        <v>16138</v>
      </c>
      <c r="B981" s="0" t="s">
        <v>16138</v>
      </c>
    </row>
    <row r="982" customFormat="false" ht="15" hidden="false" customHeight="false" outlineLevel="0" collapsed="false">
      <c r="A982" s="0" t="s">
        <v>16139</v>
      </c>
      <c r="B982" s="0" t="s">
        <v>16140</v>
      </c>
    </row>
    <row r="983" customFormat="false" ht="15" hidden="false" customHeight="false" outlineLevel="0" collapsed="false">
      <c r="A983" s="0" t="s">
        <v>16141</v>
      </c>
      <c r="B983" s="0" t="s">
        <v>16141</v>
      </c>
    </row>
    <row r="984" customFormat="false" ht="15" hidden="false" customHeight="false" outlineLevel="0" collapsed="false">
      <c r="A984" s="0" t="s">
        <v>14377</v>
      </c>
      <c r="B984" s="0" t="s">
        <v>16142</v>
      </c>
    </row>
    <row r="985" customFormat="false" ht="15" hidden="false" customHeight="false" outlineLevel="0" collapsed="false">
      <c r="A985" s="0" t="s">
        <v>16143</v>
      </c>
      <c r="B985" s="0" t="s">
        <v>16144</v>
      </c>
    </row>
    <row r="986" customFormat="false" ht="15" hidden="false" customHeight="false" outlineLevel="0" collapsed="false">
      <c r="A986" s="0" t="s">
        <v>16145</v>
      </c>
      <c r="B986" s="0" t="s">
        <v>16132</v>
      </c>
    </row>
    <row r="987" customFormat="false" ht="15" hidden="false" customHeight="false" outlineLevel="0" collapsed="false">
      <c r="A987" s="0" t="s">
        <v>2777</v>
      </c>
      <c r="B987" s="0" t="s">
        <v>16146</v>
      </c>
    </row>
    <row r="988" customFormat="false" ht="15" hidden="false" customHeight="false" outlineLevel="0" collapsed="false">
      <c r="A988" s="0" t="s">
        <v>16147</v>
      </c>
      <c r="B988" s="0" t="s">
        <v>16148</v>
      </c>
    </row>
    <row r="989" customFormat="false" ht="15" hidden="false" customHeight="false" outlineLevel="0" collapsed="false">
      <c r="A989" s="0" t="s">
        <v>16149</v>
      </c>
      <c r="B989" s="0" t="s">
        <v>16150</v>
      </c>
    </row>
    <row r="990" customFormat="false" ht="15" hidden="false" customHeight="false" outlineLevel="0" collapsed="false">
      <c r="A990" s="0" t="s">
        <v>16151</v>
      </c>
      <c r="B990" s="0" t="s">
        <v>16152</v>
      </c>
    </row>
    <row r="991" customFormat="false" ht="15" hidden="false" customHeight="false" outlineLevel="0" collapsed="false">
      <c r="A991" s="0" t="s">
        <v>16153</v>
      </c>
      <c r="B991" s="0" t="s">
        <v>16154</v>
      </c>
    </row>
    <row r="992" customFormat="false" ht="15" hidden="false" customHeight="false" outlineLevel="0" collapsed="false">
      <c r="A992" s="0" t="s">
        <v>16155</v>
      </c>
      <c r="B992" s="0" t="s">
        <v>16156</v>
      </c>
    </row>
    <row r="993" customFormat="false" ht="15" hidden="false" customHeight="false" outlineLevel="0" collapsed="false">
      <c r="A993" s="0" t="s">
        <v>16157</v>
      </c>
      <c r="B993" s="0" t="s">
        <v>16157</v>
      </c>
    </row>
    <row r="994" customFormat="false" ht="15" hidden="false" customHeight="false" outlineLevel="0" collapsed="false">
      <c r="A994" s="0" t="s">
        <v>16158</v>
      </c>
      <c r="B994" s="0" t="s">
        <v>16158</v>
      </c>
    </row>
    <row r="995" customFormat="false" ht="15" hidden="false" customHeight="false" outlineLevel="0" collapsed="false">
      <c r="A995" s="0" t="s">
        <v>16159</v>
      </c>
      <c r="B995" s="0" t="s">
        <v>16160</v>
      </c>
    </row>
    <row r="996" customFormat="false" ht="15" hidden="false" customHeight="false" outlineLevel="0" collapsed="false">
      <c r="A996" s="0" t="s">
        <v>16161</v>
      </c>
      <c r="B996" s="0" t="s">
        <v>16162</v>
      </c>
    </row>
    <row r="997" customFormat="false" ht="15" hidden="false" customHeight="false" outlineLevel="0" collapsed="false">
      <c r="A997" s="0" t="s">
        <v>16163</v>
      </c>
      <c r="B997" s="0" t="s">
        <v>16164</v>
      </c>
    </row>
    <row r="998" customFormat="false" ht="15" hidden="false" customHeight="false" outlineLevel="0" collapsed="false">
      <c r="A998" s="0" t="s">
        <v>13727</v>
      </c>
      <c r="B998" s="0" t="s">
        <v>16165</v>
      </c>
    </row>
    <row r="999" customFormat="false" ht="15" hidden="false" customHeight="false" outlineLevel="0" collapsed="false">
      <c r="A999" s="0" t="s">
        <v>16166</v>
      </c>
      <c r="B999" s="0" t="s">
        <v>16167</v>
      </c>
    </row>
    <row r="1000" customFormat="false" ht="15" hidden="false" customHeight="false" outlineLevel="0" collapsed="false">
      <c r="A1000" s="0" t="s">
        <v>16168</v>
      </c>
      <c r="B1000" s="0" t="s">
        <v>16169</v>
      </c>
    </row>
    <row r="1001" customFormat="false" ht="15" hidden="false" customHeight="false" outlineLevel="0" collapsed="false">
      <c r="A1001" s="0" t="s">
        <v>16170</v>
      </c>
      <c r="B1001" s="0" t="s">
        <v>16171</v>
      </c>
    </row>
    <row r="1002" customFormat="false" ht="15" hidden="false" customHeight="false" outlineLevel="0" collapsed="false">
      <c r="A1002" s="0" t="s">
        <v>16172</v>
      </c>
      <c r="B1002" s="0" t="s">
        <v>16173</v>
      </c>
    </row>
    <row r="1003" customFormat="false" ht="15" hidden="false" customHeight="false" outlineLevel="0" collapsed="false">
      <c r="A1003" s="0" t="s">
        <v>16174</v>
      </c>
      <c r="B1003" s="0" t="s">
        <v>16175</v>
      </c>
    </row>
    <row r="1004" customFormat="false" ht="15" hidden="false" customHeight="false" outlineLevel="0" collapsed="false">
      <c r="A1004" s="0" t="s">
        <v>16176</v>
      </c>
      <c r="B1004" s="0" t="s">
        <v>16177</v>
      </c>
    </row>
    <row r="1005" customFormat="false" ht="15" hidden="false" customHeight="false" outlineLevel="0" collapsed="false">
      <c r="A1005" s="0" t="s">
        <v>16178</v>
      </c>
      <c r="B1005" s="0" t="s">
        <v>16179</v>
      </c>
    </row>
    <row r="1006" customFormat="false" ht="15" hidden="false" customHeight="false" outlineLevel="0" collapsed="false">
      <c r="A1006" s="0" t="s">
        <v>2752</v>
      </c>
      <c r="B1006" s="0" t="s">
        <v>2752</v>
      </c>
    </row>
    <row r="1007" customFormat="false" ht="15" hidden="false" customHeight="false" outlineLevel="0" collapsed="false">
      <c r="A1007" s="0" t="s">
        <v>16180</v>
      </c>
      <c r="B1007" s="0" t="s">
        <v>16181</v>
      </c>
    </row>
    <row r="1008" customFormat="false" ht="15" hidden="false" customHeight="false" outlineLevel="0" collapsed="false">
      <c r="A1008" s="0" t="s">
        <v>16182</v>
      </c>
      <c r="B1008" s="0" t="s">
        <v>15868</v>
      </c>
    </row>
    <row r="1009" customFormat="false" ht="15" hidden="false" customHeight="false" outlineLevel="0" collapsed="false">
      <c r="A1009" s="0" t="s">
        <v>16183</v>
      </c>
      <c r="B1009" s="0" t="s">
        <v>16184</v>
      </c>
    </row>
    <row r="1010" customFormat="false" ht="15" hidden="false" customHeight="false" outlineLevel="0" collapsed="false">
      <c r="A1010" s="0" t="s">
        <v>16185</v>
      </c>
      <c r="B1010" s="0" t="s">
        <v>16186</v>
      </c>
    </row>
    <row r="1011" customFormat="false" ht="15" hidden="false" customHeight="false" outlineLevel="0" collapsed="false">
      <c r="A1011" s="0" t="s">
        <v>2486</v>
      </c>
      <c r="B1011" s="0" t="s">
        <v>16187</v>
      </c>
    </row>
    <row r="1012" customFormat="false" ht="15" hidden="false" customHeight="false" outlineLevel="0" collapsed="false">
      <c r="A1012" s="0" t="s">
        <v>16188</v>
      </c>
      <c r="B1012" s="0" t="s">
        <v>16189</v>
      </c>
    </row>
    <row r="1013" customFormat="false" ht="15" hidden="false" customHeight="false" outlineLevel="0" collapsed="false">
      <c r="A1013" s="0" t="s">
        <v>4941</v>
      </c>
      <c r="B1013" s="0" t="s">
        <v>16190</v>
      </c>
    </row>
    <row r="1014" customFormat="false" ht="15" hidden="false" customHeight="false" outlineLevel="0" collapsed="false">
      <c r="A1014" s="0" t="s">
        <v>16191</v>
      </c>
      <c r="B1014" s="0" t="s">
        <v>16192</v>
      </c>
    </row>
    <row r="1015" customFormat="false" ht="15" hidden="false" customHeight="false" outlineLevel="0" collapsed="false">
      <c r="A1015" s="0" t="s">
        <v>16193</v>
      </c>
      <c r="B1015" s="0" t="s">
        <v>16194</v>
      </c>
    </row>
    <row r="1016" customFormat="false" ht="15" hidden="false" customHeight="false" outlineLevel="0" collapsed="false">
      <c r="A1016" s="0" t="s">
        <v>16195</v>
      </c>
      <c r="B1016" s="0" t="s">
        <v>16196</v>
      </c>
    </row>
    <row r="1017" customFormat="false" ht="15" hidden="false" customHeight="false" outlineLevel="0" collapsed="false">
      <c r="A1017" s="0" t="s">
        <v>16197</v>
      </c>
      <c r="B1017" s="0" t="s">
        <v>16198</v>
      </c>
    </row>
    <row r="1018" customFormat="false" ht="15" hidden="false" customHeight="false" outlineLevel="0" collapsed="false">
      <c r="A1018" s="0" t="s">
        <v>13579</v>
      </c>
      <c r="B1018" s="0" t="s">
        <v>16199</v>
      </c>
    </row>
    <row r="1019" customFormat="false" ht="15" hidden="false" customHeight="false" outlineLevel="0" collapsed="false">
      <c r="A1019" s="0" t="s">
        <v>16200</v>
      </c>
      <c r="B1019" s="0" t="s">
        <v>16201</v>
      </c>
    </row>
    <row r="1020" customFormat="false" ht="15" hidden="false" customHeight="false" outlineLevel="0" collapsed="false">
      <c r="A1020" s="0" t="s">
        <v>13702</v>
      </c>
      <c r="B1020" s="0" t="s">
        <v>16202</v>
      </c>
    </row>
    <row r="1021" customFormat="false" ht="15" hidden="false" customHeight="false" outlineLevel="0" collapsed="false">
      <c r="A1021" s="0" t="s">
        <v>16203</v>
      </c>
      <c r="B1021" s="0" t="s">
        <v>16204</v>
      </c>
    </row>
    <row r="1022" customFormat="false" ht="15" hidden="false" customHeight="false" outlineLevel="0" collapsed="false">
      <c r="A1022" s="0" t="s">
        <v>16205</v>
      </c>
      <c r="B1022" s="0" t="s">
        <v>16206</v>
      </c>
    </row>
    <row r="1023" customFormat="false" ht="15" hidden="false" customHeight="false" outlineLevel="0" collapsed="false">
      <c r="A1023" s="0" t="s">
        <v>16207</v>
      </c>
      <c r="B1023" s="0" t="s">
        <v>16208</v>
      </c>
    </row>
    <row r="1024" customFormat="false" ht="15" hidden="false" customHeight="false" outlineLevel="0" collapsed="false">
      <c r="A1024" s="0" t="s">
        <v>16209</v>
      </c>
      <c r="B1024" s="0" t="s">
        <v>16210</v>
      </c>
    </row>
    <row r="1025" customFormat="false" ht="15" hidden="false" customHeight="false" outlineLevel="0" collapsed="false">
      <c r="A1025" s="0" t="s">
        <v>16211</v>
      </c>
      <c r="B1025" s="0" t="s">
        <v>16212</v>
      </c>
    </row>
    <row r="1026" customFormat="false" ht="15" hidden="false" customHeight="false" outlineLevel="0" collapsed="false">
      <c r="A1026" s="0" t="s">
        <v>16213</v>
      </c>
      <c r="B1026" s="0" t="s">
        <v>16213</v>
      </c>
    </row>
    <row r="1027" customFormat="false" ht="15" hidden="false" customHeight="false" outlineLevel="0" collapsed="false">
      <c r="A1027" s="0" t="s">
        <v>16214</v>
      </c>
      <c r="B1027" s="0" t="s">
        <v>16215</v>
      </c>
    </row>
    <row r="1028" customFormat="false" ht="15" hidden="false" customHeight="false" outlineLevel="0" collapsed="false">
      <c r="A1028" s="0" t="s">
        <v>16216</v>
      </c>
      <c r="B1028" s="0" t="s">
        <v>16217</v>
      </c>
    </row>
    <row r="1029" customFormat="false" ht="15" hidden="false" customHeight="false" outlineLevel="0" collapsed="false">
      <c r="A1029" s="0" t="s">
        <v>16218</v>
      </c>
      <c r="B1029" s="0" t="s">
        <v>16219</v>
      </c>
    </row>
    <row r="1030" customFormat="false" ht="15" hidden="false" customHeight="false" outlineLevel="0" collapsed="false">
      <c r="A1030" s="0" t="s">
        <v>16220</v>
      </c>
      <c r="B1030" s="0" t="s">
        <v>16220</v>
      </c>
    </row>
    <row r="1031" customFormat="false" ht="15" hidden="false" customHeight="false" outlineLevel="0" collapsed="false">
      <c r="A1031" s="0" t="s">
        <v>16221</v>
      </c>
      <c r="B1031" s="0" t="s">
        <v>16222</v>
      </c>
    </row>
    <row r="1032" customFormat="false" ht="15" hidden="false" customHeight="false" outlineLevel="0" collapsed="false">
      <c r="A1032" s="0" t="s">
        <v>16223</v>
      </c>
      <c r="B1032" s="0" t="s">
        <v>16224</v>
      </c>
    </row>
    <row r="1033" customFormat="false" ht="15" hidden="false" customHeight="false" outlineLevel="0" collapsed="false">
      <c r="A1033" s="0" t="s">
        <v>16225</v>
      </c>
      <c r="B1033" s="0" t="s">
        <v>16225</v>
      </c>
    </row>
    <row r="1034" customFormat="false" ht="15" hidden="false" customHeight="false" outlineLevel="0" collapsed="false">
      <c r="A1034" s="0" t="s">
        <v>13719</v>
      </c>
      <c r="B1034" s="0" t="s">
        <v>16226</v>
      </c>
    </row>
    <row r="1035" customFormat="false" ht="15" hidden="false" customHeight="false" outlineLevel="0" collapsed="false">
      <c r="A1035" s="0" t="s">
        <v>16227</v>
      </c>
      <c r="B1035" s="0" t="s">
        <v>16228</v>
      </c>
    </row>
    <row r="1036" customFormat="false" ht="15" hidden="false" customHeight="false" outlineLevel="0" collapsed="false">
      <c r="A1036" s="0" t="s">
        <v>16229</v>
      </c>
      <c r="B1036" s="0" t="s">
        <v>16230</v>
      </c>
    </row>
    <row r="1037" customFormat="false" ht="15" hidden="false" customHeight="false" outlineLevel="0" collapsed="false">
      <c r="A1037" s="0" t="s">
        <v>16231</v>
      </c>
      <c r="B1037" s="0" t="s">
        <v>16232</v>
      </c>
    </row>
    <row r="1038" customFormat="false" ht="15" hidden="false" customHeight="false" outlineLevel="0" collapsed="false">
      <c r="A1038" s="0" t="s">
        <v>16233</v>
      </c>
      <c r="B1038" s="0" t="s">
        <v>16234</v>
      </c>
    </row>
    <row r="1039" customFormat="false" ht="15" hidden="false" customHeight="false" outlineLevel="0" collapsed="false">
      <c r="A1039" s="0" t="s">
        <v>4580</v>
      </c>
      <c r="B1039" s="0" t="s">
        <v>16235</v>
      </c>
    </row>
    <row r="1040" customFormat="false" ht="15" hidden="false" customHeight="false" outlineLevel="0" collapsed="false">
      <c r="A1040" s="0" t="s">
        <v>14154</v>
      </c>
      <c r="B1040" s="0" t="s">
        <v>16236</v>
      </c>
    </row>
    <row r="1041" customFormat="false" ht="15" hidden="false" customHeight="false" outlineLevel="0" collapsed="false">
      <c r="A1041" s="0" t="s">
        <v>16237</v>
      </c>
      <c r="B1041" s="0" t="s">
        <v>16238</v>
      </c>
    </row>
    <row r="1042" customFormat="false" ht="15" hidden="false" customHeight="false" outlineLevel="0" collapsed="false">
      <c r="A1042" s="0" t="s">
        <v>2487</v>
      </c>
      <c r="B1042" s="0" t="s">
        <v>16239</v>
      </c>
    </row>
    <row r="1043" customFormat="false" ht="15" hidden="false" customHeight="false" outlineLevel="0" collapsed="false">
      <c r="A1043" s="0" t="s">
        <v>16240</v>
      </c>
      <c r="B1043" s="0" t="s">
        <v>16241</v>
      </c>
    </row>
    <row r="1044" customFormat="false" ht="15" hidden="false" customHeight="false" outlineLevel="0" collapsed="false">
      <c r="A1044" s="0" t="s">
        <v>16242</v>
      </c>
      <c r="B1044" s="0" t="s">
        <v>16243</v>
      </c>
    </row>
    <row r="1045" customFormat="false" ht="15" hidden="false" customHeight="false" outlineLevel="0" collapsed="false">
      <c r="A1045" s="0" t="s">
        <v>16244</v>
      </c>
      <c r="B1045" s="0" t="s">
        <v>16245</v>
      </c>
    </row>
    <row r="1046" customFormat="false" ht="15" hidden="false" customHeight="false" outlineLevel="0" collapsed="false">
      <c r="A1046" s="0" t="s">
        <v>16246</v>
      </c>
      <c r="B1046" s="0" t="s">
        <v>16247</v>
      </c>
    </row>
    <row r="1047" customFormat="false" ht="15" hidden="false" customHeight="false" outlineLevel="0" collapsed="false">
      <c r="A1047" s="0" t="s">
        <v>16248</v>
      </c>
      <c r="B1047" s="0" t="s">
        <v>16248</v>
      </c>
    </row>
    <row r="1048" customFormat="false" ht="15" hidden="false" customHeight="false" outlineLevel="0" collapsed="false">
      <c r="A1048" s="0" t="s">
        <v>16249</v>
      </c>
      <c r="B1048" s="0" t="s">
        <v>16249</v>
      </c>
    </row>
    <row r="1049" customFormat="false" ht="15" hidden="false" customHeight="false" outlineLevel="0" collapsed="false">
      <c r="A1049" s="0" t="s">
        <v>16250</v>
      </c>
      <c r="B1049" s="0" t="s">
        <v>16250</v>
      </c>
    </row>
    <row r="1050" customFormat="false" ht="15" hidden="false" customHeight="false" outlineLevel="0" collapsed="false">
      <c r="A1050" s="0" t="s">
        <v>2488</v>
      </c>
      <c r="B1050" s="0" t="s">
        <v>16251</v>
      </c>
    </row>
    <row r="1051" customFormat="false" ht="15" hidden="false" customHeight="false" outlineLevel="0" collapsed="false">
      <c r="A1051" s="0" t="s">
        <v>16252</v>
      </c>
      <c r="B1051" s="0" t="s">
        <v>16253</v>
      </c>
    </row>
    <row r="1052" customFormat="false" ht="15" hidden="false" customHeight="false" outlineLevel="0" collapsed="false">
      <c r="A1052" s="0" t="s">
        <v>16254</v>
      </c>
      <c r="B1052" s="0" t="s">
        <v>16255</v>
      </c>
    </row>
    <row r="1053" customFormat="false" ht="15" hidden="false" customHeight="false" outlineLevel="0" collapsed="false">
      <c r="A1053" s="0" t="s">
        <v>16256</v>
      </c>
      <c r="B1053" s="0" t="s">
        <v>16256</v>
      </c>
    </row>
    <row r="1054" customFormat="false" ht="15" hidden="false" customHeight="false" outlineLevel="0" collapsed="false">
      <c r="A1054" s="0" t="s">
        <v>13224</v>
      </c>
      <c r="B1054" s="0" t="s">
        <v>16257</v>
      </c>
    </row>
    <row r="1055" customFormat="false" ht="15" hidden="false" customHeight="false" outlineLevel="0" collapsed="false">
      <c r="A1055" s="0" t="s">
        <v>16258</v>
      </c>
      <c r="B1055" s="0" t="s">
        <v>16259</v>
      </c>
    </row>
    <row r="1056" customFormat="false" ht="15" hidden="false" customHeight="false" outlineLevel="0" collapsed="false">
      <c r="A1056" s="0" t="s">
        <v>2431</v>
      </c>
      <c r="B1056" s="0" t="s">
        <v>16260</v>
      </c>
    </row>
    <row r="1057" customFormat="false" ht="15" hidden="false" customHeight="false" outlineLevel="0" collapsed="false">
      <c r="A1057" s="0" t="s">
        <v>16261</v>
      </c>
      <c r="B1057" s="0" t="s">
        <v>16262</v>
      </c>
    </row>
    <row r="1058" customFormat="false" ht="15" hidden="false" customHeight="false" outlineLevel="0" collapsed="false">
      <c r="A1058" s="0" t="s">
        <v>16263</v>
      </c>
      <c r="B1058" s="0" t="s">
        <v>16264</v>
      </c>
    </row>
    <row r="1059" customFormat="false" ht="15" hidden="false" customHeight="false" outlineLevel="0" collapsed="false">
      <c r="A1059" s="0" t="s">
        <v>16265</v>
      </c>
      <c r="B1059" s="0" t="s">
        <v>16266</v>
      </c>
    </row>
    <row r="1060" customFormat="false" ht="15" hidden="false" customHeight="false" outlineLevel="0" collapsed="false">
      <c r="A1060" s="0" t="s">
        <v>16267</v>
      </c>
      <c r="B1060" s="0" t="s">
        <v>16268</v>
      </c>
    </row>
    <row r="1061" customFormat="false" ht="15" hidden="false" customHeight="false" outlineLevel="0" collapsed="false">
      <c r="A1061" s="0" t="s">
        <v>4625</v>
      </c>
      <c r="B1061" s="0" t="s">
        <v>4625</v>
      </c>
    </row>
    <row r="1062" customFormat="false" ht="15" hidden="false" customHeight="false" outlineLevel="0" collapsed="false">
      <c r="A1062" s="0" t="s">
        <v>16269</v>
      </c>
      <c r="B1062" s="0" t="s">
        <v>16270</v>
      </c>
    </row>
    <row r="1063" customFormat="false" ht="15" hidden="false" customHeight="false" outlineLevel="0" collapsed="false">
      <c r="A1063" s="0" t="s">
        <v>13406</v>
      </c>
      <c r="B1063" s="0" t="s">
        <v>16271</v>
      </c>
    </row>
    <row r="1064" customFormat="false" ht="15" hidden="false" customHeight="false" outlineLevel="0" collapsed="false">
      <c r="A1064" s="0" t="s">
        <v>16272</v>
      </c>
      <c r="B1064" s="0" t="s">
        <v>16272</v>
      </c>
    </row>
    <row r="1065" customFormat="false" ht="15" hidden="false" customHeight="false" outlineLevel="0" collapsed="false">
      <c r="A1065" s="0" t="s">
        <v>16273</v>
      </c>
      <c r="B1065" s="0" t="s">
        <v>16274</v>
      </c>
    </row>
    <row r="1066" customFormat="false" ht="15" hidden="false" customHeight="false" outlineLevel="0" collapsed="false">
      <c r="A1066" s="0" t="s">
        <v>13289</v>
      </c>
      <c r="B1066" s="0" t="s">
        <v>16275</v>
      </c>
    </row>
    <row r="1067" customFormat="false" ht="15" hidden="false" customHeight="false" outlineLevel="0" collapsed="false">
      <c r="A1067" s="0" t="s">
        <v>16276</v>
      </c>
      <c r="B1067" s="0" t="s">
        <v>16277</v>
      </c>
    </row>
    <row r="1068" customFormat="false" ht="15" hidden="false" customHeight="false" outlineLevel="0" collapsed="false">
      <c r="A1068" s="0" t="s">
        <v>13393</v>
      </c>
      <c r="B1068" s="0" t="s">
        <v>16278</v>
      </c>
    </row>
    <row r="1069" customFormat="false" ht="15" hidden="false" customHeight="false" outlineLevel="0" collapsed="false">
      <c r="A1069" s="0" t="s">
        <v>16279</v>
      </c>
      <c r="B1069" s="0" t="s">
        <v>16280</v>
      </c>
    </row>
    <row r="1070" customFormat="false" ht="15" hidden="false" customHeight="false" outlineLevel="0" collapsed="false">
      <c r="A1070" s="0" t="s">
        <v>16281</v>
      </c>
      <c r="B1070" s="0" t="s">
        <v>16282</v>
      </c>
    </row>
    <row r="1071" customFormat="false" ht="15" hidden="false" customHeight="false" outlineLevel="0" collapsed="false">
      <c r="A1071" s="0" t="s">
        <v>16283</v>
      </c>
      <c r="B1071" s="0" t="s">
        <v>16284</v>
      </c>
    </row>
    <row r="1072" customFormat="false" ht="15" hidden="false" customHeight="false" outlineLevel="0" collapsed="false">
      <c r="A1072" s="0" t="s">
        <v>16285</v>
      </c>
      <c r="B1072" s="0" t="s">
        <v>16286</v>
      </c>
    </row>
    <row r="1073" customFormat="false" ht="15" hidden="false" customHeight="false" outlineLevel="0" collapsed="false">
      <c r="A1073" s="0" t="s">
        <v>16287</v>
      </c>
      <c r="B1073" s="0" t="s">
        <v>16288</v>
      </c>
    </row>
    <row r="1074" customFormat="false" ht="15" hidden="false" customHeight="false" outlineLevel="0" collapsed="false">
      <c r="A1074" s="0" t="s">
        <v>16289</v>
      </c>
      <c r="B1074" s="0" t="s">
        <v>16290</v>
      </c>
    </row>
    <row r="1075" customFormat="false" ht="15" hidden="false" customHeight="false" outlineLevel="0" collapsed="false">
      <c r="A1075" s="0" t="s">
        <v>16291</v>
      </c>
      <c r="B1075" s="0" t="s">
        <v>16292</v>
      </c>
    </row>
    <row r="1076" customFormat="false" ht="15" hidden="false" customHeight="false" outlineLevel="0" collapsed="false">
      <c r="A1076" s="0" t="s">
        <v>16293</v>
      </c>
      <c r="B1076" s="0" t="s">
        <v>16293</v>
      </c>
    </row>
    <row r="1077" customFormat="false" ht="15" hidden="false" customHeight="false" outlineLevel="0" collapsed="false">
      <c r="A1077" s="0" t="s">
        <v>16294</v>
      </c>
      <c r="B1077" s="0" t="s">
        <v>16294</v>
      </c>
    </row>
    <row r="1078" customFormat="false" ht="15" hidden="false" customHeight="false" outlineLevel="0" collapsed="false">
      <c r="A1078" s="0" t="s">
        <v>16295</v>
      </c>
      <c r="B1078" s="0" t="s">
        <v>16296</v>
      </c>
    </row>
    <row r="1079" customFormat="false" ht="15" hidden="false" customHeight="false" outlineLevel="0" collapsed="false">
      <c r="A1079" s="0" t="s">
        <v>16297</v>
      </c>
      <c r="B1079" s="0" t="s">
        <v>16297</v>
      </c>
    </row>
    <row r="1080" customFormat="false" ht="15" hidden="false" customHeight="false" outlineLevel="0" collapsed="false">
      <c r="A1080" s="0" t="s">
        <v>16298</v>
      </c>
      <c r="B1080" s="0" t="s">
        <v>16298</v>
      </c>
    </row>
    <row r="1081" customFormat="false" ht="15" hidden="false" customHeight="false" outlineLevel="0" collapsed="false">
      <c r="A1081" s="0" t="s">
        <v>16299</v>
      </c>
      <c r="B1081" s="0" t="s">
        <v>16300</v>
      </c>
    </row>
    <row r="1082" customFormat="false" ht="15" hidden="false" customHeight="false" outlineLevel="0" collapsed="false">
      <c r="A1082" s="0" t="s">
        <v>16301</v>
      </c>
      <c r="B1082" s="0" t="s">
        <v>16302</v>
      </c>
    </row>
    <row r="1083" customFormat="false" ht="15" hidden="false" customHeight="false" outlineLevel="0" collapsed="false">
      <c r="A1083" s="0" t="s">
        <v>16303</v>
      </c>
      <c r="B1083" s="0" t="s">
        <v>16304</v>
      </c>
    </row>
    <row r="1084" customFormat="false" ht="15" hidden="false" customHeight="false" outlineLevel="0" collapsed="false">
      <c r="A1084" s="0" t="s">
        <v>13231</v>
      </c>
      <c r="B1084" s="0" t="s">
        <v>16305</v>
      </c>
    </row>
    <row r="1085" customFormat="false" ht="15" hidden="false" customHeight="false" outlineLevel="0" collapsed="false">
      <c r="A1085" s="0" t="s">
        <v>16306</v>
      </c>
      <c r="B1085" s="0" t="s">
        <v>16307</v>
      </c>
    </row>
    <row r="1086" customFormat="false" ht="15" hidden="false" customHeight="false" outlineLevel="0" collapsed="false">
      <c r="A1086" s="0" t="s">
        <v>16308</v>
      </c>
      <c r="B1086" s="0" t="s">
        <v>16309</v>
      </c>
    </row>
    <row r="1087" customFormat="false" ht="15" hidden="false" customHeight="false" outlineLevel="0" collapsed="false">
      <c r="A1087" s="0" t="s">
        <v>16310</v>
      </c>
      <c r="B1087" s="0" t="s">
        <v>16311</v>
      </c>
    </row>
    <row r="1088" customFormat="false" ht="15" hidden="false" customHeight="false" outlineLevel="0" collapsed="false">
      <c r="A1088" s="0" t="s">
        <v>16312</v>
      </c>
      <c r="B1088" s="0" t="s">
        <v>16313</v>
      </c>
    </row>
    <row r="1089" customFormat="false" ht="15" hidden="false" customHeight="false" outlineLevel="0" collapsed="false">
      <c r="A1089" s="0" t="s">
        <v>16314</v>
      </c>
      <c r="B1089" s="0" t="s">
        <v>16315</v>
      </c>
    </row>
    <row r="1090" customFormat="false" ht="15" hidden="false" customHeight="false" outlineLevel="0" collapsed="false">
      <c r="A1090" s="0" t="s">
        <v>16316</v>
      </c>
      <c r="B1090" s="0" t="s">
        <v>16317</v>
      </c>
    </row>
    <row r="1091" customFormat="false" ht="15" hidden="false" customHeight="false" outlineLevel="0" collapsed="false">
      <c r="A1091" s="0" t="s">
        <v>16318</v>
      </c>
      <c r="B1091" s="0" t="s">
        <v>16319</v>
      </c>
    </row>
    <row r="1092" customFormat="false" ht="15" hidden="false" customHeight="false" outlineLevel="0" collapsed="false">
      <c r="A1092" s="0" t="s">
        <v>16320</v>
      </c>
      <c r="B1092" s="0" t="s">
        <v>16321</v>
      </c>
    </row>
    <row r="1093" customFormat="false" ht="15" hidden="false" customHeight="false" outlineLevel="0" collapsed="false">
      <c r="A1093" s="0" t="s">
        <v>16322</v>
      </c>
      <c r="B1093" s="0" t="s">
        <v>16323</v>
      </c>
    </row>
    <row r="1094" customFormat="false" ht="15" hidden="false" customHeight="false" outlineLevel="0" collapsed="false">
      <c r="A1094" s="0" t="s">
        <v>16324</v>
      </c>
      <c r="B1094" s="0" t="s">
        <v>16325</v>
      </c>
    </row>
    <row r="1095" customFormat="false" ht="15" hidden="false" customHeight="false" outlineLevel="0" collapsed="false">
      <c r="A1095" s="0" t="s">
        <v>16326</v>
      </c>
      <c r="B1095" s="0" t="s">
        <v>16327</v>
      </c>
    </row>
    <row r="1096" customFormat="false" ht="15" hidden="false" customHeight="false" outlineLevel="0" collapsed="false">
      <c r="A1096" s="0" t="s">
        <v>16328</v>
      </c>
      <c r="B1096" s="0" t="s">
        <v>16329</v>
      </c>
    </row>
    <row r="1097" customFormat="false" ht="15" hidden="false" customHeight="false" outlineLevel="0" collapsed="false">
      <c r="A1097" s="0" t="s">
        <v>16330</v>
      </c>
      <c r="B1097" s="0" t="s">
        <v>16331</v>
      </c>
    </row>
    <row r="1098" customFormat="false" ht="15" hidden="false" customHeight="false" outlineLevel="0" collapsed="false">
      <c r="A1098" s="0" t="s">
        <v>16332</v>
      </c>
      <c r="B1098" s="0" t="s">
        <v>16333</v>
      </c>
    </row>
    <row r="1099" customFormat="false" ht="15" hidden="false" customHeight="false" outlineLevel="0" collapsed="false">
      <c r="A1099" s="0" t="s">
        <v>16334</v>
      </c>
      <c r="B1099" s="0" t="s">
        <v>16335</v>
      </c>
    </row>
    <row r="1100" customFormat="false" ht="15" hidden="false" customHeight="false" outlineLevel="0" collapsed="false">
      <c r="A1100" s="0" t="s">
        <v>16336</v>
      </c>
      <c r="B1100" s="0" t="s">
        <v>16336</v>
      </c>
    </row>
    <row r="1101" customFormat="false" ht="15" hidden="false" customHeight="false" outlineLevel="0" collapsed="false">
      <c r="A1101" s="0" t="s">
        <v>14294</v>
      </c>
      <c r="B1101" s="0" t="s">
        <v>16337</v>
      </c>
    </row>
    <row r="1102" customFormat="false" ht="15" hidden="false" customHeight="false" outlineLevel="0" collapsed="false">
      <c r="A1102" s="0" t="s">
        <v>16338</v>
      </c>
      <c r="B1102" s="0" t="s">
        <v>16339</v>
      </c>
    </row>
    <row r="1103" customFormat="false" ht="15" hidden="false" customHeight="false" outlineLevel="0" collapsed="false">
      <c r="A1103" s="0" t="s">
        <v>16340</v>
      </c>
      <c r="B1103" s="0" t="s">
        <v>16341</v>
      </c>
    </row>
    <row r="1104" customFormat="false" ht="15" hidden="false" customHeight="false" outlineLevel="0" collapsed="false">
      <c r="A1104" s="0" t="s">
        <v>16342</v>
      </c>
      <c r="B1104" s="0" t="s">
        <v>16343</v>
      </c>
    </row>
    <row r="1105" customFormat="false" ht="15" hidden="false" customHeight="false" outlineLevel="0" collapsed="false">
      <c r="A1105" s="0" t="s">
        <v>16344</v>
      </c>
      <c r="B1105" s="0" t="s">
        <v>16345</v>
      </c>
    </row>
    <row r="1106" customFormat="false" ht="15" hidden="false" customHeight="false" outlineLevel="0" collapsed="false">
      <c r="A1106" s="0" t="s">
        <v>3045</v>
      </c>
      <c r="B1106" s="0" t="s">
        <v>16346</v>
      </c>
    </row>
    <row r="1107" customFormat="false" ht="15" hidden="false" customHeight="false" outlineLevel="0" collapsed="false">
      <c r="A1107" s="0" t="s">
        <v>16347</v>
      </c>
      <c r="B1107" s="0" t="s">
        <v>16348</v>
      </c>
    </row>
    <row r="1108" customFormat="false" ht="15" hidden="false" customHeight="false" outlineLevel="0" collapsed="false">
      <c r="A1108" s="0" t="s">
        <v>16349</v>
      </c>
      <c r="B1108" s="0" t="s">
        <v>16350</v>
      </c>
    </row>
    <row r="1109" customFormat="false" ht="15" hidden="false" customHeight="false" outlineLevel="0" collapsed="false">
      <c r="A1109" s="0" t="s">
        <v>16351</v>
      </c>
      <c r="B1109" s="0" t="s">
        <v>16352</v>
      </c>
    </row>
    <row r="1110" customFormat="false" ht="15" hidden="false" customHeight="false" outlineLevel="0" collapsed="false">
      <c r="A1110" s="0" t="s">
        <v>4545</v>
      </c>
      <c r="B1110" s="0" t="s">
        <v>16353</v>
      </c>
    </row>
    <row r="1111" customFormat="false" ht="15" hidden="false" customHeight="false" outlineLevel="0" collapsed="false">
      <c r="A1111" s="0" t="s">
        <v>16354</v>
      </c>
      <c r="B1111" s="0" t="s">
        <v>16355</v>
      </c>
    </row>
    <row r="1112" customFormat="false" ht="15" hidden="false" customHeight="false" outlineLevel="0" collapsed="false">
      <c r="A1112" s="0" t="s">
        <v>16356</v>
      </c>
      <c r="B1112" s="0" t="s">
        <v>16357</v>
      </c>
    </row>
    <row r="1113" customFormat="false" ht="15" hidden="false" customHeight="false" outlineLevel="0" collapsed="false">
      <c r="A1113" s="0" t="s">
        <v>16358</v>
      </c>
      <c r="B1113" s="0" t="s">
        <v>16359</v>
      </c>
    </row>
    <row r="1114" customFormat="false" ht="15" hidden="false" customHeight="false" outlineLevel="0" collapsed="false">
      <c r="A1114" s="0" t="s">
        <v>16360</v>
      </c>
      <c r="B1114" s="0" t="s">
        <v>16361</v>
      </c>
    </row>
    <row r="1115" customFormat="false" ht="15" hidden="false" customHeight="false" outlineLevel="0" collapsed="false">
      <c r="A1115" s="0" t="s">
        <v>16362</v>
      </c>
      <c r="B1115" s="0" t="s">
        <v>16363</v>
      </c>
    </row>
    <row r="1116" customFormat="false" ht="15" hidden="false" customHeight="false" outlineLevel="0" collapsed="false">
      <c r="A1116" s="0" t="s">
        <v>4414</v>
      </c>
      <c r="B1116" s="0" t="s">
        <v>16364</v>
      </c>
    </row>
    <row r="1117" customFormat="false" ht="15" hidden="false" customHeight="false" outlineLevel="0" collapsed="false">
      <c r="A1117" s="0" t="s">
        <v>13601</v>
      </c>
      <c r="B1117" s="0" t="s">
        <v>16365</v>
      </c>
    </row>
    <row r="1118" customFormat="false" ht="15" hidden="false" customHeight="false" outlineLevel="0" collapsed="false">
      <c r="A1118" s="0" t="s">
        <v>3047</v>
      </c>
      <c r="B1118" s="0" t="s">
        <v>16366</v>
      </c>
    </row>
    <row r="1119" customFormat="false" ht="15" hidden="false" customHeight="false" outlineLevel="0" collapsed="false">
      <c r="A1119" s="0" t="s">
        <v>16367</v>
      </c>
      <c r="B1119" s="0" t="s">
        <v>16368</v>
      </c>
    </row>
    <row r="1120" customFormat="false" ht="15" hidden="false" customHeight="false" outlineLevel="0" collapsed="false">
      <c r="A1120" s="0" t="s">
        <v>16369</v>
      </c>
      <c r="B1120" s="0" t="s">
        <v>16370</v>
      </c>
    </row>
    <row r="1121" customFormat="false" ht="15" hidden="false" customHeight="false" outlineLevel="0" collapsed="false">
      <c r="A1121" s="0" t="s">
        <v>16371</v>
      </c>
      <c r="B1121" s="0" t="s">
        <v>16372</v>
      </c>
    </row>
    <row r="1122" customFormat="false" ht="15" hidden="false" customHeight="false" outlineLevel="0" collapsed="false">
      <c r="A1122" s="0" t="s">
        <v>16373</v>
      </c>
      <c r="B1122" s="0" t="s">
        <v>16374</v>
      </c>
    </row>
    <row r="1123" customFormat="false" ht="15" hidden="false" customHeight="false" outlineLevel="0" collapsed="false">
      <c r="A1123" s="0" t="s">
        <v>16375</v>
      </c>
      <c r="B1123" s="0" t="s">
        <v>16376</v>
      </c>
    </row>
    <row r="1124" customFormat="false" ht="15" hidden="false" customHeight="false" outlineLevel="0" collapsed="false">
      <c r="A1124" s="0" t="s">
        <v>16377</v>
      </c>
      <c r="B1124" s="0" t="s">
        <v>16378</v>
      </c>
    </row>
    <row r="1125" customFormat="false" ht="15" hidden="false" customHeight="false" outlineLevel="0" collapsed="false">
      <c r="A1125" s="0" t="s">
        <v>14382</v>
      </c>
      <c r="B1125" s="0" t="s">
        <v>16379</v>
      </c>
    </row>
    <row r="1126" customFormat="false" ht="15" hidden="false" customHeight="false" outlineLevel="0" collapsed="false">
      <c r="A1126" s="0" t="s">
        <v>14314</v>
      </c>
      <c r="B1126" s="0" t="s">
        <v>16380</v>
      </c>
    </row>
    <row r="1127" customFormat="false" ht="15" hidden="false" customHeight="false" outlineLevel="0" collapsed="false">
      <c r="A1127" s="0" t="s">
        <v>16381</v>
      </c>
      <c r="B1127" s="0" t="s">
        <v>16382</v>
      </c>
    </row>
    <row r="1128" customFormat="false" ht="15" hidden="false" customHeight="false" outlineLevel="0" collapsed="false">
      <c r="A1128" s="0" t="s">
        <v>16383</v>
      </c>
      <c r="B1128" s="0" t="s">
        <v>16384</v>
      </c>
    </row>
    <row r="1129" customFormat="false" ht="15" hidden="false" customHeight="false" outlineLevel="0" collapsed="false">
      <c r="A1129" s="0" t="s">
        <v>16385</v>
      </c>
      <c r="B1129" s="0" t="s">
        <v>16386</v>
      </c>
    </row>
    <row r="1130" customFormat="false" ht="15" hidden="false" customHeight="false" outlineLevel="0" collapsed="false">
      <c r="A1130" s="0" t="s">
        <v>16387</v>
      </c>
      <c r="B1130" s="0" t="s">
        <v>16388</v>
      </c>
    </row>
    <row r="1131" customFormat="false" ht="15" hidden="false" customHeight="false" outlineLevel="0" collapsed="false">
      <c r="A1131" s="0" t="s">
        <v>2416</v>
      </c>
      <c r="B1131" s="0" t="s">
        <v>16389</v>
      </c>
    </row>
    <row r="1132" customFormat="false" ht="15" hidden="false" customHeight="false" outlineLevel="0" collapsed="false">
      <c r="A1132" s="0" t="s">
        <v>16390</v>
      </c>
      <c r="B1132" s="0" t="s">
        <v>16391</v>
      </c>
    </row>
    <row r="1133" customFormat="false" ht="15" hidden="false" customHeight="false" outlineLevel="0" collapsed="false">
      <c r="A1133" s="0" t="s">
        <v>16392</v>
      </c>
      <c r="B1133" s="0" t="s">
        <v>16393</v>
      </c>
    </row>
    <row r="1134" customFormat="false" ht="15" hidden="false" customHeight="false" outlineLevel="0" collapsed="false">
      <c r="A1134" s="0" t="s">
        <v>13504</v>
      </c>
      <c r="B1134" s="0" t="s">
        <v>16394</v>
      </c>
    </row>
    <row r="1135" customFormat="false" ht="15" hidden="false" customHeight="false" outlineLevel="0" collapsed="false">
      <c r="A1135" s="0" t="s">
        <v>16395</v>
      </c>
      <c r="B1135" s="0" t="s">
        <v>16395</v>
      </c>
    </row>
    <row r="1136" customFormat="false" ht="15" hidden="false" customHeight="false" outlineLevel="0" collapsed="false">
      <c r="A1136" s="0" t="s">
        <v>16396</v>
      </c>
      <c r="B1136" s="0" t="s">
        <v>16397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2021-09-17T09:17:32Z</dcterms:created>
  <dc:creator/>
  <dc:description/>
  <dc:language>en-US</dc:language>
  <cp:lastModifiedBy/>
  <dcterms:modified xsi:type="dcterms:W3CDTF">2021-10-05T16:04:50Z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