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C113" i="1"/>
  <c r="E113" i="1"/>
</calcChain>
</file>

<file path=xl/sharedStrings.xml><?xml version="1.0" encoding="utf-8"?>
<sst xmlns="http://schemas.openxmlformats.org/spreadsheetml/2006/main" count="962" uniqueCount="299">
  <si>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</si>
  <si>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</si>
  <si>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</si>
  <si>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</si>
  <si>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</si>
  <si>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</si>
  <si>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</si>
  <si>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</si>
  <si>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</si>
  <si>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</si>
  <si>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</si>
  <si>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</si>
  <si>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</si>
  <si>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</si>
  <si>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</si>
  <si>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</si>
  <si>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</si>
  <si>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</si>
  <si>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</si>
  <si>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</si>
  <si>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</si>
  <si>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</si>
  <si>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</si>
  <si>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</si>
  <si>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</si>
  <si>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</si>
  <si>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</si>
  <si>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</si>
  <si>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</si>
  <si>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</si>
  <si>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</si>
  <si>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</si>
  <si>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</si>
  <si>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</si>
  <si>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</si>
  <si>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</si>
  <si>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</si>
  <si>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</si>
  <si>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</si>
  <si>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</si>
  <si>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</si>
  <si>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</si>
  <si>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</si>
  <si>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</si>
  <si>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</si>
  <si>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</si>
  <si>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</si>
  <si>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</si>
  <si>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</si>
  <si>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</si>
  <si>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</si>
  <si>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</si>
  <si>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</si>
  <si>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</si>
  <si>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</si>
  <si>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</si>
  <si>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</si>
  <si>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</si>
  <si>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</si>
  <si>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</si>
  <si>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</si>
  <si>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</si>
  <si>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</si>
  <si>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</si>
  <si>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</si>
  <si>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</si>
  <si>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</si>
  <si>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</si>
  <si>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</si>
  <si>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</si>
  <si>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</si>
  <si>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</si>
  <si>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</si>
  <si>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</si>
  <si>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</si>
  <si>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</si>
  <si>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</si>
  <si>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</si>
  <si>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</si>
  <si>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</si>
  <si>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</si>
  <si>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</si>
  <si>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</si>
  <si>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</si>
  <si>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</si>
  <si>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</si>
  <si>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</si>
  <si>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</si>
  <si>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</si>
  <si>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</si>
  <si>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</si>
  <si>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</si>
  <si>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</si>
  <si>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</si>
  <si>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</si>
  <si>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</si>
  <si>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</si>
  <si>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</si>
  <si>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</si>
  <si>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</si>
  <si>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</si>
  <si>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</si>
  <si>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</si>
  <si>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</si>
  <si>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</si>
  <si>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</si>
  <si>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</si>
  <si>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</si>
  <si>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</si>
  <si>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</si>
  <si>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</si>
  <si>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</si>
  <si>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</si>
  <si>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</si>
  <si>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</si>
  <si>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</si>
  <si>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</si>
  <si>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</si>
  <si>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</si>
  <si>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</si>
  <si>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</si>
  <si>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</si>
  <si>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</si>
  <si>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</si>
  <si>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</si>
  <si>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</si>
  <si>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</si>
  <si>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</si>
  <si>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</si>
  <si>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</si>
  <si>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</si>
  <si>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</si>
  <si>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</si>
  <si>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</si>
  <si>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</si>
  <si>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</si>
  <si>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</si>
  <si>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</si>
  <si>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</si>
  <si>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</si>
  <si>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</si>
  <si>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</si>
  <si>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</si>
  <si>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</si>
  <si>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</si>
  <si>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</si>
  <si>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</si>
  <si>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</si>
  <si>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</si>
  <si>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</si>
  <si>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</si>
  <si>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</si>
  <si>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</si>
  <si>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</si>
  <si>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</si>
  <si>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</si>
  <si>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</si>
  <si>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</si>
  <si>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</si>
  <si>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</si>
  <si>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</si>
  <si>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</si>
  <si>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</si>
  <si>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</si>
  <si>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</si>
  <si>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</si>
  <si>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</si>
  <si>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</si>
  <si>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</si>
  <si>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</si>
  <si>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</si>
  <si>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</si>
  <si>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</si>
  <si>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</si>
  <si>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</si>
  <si>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</si>
  <si>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</si>
  <si>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</si>
  <si>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</si>
  <si>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</si>
  <si>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</si>
  <si>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</si>
  <si>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</si>
  <si>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</si>
  <si>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</si>
  <si>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</si>
  <si>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</si>
  <si>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</si>
  <si>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</si>
  <si>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</si>
  <si>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</si>
  <si>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</si>
  <si>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</si>
  <si>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</si>
  <si>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</si>
  <si>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</si>
  <si>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</si>
  <si>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</si>
  <si>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</si>
  <si>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</si>
  <si>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</si>
  <si>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</si>
  <si>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</si>
  <si>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</si>
  <si>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</si>
  <si>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</si>
  <si>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</si>
  <si>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</si>
  <si>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</si>
  <si>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</si>
  <si>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</si>
  <si>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</si>
  <si>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</si>
  <si>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</si>
  <si>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</si>
  <si>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</si>
  <si>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</si>
  <si>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</si>
  <si>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</si>
  <si>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</si>
  <si>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</si>
  <si>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</si>
  <si>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</si>
  <si>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</si>
  <si>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</si>
  <si>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</si>
  <si>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</si>
  <si>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</si>
  <si>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</si>
  <si>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</si>
  <si>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</si>
  <si>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</si>
  <si>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</si>
  <si>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</si>
  <si>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</si>
  <si>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</si>
  <si>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</si>
  <si>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</si>
  <si>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</si>
  <si>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</si>
  <si>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</si>
  <si>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</si>
  <si>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</si>
  <si>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</si>
  <si>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</si>
  <si>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</si>
  <si>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</si>
  <si>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</si>
  <si>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</si>
  <si>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</si>
  <si>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</si>
  <si>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</si>
  <si>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</si>
  <si>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</si>
  <si>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</si>
  <si>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</si>
  <si>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</si>
  <si>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</si>
  <si>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</si>
  <si>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</si>
  <si>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</si>
  <si>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</si>
  <si>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</si>
  <si>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</si>
  <si>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</si>
  <si>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</si>
  <si>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</si>
  <si>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</si>
  <si>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</si>
  <si>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</si>
  <si>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</si>
  <si>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</si>
  <si>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</si>
  <si>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</si>
  <si>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</si>
  <si>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</si>
  <si>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</si>
  <si>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</si>
  <si>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</si>
  <si>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</si>
  <si>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</si>
  <si>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</si>
  <si>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</si>
  <si>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</si>
  <si>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</si>
  <si>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</si>
  <si>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</si>
  <si>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</si>
  <si>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</si>
  <si>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</si>
  <si>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</si>
  <si>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</si>
  <si>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</si>
  <si>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</si>
  <si>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</si>
  <si>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</si>
  <si>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</si>
  <si>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</si>
  <si>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LAPHAR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</si>
</sst>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90"/>
      <c r="B1" s="90"/>
      <c r="C1" s="47"/>
      <c r="D1" s="47"/>
      <c r="E1" s="9"/>
      <c r="F1" s="47"/>
      <c r="G1" s="47"/>
    </row>
    <row r="2" spans="1:8" x14ac:dyDescent="0.25">
      <c r="A2" s="90"/>
      <c r="B2" s="90"/>
      <c r="C2" s="47"/>
      <c r="D2" s="47"/>
      <c r="E2" s="9"/>
      <c r="F2" s="47"/>
      <c r="G2" s="47"/>
    </row>
    <row r="3" spans="1:8" x14ac:dyDescent="0.25">
      <c r="A3" s="93"/>
      <c r="B3" s="93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A5" s="9"/>
      <c r="B5" s="9"/>
      <c r="C5" s="47"/>
      <c r="D5" s="47"/>
      <c r="E5" s="9"/>
      <c r="F5" s="47"/>
      <c r="G5" s="47"/>
    </row>
    <row r="6" spans="1:8" x14ac:dyDescent="0.25">
      <c r="B6" s="40" t="s">
        <v>298</v>
      </c>
      <c r="C6" s="48"/>
      <c r="D6" s="48"/>
      <c r="E6" s="40"/>
      <c r="F6" s="48"/>
      <c r="G6" s="48"/>
    </row>
    <row r="7" spans="1:8" x14ac:dyDescent="0.25">
      <c r="B7" s="39" t="s">
        <v>289</v>
      </c>
      <c r="C7" s="41"/>
      <c r="D7" s="41"/>
      <c r="E7" s="39"/>
      <c r="F7" s="45"/>
      <c r="G7" s="41"/>
    </row>
    <row r="8" spans="1:8" x14ac:dyDescent="0.25">
      <c r="B8" s="38" t="s">
        <v>290</v>
      </c>
      <c r="C8" s="49"/>
      <c r="D8" s="49"/>
      <c r="E8" s="38"/>
      <c r="F8" s="49"/>
      <c r="G8" s="49"/>
      <c r="H8" s="1"/>
    </row>
    <row r="9" spans="1:8" x14ac:dyDescent="0.25">
      <c r="A9" s="91"/>
      <c r="B9" s="91"/>
      <c r="C9" s="91"/>
      <c r="D9" s="91"/>
      <c r="E9" s="91"/>
      <c r="F9" s="91"/>
      <c r="G9" s="91"/>
    </row>
    <row r="10" spans="1:8" x14ac:dyDescent="0.25">
      <c r="A10" s="92" t="s">
        <v>0</v>
      </c>
      <c r="B10" s="92" t="s">
        <v>1</v>
      </c>
      <c r="C10" s="94" t="s">
        <v>169</v>
      </c>
      <c r="D10" s="95"/>
      <c r="E10" s="96" t="s">
        <v>2</v>
      </c>
      <c r="F10" s="97"/>
      <c r="G10" s="92" t="s">
        <v>3</v>
      </c>
    </row>
    <row r="11" spans="1:8" x14ac:dyDescent="0.25">
      <c r="A11" s="92"/>
      <c r="B11" s="92"/>
      <c r="C11" s="42">
        <v>2019</v>
      </c>
      <c r="D11" s="42">
        <v>2020</v>
      </c>
      <c r="E11" s="10" t="s">
        <v>4</v>
      </c>
      <c r="F11" s="46" t="s">
        <v>5</v>
      </c>
      <c r="G11" s="92"/>
    </row>
    <row r="12" spans="1:8" x14ac:dyDescent="0.25">
      <c r="A12" s="11">
        <v>1</v>
      </c>
      <c r="B12" s="11">
        <v>2</v>
      </c>
      <c r="C12" s="12">
        <v>3</v>
      </c>
      <c r="D12" s="12">
        <v>4</v>
      </c>
      <c r="E12" s="11">
        <v>5</v>
      </c>
      <c r="F12" s="11">
        <v>6</v>
      </c>
      <c r="G12" s="11">
        <v>7</v>
      </c>
    </row>
    <row r="13" spans="1:8" x14ac:dyDescent="0.25">
      <c r="A13" s="11" t="s">
        <v>230</v>
      </c>
      <c r="B13" s="4" t="s">
        <v>6</v>
      </c>
      <c r="C13" s="12"/>
      <c r="D13" s="12"/>
      <c r="E13" s="4"/>
      <c r="F13" s="11"/>
      <c r="G13" s="11"/>
    </row>
    <row r="14" spans="1:8" x14ac:dyDescent="0.25">
      <c r="A14" s="4">
        <v>1</v>
      </c>
      <c r="B14" s="4" t="s">
        <v>7</v>
      </c>
      <c r="C14" s="12"/>
      <c r="D14" s="12"/>
      <c r="E14" s="4"/>
      <c r="F14" s="11" t="s">
        <v>8</v>
      </c>
      <c r="G14" s="11"/>
    </row>
    <row r="15" spans="1:8" x14ac:dyDescent="0.25">
      <c r="A15" s="14" t="s">
        <v>8</v>
      </c>
      <c r="B15" s="14" t="s">
        <v>284</v>
      </c>
      <c r="C15" s="50">
        <v>0</v>
      </c>
      <c r="D15" s="50">
        <v>0</v>
      </c>
      <c r="E15" s="15">
        <f>D15-C15</f>
        <v>0</v>
      </c>
      <c r="F15" s="80" t="e">
        <f>SUM(D15-C15)/C15*100</f>
        <v>#DIV/0!</v>
      </c>
      <c r="G15" s="66" t="s">
        <v>9</v>
      </c>
    </row>
    <row r="16" spans="1:8" x14ac:dyDescent="0.25">
      <c r="A16" s="14" t="s">
        <v>8</v>
      </c>
      <c r="B16" s="14" t="s">
        <v>10</v>
      </c>
      <c r="C16" s="50">
        <v>0</v>
      </c>
      <c r="D16" s="50">
        <v>0</v>
      </c>
      <c r="E16" s="15">
        <f t="shared" ref="E16:E17" si="0">D16-C16</f>
        <v>0</v>
      </c>
      <c r="F16" s="80" t="e">
        <f t="shared" ref="F16:F79" si="1">SUM(D16-C16)/C16*100</f>
        <v>#DIV/0!</v>
      </c>
      <c r="G16" s="66" t="s">
        <v>9</v>
      </c>
    </row>
    <row r="17" spans="1:7" x14ac:dyDescent="0.25">
      <c r="A17" s="4" t="s">
        <v>8</v>
      </c>
      <c r="B17" s="4" t="s">
        <v>11</v>
      </c>
      <c r="C17" s="50">
        <f>SUM(C15:C16)</f>
        <v>0</v>
      </c>
      <c r="D17" s="50">
        <f>SUM(D15:D16)</f>
        <v>0</v>
      </c>
      <c r="E17" s="15">
        <f t="shared" si="0"/>
        <v>0</v>
      </c>
      <c r="F17" s="80" t="e">
        <f t="shared" si="1"/>
        <v>#DIV/0!</v>
      </c>
      <c r="G17" s="67" t="s">
        <v>9</v>
      </c>
    </row>
    <row r="18" spans="1:7" x14ac:dyDescent="0.25">
      <c r="A18" s="4">
        <v>2</v>
      </c>
      <c r="B18" s="4" t="s">
        <v>12</v>
      </c>
      <c r="C18" s="12"/>
      <c r="D18" s="64"/>
      <c r="E18" s="15"/>
      <c r="F18" s="80"/>
      <c r="G18" s="67" t="s">
        <v>8</v>
      </c>
    </row>
    <row r="19" spans="1:7" x14ac:dyDescent="0.25">
      <c r="A19" s="14" t="s">
        <v>8</v>
      </c>
      <c r="B19" s="4" t="s">
        <v>13</v>
      </c>
      <c r="C19" s="12"/>
      <c r="D19" s="64"/>
      <c r="E19" s="15"/>
      <c r="F19" s="80"/>
      <c r="G19" s="66" t="s">
        <v>8</v>
      </c>
    </row>
    <row r="20" spans="1:7" x14ac:dyDescent="0.25">
      <c r="A20" s="14" t="s">
        <v>8</v>
      </c>
      <c r="B20" s="14" t="s">
        <v>14</v>
      </c>
      <c r="C20" s="50">
        <v>0</v>
      </c>
      <c r="D20" s="50">
        <v>0</v>
      </c>
      <c r="E20" s="15">
        <f t="shared" ref="E20:E36" si="2">D20-C20</f>
        <v>0</v>
      </c>
      <c r="F20" s="80" t="e">
        <f>SUM(D20-C20)/C20*100</f>
        <v>#DIV/0!</v>
      </c>
      <c r="G20" s="66" t="s">
        <v>9</v>
      </c>
    </row>
    <row r="21" spans="1:7" x14ac:dyDescent="0.25">
      <c r="A21" s="14" t="s">
        <v>8</v>
      </c>
      <c r="B21" s="14" t="s">
        <v>15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/>
      <c r="B22" s="14" t="s">
        <v>16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17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18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 t="s">
        <v>8</v>
      </c>
      <c r="B25" s="14" t="s">
        <v>19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20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21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22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23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24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25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26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27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/>
      <c r="B34" s="14" t="s">
        <v>28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29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14" t="s">
        <v>8</v>
      </c>
      <c r="B36" s="14" t="s">
        <v>30</v>
      </c>
      <c r="C36" s="50">
        <v>0</v>
      </c>
      <c r="D36" s="50">
        <v>0</v>
      </c>
      <c r="E36" s="15">
        <f t="shared" si="2"/>
        <v>0</v>
      </c>
      <c r="F36" s="80" t="e">
        <f t="shared" si="1"/>
        <v>#DIV/0!</v>
      </c>
      <c r="G36" s="66" t="s">
        <v>9</v>
      </c>
    </row>
    <row r="37" spans="1:7" x14ac:dyDescent="0.25">
      <c r="A37" s="4" t="s">
        <v>8</v>
      </c>
      <c r="B37" s="4" t="s">
        <v>31</v>
      </c>
      <c r="C37" s="50">
        <f>SUM(C20:C36)</f>
        <v>0</v>
      </c>
      <c r="D37" s="50">
        <f>SUM(D20:D36)</f>
        <v>0</v>
      </c>
      <c r="E37" s="15">
        <f>D37-C37</f>
        <v>0</v>
      </c>
      <c r="F37" s="80" t="e">
        <f t="shared" si="1"/>
        <v>#DIV/0!</v>
      </c>
      <c r="G37" s="67" t="s">
        <v>9</v>
      </c>
    </row>
    <row r="38" spans="1:7" x14ac:dyDescent="0.25">
      <c r="A38" s="4" t="s">
        <v>8</v>
      </c>
      <c r="B38" s="4" t="s">
        <v>32</v>
      </c>
      <c r="C38" s="12"/>
      <c r="D38" s="64"/>
      <c r="E38" s="15"/>
      <c r="F38" s="80"/>
      <c r="G38" s="67"/>
    </row>
    <row r="39" spans="1:7" s="8" customFormat="1" x14ac:dyDescent="0.25">
      <c r="A39" s="4"/>
      <c r="B39" s="14" t="s">
        <v>33</v>
      </c>
      <c r="C39" s="50">
        <v>0</v>
      </c>
      <c r="D39" s="50">
        <v>0</v>
      </c>
      <c r="E39" s="15">
        <f t="shared" ref="E39:E102" si="3">D39-C39</f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34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35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17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36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37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20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21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38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39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4"/>
      <c r="B49" s="14" t="s">
        <v>24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25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26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27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28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 t="s">
        <v>8</v>
      </c>
      <c r="B54" s="14" t="s">
        <v>29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s="8" customFormat="1" x14ac:dyDescent="0.25">
      <c r="A55" s="14"/>
      <c r="B55" s="14" t="s">
        <v>30</v>
      </c>
      <c r="C55" s="50">
        <v>0</v>
      </c>
      <c r="D55" s="50">
        <v>0</v>
      </c>
      <c r="E55" s="15">
        <f t="shared" si="3"/>
        <v>0</v>
      </c>
      <c r="F55" s="80" t="e">
        <f t="shared" si="1"/>
        <v>#DIV/0!</v>
      </c>
      <c r="G55" s="66" t="s">
        <v>9</v>
      </c>
    </row>
    <row r="56" spans="1:7" x14ac:dyDescent="0.25">
      <c r="A56" s="3" t="s">
        <v>8</v>
      </c>
      <c r="B56" s="16" t="s">
        <v>202</v>
      </c>
      <c r="C56" s="50">
        <f>SUM(C39:C55)</f>
        <v>0</v>
      </c>
      <c r="D56" s="50">
        <f>SUM(D39:D55)</f>
        <v>0</v>
      </c>
      <c r="E56" s="15">
        <f t="shared" si="3"/>
        <v>0</v>
      </c>
      <c r="F56" s="80" t="e">
        <f t="shared" si="1"/>
        <v>#DIV/0!</v>
      </c>
      <c r="G56" s="67" t="s">
        <v>9</v>
      </c>
    </row>
    <row r="57" spans="1:7" x14ac:dyDescent="0.25">
      <c r="A57" s="4"/>
      <c r="B57" s="4" t="s">
        <v>40</v>
      </c>
      <c r="C57" s="12"/>
      <c r="D57" s="64"/>
      <c r="E57" s="15"/>
      <c r="F57" s="80"/>
      <c r="G57" s="67"/>
    </row>
    <row r="58" spans="1:7" x14ac:dyDescent="0.25">
      <c r="A58" s="4"/>
      <c r="B58" s="14" t="s">
        <v>41</v>
      </c>
      <c r="C58" s="50">
        <v>0</v>
      </c>
      <c r="D58" s="50">
        <v>0</v>
      </c>
      <c r="E58" s="15">
        <f t="shared" si="3"/>
        <v>0</v>
      </c>
      <c r="F58" s="80" t="e">
        <f t="shared" si="1"/>
        <v>#DIV/0!</v>
      </c>
      <c r="G58" s="66" t="s">
        <v>9</v>
      </c>
    </row>
    <row r="59" spans="1:7" x14ac:dyDescent="0.25">
      <c r="A59" s="4" t="s">
        <v>8</v>
      </c>
      <c r="B59" s="4" t="s">
        <v>203</v>
      </c>
      <c r="C59" s="50">
        <f>SUM(C58)</f>
        <v>0</v>
      </c>
      <c r="D59" s="50">
        <f>SUM(D58)</f>
        <v>0</v>
      </c>
      <c r="E59" s="15">
        <f t="shared" si="3"/>
        <v>0</v>
      </c>
      <c r="F59" s="80" t="e">
        <f t="shared" si="1"/>
        <v>#DIV/0!</v>
      </c>
      <c r="G59" s="67" t="s">
        <v>9</v>
      </c>
    </row>
    <row r="60" spans="1:7" x14ac:dyDescent="0.25">
      <c r="A60" s="17">
        <v>3</v>
      </c>
      <c r="B60" s="18" t="s">
        <v>170</v>
      </c>
      <c r="C60" s="50"/>
      <c r="D60" s="64"/>
      <c r="E60" s="15"/>
      <c r="F60" s="80"/>
      <c r="G60" s="66"/>
    </row>
    <row r="61" spans="1:7" x14ac:dyDescent="0.25">
      <c r="A61" s="19"/>
      <c r="B61" s="20" t="s">
        <v>171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172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20" t="s">
        <v>173</v>
      </c>
      <c r="C63" s="50">
        <v>0</v>
      </c>
      <c r="D63" s="50">
        <v>0</v>
      </c>
      <c r="E63" s="15">
        <f t="shared" si="3"/>
        <v>0</v>
      </c>
      <c r="F63" s="80" t="e">
        <f t="shared" si="1"/>
        <v>#DIV/0!</v>
      </c>
      <c r="G63" s="66" t="s">
        <v>44</v>
      </c>
    </row>
    <row r="64" spans="1:7" x14ac:dyDescent="0.25">
      <c r="A64" s="19"/>
      <c r="B64" s="18" t="s">
        <v>174</v>
      </c>
      <c r="C64" s="50">
        <f>SUM(C61:C63)</f>
        <v>0</v>
      </c>
      <c r="D64" s="50">
        <f>SUM(D61:D63)</f>
        <v>0</v>
      </c>
      <c r="E64" s="15">
        <f t="shared" si="3"/>
        <v>0</v>
      </c>
      <c r="F64" s="80" t="e">
        <f t="shared" si="1"/>
        <v>#DIV/0!</v>
      </c>
      <c r="G64" s="67" t="s">
        <v>44</v>
      </c>
    </row>
    <row r="65" spans="1:7" x14ac:dyDescent="0.25">
      <c r="A65" s="4">
        <v>4</v>
      </c>
      <c r="B65" s="4" t="s">
        <v>42</v>
      </c>
      <c r="C65" s="12"/>
      <c r="D65" s="64"/>
      <c r="E65" s="15"/>
      <c r="F65" s="80"/>
      <c r="G65" s="67"/>
    </row>
    <row r="66" spans="1:7" x14ac:dyDescent="0.25">
      <c r="A66" s="14" t="s">
        <v>8</v>
      </c>
      <c r="B66" s="14" t="s">
        <v>43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45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14" t="s">
        <v>8</v>
      </c>
      <c r="B68" s="14" t="s">
        <v>46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6" t="s">
        <v>44</v>
      </c>
    </row>
    <row r="69" spans="1:7" x14ac:dyDescent="0.25">
      <c r="A69" s="21" t="s">
        <v>8</v>
      </c>
      <c r="B69" s="21" t="s">
        <v>47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8" t="s">
        <v>44</v>
      </c>
    </row>
    <row r="70" spans="1:7" x14ac:dyDescent="0.25">
      <c r="A70" s="14" t="s">
        <v>8</v>
      </c>
      <c r="B70" s="14" t="s">
        <v>48</v>
      </c>
      <c r="C70" s="50">
        <v>0</v>
      </c>
      <c r="D70" s="50">
        <v>0</v>
      </c>
      <c r="E70" s="15">
        <f t="shared" si="3"/>
        <v>0</v>
      </c>
      <c r="F70" s="80" t="e">
        <f t="shared" si="1"/>
        <v>#DIV/0!</v>
      </c>
      <c r="G70" s="66" t="s">
        <v>44</v>
      </c>
    </row>
    <row r="71" spans="1:7" x14ac:dyDescent="0.25">
      <c r="A71" s="4" t="s">
        <v>8</v>
      </c>
      <c r="B71" s="4" t="s">
        <v>205</v>
      </c>
      <c r="C71" s="50">
        <f>SUM(C66:C70)</f>
        <v>0</v>
      </c>
      <c r="D71" s="50">
        <f>SUM(D66:D70)</f>
        <v>0</v>
      </c>
      <c r="E71" s="15">
        <f t="shared" si="3"/>
        <v>0</v>
      </c>
      <c r="F71" s="80" t="e">
        <f t="shared" si="1"/>
        <v>#DIV/0!</v>
      </c>
      <c r="G71" s="67" t="s">
        <v>44</v>
      </c>
    </row>
    <row r="72" spans="1:7" x14ac:dyDescent="0.25">
      <c r="A72" s="4">
        <v>5</v>
      </c>
      <c r="B72" s="4" t="s">
        <v>269</v>
      </c>
      <c r="C72" s="12"/>
      <c r="D72" s="64"/>
      <c r="E72" s="15"/>
      <c r="F72" s="80"/>
      <c r="G72" s="67"/>
    </row>
    <row r="73" spans="1:7" x14ac:dyDescent="0.25">
      <c r="A73" s="14" t="s">
        <v>8</v>
      </c>
      <c r="B73" s="14" t="s">
        <v>49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50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51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52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53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54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14" t="s">
        <v>8</v>
      </c>
      <c r="B79" s="14" t="s">
        <v>55</v>
      </c>
      <c r="C79" s="50">
        <v>0</v>
      </c>
      <c r="D79" s="50">
        <v>0</v>
      </c>
      <c r="E79" s="15">
        <f t="shared" si="3"/>
        <v>0</v>
      </c>
      <c r="F79" s="80" t="e">
        <f t="shared" si="1"/>
        <v>#DIV/0!</v>
      </c>
      <c r="G79" s="66" t="s">
        <v>9</v>
      </c>
    </row>
    <row r="80" spans="1:7" x14ac:dyDescent="0.25">
      <c r="A80" s="4" t="s">
        <v>8</v>
      </c>
      <c r="B80" s="4" t="s">
        <v>206</v>
      </c>
      <c r="C80" s="50">
        <f>SUM(C73:C79)</f>
        <v>0</v>
      </c>
      <c r="D80" s="50">
        <f>SUM(D73:D79)</f>
        <v>0</v>
      </c>
      <c r="E80" s="15">
        <f t="shared" si="3"/>
        <v>0</v>
      </c>
      <c r="F80" s="80" t="e">
        <f t="shared" ref="F80:F143" si="4">SUM(D80-C80)/C80*100</f>
        <v>#DIV/0!</v>
      </c>
      <c r="G80" s="67" t="s">
        <v>9</v>
      </c>
    </row>
    <row r="81" spans="1:7" x14ac:dyDescent="0.25">
      <c r="A81" s="4">
        <v>6</v>
      </c>
      <c r="B81" s="4" t="s">
        <v>56</v>
      </c>
      <c r="C81" s="12"/>
      <c r="D81" s="64"/>
      <c r="E81" s="15"/>
      <c r="F81" s="80"/>
      <c r="G81" s="67"/>
    </row>
    <row r="82" spans="1:7" x14ac:dyDescent="0.25">
      <c r="A82" s="4"/>
      <c r="B82" s="14" t="s">
        <v>57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59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60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61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 t="s">
        <v>8</v>
      </c>
      <c r="B86" s="14" t="s">
        <v>62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63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64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/>
      <c r="B89" s="14" t="s">
        <v>65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 t="s">
        <v>8</v>
      </c>
      <c r="B90" s="14" t="s">
        <v>66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67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14"/>
      <c r="B92" s="14" t="s">
        <v>68</v>
      </c>
      <c r="C92" s="50">
        <v>0</v>
      </c>
      <c r="D92" s="50">
        <v>0</v>
      </c>
      <c r="E92" s="15">
        <f t="shared" si="3"/>
        <v>0</v>
      </c>
      <c r="F92" s="80" t="e">
        <f t="shared" si="4"/>
        <v>#DIV/0!</v>
      </c>
      <c r="G92" s="66" t="s">
        <v>58</v>
      </c>
    </row>
    <row r="93" spans="1:7" x14ac:dyDescent="0.25">
      <c r="A93" s="4" t="s">
        <v>8</v>
      </c>
      <c r="B93" s="4" t="s">
        <v>206</v>
      </c>
      <c r="C93" s="50">
        <f>SUM(C82:C92)</f>
        <v>0</v>
      </c>
      <c r="D93" s="50">
        <f>SUM(D82:D92)</f>
        <v>0</v>
      </c>
      <c r="E93" s="15">
        <f t="shared" si="3"/>
        <v>0</v>
      </c>
      <c r="F93" s="80" t="e">
        <f t="shared" si="4"/>
        <v>#DIV/0!</v>
      </c>
      <c r="G93" s="67" t="s">
        <v>58</v>
      </c>
    </row>
    <row r="94" spans="1:7" x14ac:dyDescent="0.25">
      <c r="A94" s="4">
        <v>7</v>
      </c>
      <c r="B94" s="4" t="s">
        <v>69</v>
      </c>
      <c r="C94" s="12"/>
      <c r="D94" s="64"/>
      <c r="E94" s="15"/>
      <c r="F94" s="80"/>
      <c r="G94" s="67"/>
    </row>
    <row r="95" spans="1:7" x14ac:dyDescent="0.25">
      <c r="A95" s="14" t="s">
        <v>8</v>
      </c>
      <c r="B95" s="14" t="s">
        <v>70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72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73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74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75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 t="s">
        <v>8</v>
      </c>
      <c r="B100" s="14" t="s">
        <v>76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/>
      <c r="B101" s="14" t="s">
        <v>77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78</v>
      </c>
      <c r="C102" s="50">
        <v>0</v>
      </c>
      <c r="D102" s="50">
        <v>0</v>
      </c>
      <c r="E102" s="15">
        <f t="shared" si="3"/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79</v>
      </c>
      <c r="C103" s="50">
        <v>0</v>
      </c>
      <c r="D103" s="50">
        <v>0</v>
      </c>
      <c r="E103" s="15">
        <f t="shared" ref="E103:E105" si="5">D103-C103</f>
        <v>0</v>
      </c>
      <c r="F103" s="80" t="e">
        <f t="shared" si="4"/>
        <v>#DIV/0!</v>
      </c>
      <c r="G103" s="66" t="s">
        <v>71</v>
      </c>
    </row>
    <row r="104" spans="1:7" x14ac:dyDescent="0.25">
      <c r="A104" s="14" t="s">
        <v>8</v>
      </c>
      <c r="B104" s="14" t="s">
        <v>80</v>
      </c>
      <c r="C104" s="50">
        <v>0</v>
      </c>
      <c r="D104" s="50">
        <v>0</v>
      </c>
      <c r="E104" s="15">
        <f t="shared" si="5"/>
        <v>0</v>
      </c>
      <c r="F104" s="80" t="e">
        <f t="shared" si="4"/>
        <v>#DIV/0!</v>
      </c>
      <c r="G104" s="66" t="s">
        <v>71</v>
      </c>
    </row>
    <row r="105" spans="1:7" x14ac:dyDescent="0.25">
      <c r="A105" s="4" t="s">
        <v>8</v>
      </c>
      <c r="B105" s="4" t="s">
        <v>207</v>
      </c>
      <c r="C105" s="50">
        <f>SUM(C95:C104)</f>
        <v>0</v>
      </c>
      <c r="D105" s="50">
        <f>SUM(D95:D104)</f>
        <v>0</v>
      </c>
      <c r="E105" s="15">
        <f t="shared" si="5"/>
        <v>0</v>
      </c>
      <c r="F105" s="80" t="e">
        <f t="shared" si="4"/>
        <v>#DIV/0!</v>
      </c>
      <c r="G105" s="67" t="s">
        <v>71</v>
      </c>
    </row>
    <row r="106" spans="1:7" x14ac:dyDescent="0.25">
      <c r="A106" s="4">
        <v>8</v>
      </c>
      <c r="B106" s="4" t="s">
        <v>81</v>
      </c>
      <c r="C106" s="12"/>
      <c r="D106" s="64"/>
      <c r="E106" s="15"/>
      <c r="F106" s="80"/>
      <c r="G106" s="67"/>
    </row>
    <row r="107" spans="1:7" x14ac:dyDescent="0.25">
      <c r="A107" s="4"/>
      <c r="B107" s="4" t="s">
        <v>121</v>
      </c>
      <c r="C107" s="12"/>
      <c r="D107" s="64"/>
      <c r="E107" s="15"/>
      <c r="F107" s="80"/>
      <c r="G107" s="67"/>
    </row>
    <row r="108" spans="1:7" x14ac:dyDescent="0.25">
      <c r="A108" s="4"/>
      <c r="B108" s="14" t="s">
        <v>122</v>
      </c>
      <c r="C108" s="50">
        <v>0</v>
      </c>
      <c r="D108" s="50">
        <v>0</v>
      </c>
      <c r="E108" s="15">
        <f t="shared" ref="E108:E113" si="6">D108-C108</f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123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124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125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14" t="s">
        <v>126</v>
      </c>
      <c r="C112" s="50">
        <v>0</v>
      </c>
      <c r="D112" s="50">
        <v>0</v>
      </c>
      <c r="E112" s="15">
        <f t="shared" si="6"/>
        <v>0</v>
      </c>
      <c r="F112" s="80" t="e">
        <f t="shared" si="4"/>
        <v>#DIV/0!</v>
      </c>
      <c r="G112" s="66" t="s">
        <v>83</v>
      </c>
    </row>
    <row r="113" spans="1:7" x14ac:dyDescent="0.25">
      <c r="A113" s="4"/>
      <c r="B113" s="4" t="s">
        <v>208</v>
      </c>
      <c r="C113" s="50">
        <f ca="1">SUM(C108:C113)</f>
        <v>0</v>
      </c>
      <c r="D113" s="50">
        <v>0</v>
      </c>
      <c r="E113" s="15">
        <f t="shared" ca="1" si="6"/>
        <v>0</v>
      </c>
      <c r="F113" s="80" t="e">
        <f t="shared" ca="1" si="4"/>
        <v>#DIV/0!</v>
      </c>
      <c r="G113" s="67" t="s">
        <v>83</v>
      </c>
    </row>
    <row r="114" spans="1:7" x14ac:dyDescent="0.25">
      <c r="A114" s="4"/>
      <c r="B114" s="4" t="s">
        <v>127</v>
      </c>
      <c r="C114" s="50"/>
      <c r="D114" s="64"/>
      <c r="E114" s="15"/>
      <c r="F114" s="80"/>
      <c r="G114" s="67"/>
    </row>
    <row r="115" spans="1:7" x14ac:dyDescent="0.25">
      <c r="A115" s="4"/>
      <c r="B115" s="14" t="s">
        <v>82</v>
      </c>
      <c r="C115" s="50">
        <v>0</v>
      </c>
      <c r="D115" s="50">
        <v>0</v>
      </c>
      <c r="E115" s="15">
        <f t="shared" ref="E115:E119" si="7">D115-C115</f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84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85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14" t="s">
        <v>86</v>
      </c>
      <c r="C118" s="50">
        <v>0</v>
      </c>
      <c r="D118" s="50">
        <v>0</v>
      </c>
      <c r="E118" s="15">
        <f t="shared" si="7"/>
        <v>0</v>
      </c>
      <c r="F118" s="80" t="e">
        <f t="shared" si="4"/>
        <v>#DIV/0!</v>
      </c>
      <c r="G118" s="66" t="s">
        <v>83</v>
      </c>
    </row>
    <row r="119" spans="1:7" x14ac:dyDescent="0.25">
      <c r="A119" s="4"/>
      <c r="B119" s="4" t="s">
        <v>206</v>
      </c>
      <c r="C119" s="50">
        <f>SUM(C115:C118)</f>
        <v>0</v>
      </c>
      <c r="D119" s="50">
        <f>SUM(D115:D118)</f>
        <v>0</v>
      </c>
      <c r="E119" s="15">
        <f t="shared" si="7"/>
        <v>0</v>
      </c>
      <c r="F119" s="80" t="e">
        <f t="shared" si="4"/>
        <v>#DIV/0!</v>
      </c>
      <c r="G119" s="67" t="s">
        <v>83</v>
      </c>
    </row>
    <row r="120" spans="1:7" x14ac:dyDescent="0.25">
      <c r="A120" s="4"/>
      <c r="B120" s="4" t="s">
        <v>128</v>
      </c>
      <c r="C120" s="12"/>
      <c r="D120" s="64"/>
      <c r="E120" s="15"/>
      <c r="F120" s="80"/>
      <c r="G120" s="67"/>
    </row>
    <row r="121" spans="1:7" x14ac:dyDescent="0.25">
      <c r="A121" s="4"/>
      <c r="B121" s="14" t="s">
        <v>87</v>
      </c>
      <c r="C121" s="50">
        <v>0</v>
      </c>
      <c r="D121" s="50">
        <v>0</v>
      </c>
      <c r="E121" s="15">
        <f t="shared" ref="E121:E125" si="8">D121-C121</f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88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89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14" t="s">
        <v>90</v>
      </c>
      <c r="C124" s="50">
        <v>0</v>
      </c>
      <c r="D124" s="50">
        <v>0</v>
      </c>
      <c r="E124" s="15">
        <f t="shared" si="8"/>
        <v>0</v>
      </c>
      <c r="F124" s="80" t="e">
        <f t="shared" si="4"/>
        <v>#DIV/0!</v>
      </c>
      <c r="G124" s="66" t="s">
        <v>83</v>
      </c>
    </row>
    <row r="125" spans="1:7" x14ac:dyDescent="0.25">
      <c r="A125" s="4"/>
      <c r="B125" s="4" t="s">
        <v>204</v>
      </c>
      <c r="C125" s="50">
        <f>SUM(C121:C124)</f>
        <v>0</v>
      </c>
      <c r="D125" s="50">
        <f>SUM(D121:D124)</f>
        <v>0</v>
      </c>
      <c r="E125" s="15">
        <f t="shared" si="8"/>
        <v>0</v>
      </c>
      <c r="F125" s="80" t="e">
        <f t="shared" si="4"/>
        <v>#DIV/0!</v>
      </c>
      <c r="G125" s="67" t="s">
        <v>83</v>
      </c>
    </row>
    <row r="126" spans="1:7" x14ac:dyDescent="0.25">
      <c r="A126" s="10" t="s">
        <v>231</v>
      </c>
      <c r="B126" s="4" t="s">
        <v>91</v>
      </c>
      <c r="C126" s="12"/>
      <c r="D126" s="64"/>
      <c r="E126" s="15"/>
      <c r="F126" s="80"/>
      <c r="G126" s="67"/>
    </row>
    <row r="127" spans="1:7" x14ac:dyDescent="0.25">
      <c r="A127" s="4">
        <v>9</v>
      </c>
      <c r="B127" s="4" t="s">
        <v>92</v>
      </c>
      <c r="C127" s="12"/>
      <c r="D127" s="64"/>
      <c r="E127" s="15"/>
      <c r="F127" s="80"/>
      <c r="G127" s="67"/>
    </row>
    <row r="128" spans="1:7" x14ac:dyDescent="0.25">
      <c r="A128" s="14" t="s">
        <v>8</v>
      </c>
      <c r="B128" s="14" t="s">
        <v>93</v>
      </c>
      <c r="C128" s="50">
        <v>0</v>
      </c>
      <c r="D128" s="50">
        <v>0</v>
      </c>
      <c r="E128" s="15">
        <f t="shared" ref="E128:E132" si="9">D128-C128</f>
        <v>0</v>
      </c>
      <c r="F128" s="80" t="e">
        <f t="shared" si="4"/>
        <v>#DIV/0!</v>
      </c>
      <c r="G128" s="66" t="s">
        <v>94</v>
      </c>
    </row>
    <row r="129" spans="1:7" x14ac:dyDescent="0.25">
      <c r="A129" s="14" t="s">
        <v>8</v>
      </c>
      <c r="B129" s="14" t="s">
        <v>95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96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97</v>
      </c>
      <c r="C131" s="50">
        <v>0</v>
      </c>
      <c r="D131" s="50">
        <v>0</v>
      </c>
      <c r="E131" s="15">
        <f t="shared" si="9"/>
        <v>0</v>
      </c>
      <c r="F131" s="80" t="e">
        <f t="shared" si="4"/>
        <v>#DIV/0!</v>
      </c>
      <c r="G131" s="66" t="s">
        <v>58</v>
      </c>
    </row>
    <row r="132" spans="1:7" x14ac:dyDescent="0.25">
      <c r="A132" s="14" t="s">
        <v>8</v>
      </c>
      <c r="B132" s="14" t="s">
        <v>98</v>
      </c>
      <c r="C132" s="51">
        <v>100000000</v>
      </c>
      <c r="D132" s="51">
        <v>100000000</v>
      </c>
      <c r="E132" s="15">
        <f t="shared" si="9"/>
        <v>0</v>
      </c>
      <c r="F132" s="80">
        <f t="shared" si="4"/>
        <v>0</v>
      </c>
      <c r="G132" s="66" t="s">
        <v>221</v>
      </c>
    </row>
    <row r="133" spans="1:7" x14ac:dyDescent="0.25">
      <c r="A133" s="4">
        <v>10</v>
      </c>
      <c r="B133" s="18" t="s">
        <v>170</v>
      </c>
      <c r="C133" s="12"/>
      <c r="D133" s="64"/>
      <c r="E133" s="15"/>
      <c r="F133" s="80"/>
      <c r="G133" s="66"/>
    </row>
    <row r="134" spans="1:7" x14ac:dyDescent="0.25">
      <c r="A134" s="14"/>
      <c r="B134" s="20" t="s">
        <v>171</v>
      </c>
      <c r="C134" s="50">
        <v>0</v>
      </c>
      <c r="D134" s="50">
        <v>0</v>
      </c>
      <c r="E134" s="15">
        <f t="shared" ref="E134:E137" si="10">D134-C134</f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172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20" t="s">
        <v>173</v>
      </c>
      <c r="C136" s="50">
        <v>0</v>
      </c>
      <c r="D136" s="50">
        <v>0</v>
      </c>
      <c r="E136" s="15">
        <f t="shared" si="10"/>
        <v>0</v>
      </c>
      <c r="F136" s="80" t="e">
        <f t="shared" si="4"/>
        <v>#DIV/0!</v>
      </c>
      <c r="G136" s="66" t="s">
        <v>44</v>
      </c>
    </row>
    <row r="137" spans="1:7" x14ac:dyDescent="0.25">
      <c r="A137" s="14"/>
      <c r="B137" s="18" t="s">
        <v>174</v>
      </c>
      <c r="C137" s="50">
        <f>SUM(C134:C136)</f>
        <v>0</v>
      </c>
      <c r="D137" s="50">
        <f>SUM(D134:D136)</f>
        <v>0</v>
      </c>
      <c r="E137" s="15">
        <f t="shared" si="10"/>
        <v>0</v>
      </c>
      <c r="F137" s="80" t="e">
        <f t="shared" si="4"/>
        <v>#DIV/0!</v>
      </c>
      <c r="G137" s="67" t="s">
        <v>44</v>
      </c>
    </row>
    <row r="138" spans="1:7" x14ac:dyDescent="0.25">
      <c r="A138" s="4">
        <v>11</v>
      </c>
      <c r="B138" s="7" t="s">
        <v>266</v>
      </c>
      <c r="C138" s="52"/>
      <c r="D138" s="64"/>
      <c r="E138" s="15"/>
      <c r="F138" s="80"/>
      <c r="G138" s="52"/>
    </row>
    <row r="139" spans="1:7" x14ac:dyDescent="0.25">
      <c r="A139" s="14" t="s">
        <v>8</v>
      </c>
      <c r="B139" s="14" t="s">
        <v>49</v>
      </c>
      <c r="C139" s="50">
        <v>0</v>
      </c>
      <c r="D139" s="50">
        <v>0</v>
      </c>
      <c r="E139" s="15">
        <f t="shared" ref="E139:E202" si="11">D139-C139</f>
        <v>0</v>
      </c>
      <c r="F139" s="80" t="e">
        <f t="shared" si="4"/>
        <v>#DIV/0!</v>
      </c>
      <c r="G139" s="66" t="s">
        <v>58</v>
      </c>
    </row>
    <row r="140" spans="1:7" x14ac:dyDescent="0.25">
      <c r="A140" s="14" t="s">
        <v>8</v>
      </c>
      <c r="B140" s="14" t="s">
        <v>50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6" t="s">
        <v>58</v>
      </c>
    </row>
    <row r="141" spans="1:7" x14ac:dyDescent="0.25">
      <c r="A141" s="21" t="s">
        <v>8</v>
      </c>
      <c r="B141" s="21" t="s">
        <v>100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8" t="s">
        <v>58</v>
      </c>
    </row>
    <row r="142" spans="1:7" x14ac:dyDescent="0.25">
      <c r="A142" s="14" t="s">
        <v>8</v>
      </c>
      <c r="B142" s="14" t="s">
        <v>101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53</v>
      </c>
      <c r="C143" s="50">
        <v>0</v>
      </c>
      <c r="D143" s="50">
        <v>0</v>
      </c>
      <c r="E143" s="15">
        <f t="shared" si="11"/>
        <v>0</v>
      </c>
      <c r="F143" s="80" t="e">
        <f t="shared" si="4"/>
        <v>#DIV/0!</v>
      </c>
      <c r="G143" s="66" t="s">
        <v>58</v>
      </c>
    </row>
    <row r="144" spans="1:7" x14ac:dyDescent="0.25">
      <c r="A144" s="14" t="s">
        <v>8</v>
      </c>
      <c r="B144" s="14" t="s">
        <v>54</v>
      </c>
      <c r="C144" s="50">
        <v>0</v>
      </c>
      <c r="D144" s="50">
        <v>0</v>
      </c>
      <c r="E144" s="15">
        <f t="shared" si="11"/>
        <v>0</v>
      </c>
      <c r="F144" s="80" t="e">
        <f t="shared" ref="F144:F207" si="12">SUM(D144-C144)/C144*100</f>
        <v>#DIV/0!</v>
      </c>
      <c r="G144" s="66" t="s">
        <v>58</v>
      </c>
    </row>
    <row r="145" spans="1:7" x14ac:dyDescent="0.25">
      <c r="A145" s="14" t="s">
        <v>8</v>
      </c>
      <c r="B145" s="14" t="s">
        <v>55</v>
      </c>
      <c r="C145" s="50">
        <v>0</v>
      </c>
      <c r="D145" s="50">
        <v>0</v>
      </c>
      <c r="E145" s="15">
        <f t="shared" si="11"/>
        <v>0</v>
      </c>
      <c r="F145" s="80" t="e">
        <f t="shared" si="12"/>
        <v>#DIV/0!</v>
      </c>
      <c r="G145" s="66" t="s">
        <v>58</v>
      </c>
    </row>
    <row r="146" spans="1:7" x14ac:dyDescent="0.25">
      <c r="A146" s="4" t="s">
        <v>8</v>
      </c>
      <c r="B146" s="4" t="s">
        <v>209</v>
      </c>
      <c r="C146" s="50">
        <f>SUM(C139:C145)</f>
        <v>0</v>
      </c>
      <c r="D146" s="50">
        <f>SUM(D139:D145)</f>
        <v>0</v>
      </c>
      <c r="E146" s="15">
        <f t="shared" si="11"/>
        <v>0</v>
      </c>
      <c r="F146" s="80" t="e">
        <f t="shared" si="12"/>
        <v>#DIV/0!</v>
      </c>
      <c r="G146" s="67" t="s">
        <v>58</v>
      </c>
    </row>
    <row r="147" spans="1:7" x14ac:dyDescent="0.25">
      <c r="A147" s="4">
        <v>12</v>
      </c>
      <c r="B147" s="7" t="s">
        <v>268</v>
      </c>
      <c r="C147" s="52"/>
      <c r="D147" s="64"/>
      <c r="E147" s="15"/>
      <c r="F147" s="80"/>
      <c r="G147" s="52"/>
    </row>
    <row r="148" spans="1:7" x14ac:dyDescent="0.25">
      <c r="A148" s="4"/>
      <c r="B148" s="14" t="s">
        <v>57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59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60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61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62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4"/>
      <c r="B153" s="14" t="s">
        <v>63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64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65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66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14" t="s">
        <v>8</v>
      </c>
      <c r="B157" s="14" t="s">
        <v>67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6" t="s">
        <v>58</v>
      </c>
    </row>
    <row r="158" spans="1:7" x14ac:dyDescent="0.25">
      <c r="A158" s="3" t="s">
        <v>8</v>
      </c>
      <c r="B158" s="3" t="s">
        <v>68</v>
      </c>
      <c r="C158" s="50">
        <v>0</v>
      </c>
      <c r="D158" s="50">
        <v>0</v>
      </c>
      <c r="E158" s="15">
        <f t="shared" si="11"/>
        <v>0</v>
      </c>
      <c r="F158" s="80" t="e">
        <f t="shared" si="12"/>
        <v>#DIV/0!</v>
      </c>
      <c r="G158" s="69" t="s">
        <v>58</v>
      </c>
    </row>
    <row r="159" spans="1:7" x14ac:dyDescent="0.25">
      <c r="A159" s="4" t="s">
        <v>8</v>
      </c>
      <c r="B159" s="4" t="s">
        <v>210</v>
      </c>
      <c r="C159" s="50">
        <f>SUM(C148:C158)</f>
        <v>0</v>
      </c>
      <c r="D159" s="50">
        <f>SUM(D148:D158)</f>
        <v>0</v>
      </c>
      <c r="E159" s="15">
        <f t="shared" si="11"/>
        <v>0</v>
      </c>
      <c r="F159" s="80" t="e">
        <f t="shared" si="12"/>
        <v>#DIV/0!</v>
      </c>
      <c r="G159" s="67" t="s">
        <v>58</v>
      </c>
    </row>
    <row r="160" spans="1:7" x14ac:dyDescent="0.25">
      <c r="A160" s="4">
        <v>13</v>
      </c>
      <c r="B160" s="7" t="s">
        <v>271</v>
      </c>
      <c r="C160" s="52"/>
      <c r="D160" s="64"/>
      <c r="E160" s="15"/>
      <c r="F160" s="80"/>
      <c r="G160" s="52"/>
    </row>
    <row r="161" spans="1:7" x14ac:dyDescent="0.25">
      <c r="A161" s="14" t="s">
        <v>8</v>
      </c>
      <c r="B161" s="14" t="s">
        <v>70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72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73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74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75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 t="s">
        <v>8</v>
      </c>
      <c r="B166" s="14" t="s">
        <v>102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/>
      <c r="B167" s="14" t="s">
        <v>77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 t="s">
        <v>8</v>
      </c>
      <c r="B168" s="14" t="s">
        <v>78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/>
      <c r="B169" s="22" t="s">
        <v>79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14" t="s">
        <v>8</v>
      </c>
      <c r="B170" s="14" t="s">
        <v>80</v>
      </c>
      <c r="C170" s="50">
        <v>0</v>
      </c>
      <c r="D170" s="50">
        <v>0</v>
      </c>
      <c r="E170" s="15">
        <f t="shared" si="11"/>
        <v>0</v>
      </c>
      <c r="F170" s="80" t="e">
        <f t="shared" si="12"/>
        <v>#DIV/0!</v>
      </c>
      <c r="G170" s="66" t="s">
        <v>71</v>
      </c>
    </row>
    <row r="171" spans="1:7" x14ac:dyDescent="0.25">
      <c r="A171" s="4" t="s">
        <v>8</v>
      </c>
      <c r="B171" s="4" t="s">
        <v>209</v>
      </c>
      <c r="C171" s="50">
        <f>SUM(C161:C170)</f>
        <v>0</v>
      </c>
      <c r="D171" s="50">
        <f>SUM(D161:D170)</f>
        <v>0</v>
      </c>
      <c r="E171" s="15">
        <f t="shared" si="11"/>
        <v>0</v>
      </c>
      <c r="F171" s="80" t="e">
        <f t="shared" si="12"/>
        <v>#DIV/0!</v>
      </c>
      <c r="G171" s="67" t="s">
        <v>71</v>
      </c>
    </row>
    <row r="172" spans="1:7" x14ac:dyDescent="0.25">
      <c r="A172" s="4">
        <v>14</v>
      </c>
      <c r="B172" s="4" t="s">
        <v>103</v>
      </c>
      <c r="C172" s="12"/>
      <c r="D172" s="64"/>
      <c r="E172" s="15"/>
      <c r="F172" s="80"/>
      <c r="G172" s="67"/>
    </row>
    <row r="173" spans="1:7" x14ac:dyDescent="0.25">
      <c r="A173" s="14" t="s">
        <v>8</v>
      </c>
      <c r="B173" s="14" t="s">
        <v>43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45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46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47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48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14" t="s">
        <v>8</v>
      </c>
      <c r="B178" s="14" t="s">
        <v>104</v>
      </c>
      <c r="C178" s="50">
        <v>0</v>
      </c>
      <c r="D178" s="50">
        <v>0</v>
      </c>
      <c r="E178" s="15">
        <f t="shared" si="11"/>
        <v>0</v>
      </c>
      <c r="F178" s="80" t="e">
        <f t="shared" si="12"/>
        <v>#DIV/0!</v>
      </c>
      <c r="G178" s="66" t="s">
        <v>44</v>
      </c>
    </row>
    <row r="179" spans="1:7" x14ac:dyDescent="0.25">
      <c r="A179" s="4" t="s">
        <v>8</v>
      </c>
      <c r="B179" s="4" t="s">
        <v>212</v>
      </c>
      <c r="C179" s="50">
        <f>SUM(C173:C178)</f>
        <v>0</v>
      </c>
      <c r="D179" s="50">
        <f>SUM(D173:D178)</f>
        <v>0</v>
      </c>
      <c r="E179" s="15">
        <f t="shared" si="11"/>
        <v>0</v>
      </c>
      <c r="F179" s="80" t="e">
        <f t="shared" si="12"/>
        <v>#DIV/0!</v>
      </c>
      <c r="G179" s="67" t="s">
        <v>44</v>
      </c>
    </row>
    <row r="180" spans="1:7" x14ac:dyDescent="0.25">
      <c r="A180" s="4">
        <v>15</v>
      </c>
      <c r="B180" s="4" t="s">
        <v>105</v>
      </c>
      <c r="C180" s="12"/>
      <c r="D180" s="64"/>
      <c r="E180" s="15"/>
      <c r="F180" s="80"/>
      <c r="G180" s="67"/>
    </row>
    <row r="181" spans="1:7" x14ac:dyDescent="0.25">
      <c r="A181" s="14" t="s">
        <v>8</v>
      </c>
      <c r="B181" s="14" t="s">
        <v>106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108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 t="s">
        <v>8</v>
      </c>
      <c r="B183" s="14" t="s">
        <v>109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/>
      <c r="B184" s="14" t="s">
        <v>110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111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112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14" t="s">
        <v>8</v>
      </c>
      <c r="B187" s="14" t="s">
        <v>113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6" t="s">
        <v>107</v>
      </c>
    </row>
    <row r="188" spans="1:7" x14ac:dyDescent="0.25">
      <c r="A188" s="3" t="s">
        <v>8</v>
      </c>
      <c r="B188" s="3" t="s">
        <v>114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9" t="s">
        <v>107</v>
      </c>
    </row>
    <row r="189" spans="1:7" x14ac:dyDescent="0.25">
      <c r="A189" s="14"/>
      <c r="B189" s="14" t="s">
        <v>115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14" t="s">
        <v>8</v>
      </c>
      <c r="B190" s="14" t="s">
        <v>116</v>
      </c>
      <c r="C190" s="50">
        <v>0</v>
      </c>
      <c r="D190" s="50">
        <v>0</v>
      </c>
      <c r="E190" s="15">
        <f t="shared" si="11"/>
        <v>0</v>
      </c>
      <c r="F190" s="80" t="e">
        <f t="shared" si="12"/>
        <v>#DIV/0!</v>
      </c>
      <c r="G190" s="66" t="s">
        <v>107</v>
      </c>
    </row>
    <row r="191" spans="1:7" x14ac:dyDescent="0.25">
      <c r="A191" s="4" t="s">
        <v>8</v>
      </c>
      <c r="B191" s="4" t="s">
        <v>211</v>
      </c>
      <c r="C191" s="50">
        <f>SUM(C181:C190)</f>
        <v>0</v>
      </c>
      <c r="D191" s="50">
        <f>SUM(D181:D190)</f>
        <v>0</v>
      </c>
      <c r="E191" s="15">
        <f t="shared" si="11"/>
        <v>0</v>
      </c>
      <c r="F191" s="80" t="e">
        <f t="shared" si="12"/>
        <v>#DIV/0!</v>
      </c>
      <c r="G191" s="67" t="s">
        <v>107</v>
      </c>
    </row>
    <row r="192" spans="1:7" x14ac:dyDescent="0.25">
      <c r="A192" s="4">
        <v>16</v>
      </c>
      <c r="B192" s="4" t="s">
        <v>267</v>
      </c>
      <c r="C192" s="12"/>
      <c r="D192" s="64"/>
      <c r="E192" s="15"/>
      <c r="F192" s="80"/>
      <c r="G192" s="67"/>
    </row>
    <row r="193" spans="1:7" x14ac:dyDescent="0.25">
      <c r="A193" s="14" t="s">
        <v>8</v>
      </c>
      <c r="B193" s="14" t="s">
        <v>49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50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100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101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53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54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14" t="s">
        <v>8</v>
      </c>
      <c r="B199" s="14" t="s">
        <v>55</v>
      </c>
      <c r="C199" s="50">
        <v>0</v>
      </c>
      <c r="D199" s="50">
        <v>0</v>
      </c>
      <c r="E199" s="15">
        <f t="shared" si="11"/>
        <v>0</v>
      </c>
      <c r="F199" s="80" t="e">
        <f t="shared" si="12"/>
        <v>#DIV/0!</v>
      </c>
      <c r="G199" s="66" t="s">
        <v>58</v>
      </c>
    </row>
    <row r="200" spans="1:7" x14ac:dyDescent="0.25">
      <c r="A200" s="4" t="s">
        <v>8</v>
      </c>
      <c r="B200" s="4" t="s">
        <v>212</v>
      </c>
      <c r="C200" s="50">
        <f>SUM(C193:C199)</f>
        <v>0</v>
      </c>
      <c r="D200" s="50">
        <f>SUM(D193:D199)</f>
        <v>0</v>
      </c>
      <c r="E200" s="15">
        <f t="shared" si="11"/>
        <v>0</v>
      </c>
      <c r="F200" s="80" t="e">
        <f t="shared" si="12"/>
        <v>#DIV/0!</v>
      </c>
      <c r="G200" s="67" t="s">
        <v>58</v>
      </c>
    </row>
    <row r="201" spans="1:7" x14ac:dyDescent="0.25">
      <c r="A201" s="4">
        <v>17</v>
      </c>
      <c r="B201" s="4" t="s">
        <v>117</v>
      </c>
      <c r="C201" s="12"/>
      <c r="D201" s="64"/>
      <c r="E201" s="15"/>
      <c r="F201" s="80"/>
      <c r="G201" s="67"/>
    </row>
    <row r="202" spans="1:7" x14ac:dyDescent="0.25">
      <c r="A202" s="4"/>
      <c r="B202" s="14" t="s">
        <v>57</v>
      </c>
      <c r="C202" s="50">
        <v>0</v>
      </c>
      <c r="D202" s="50">
        <v>0</v>
      </c>
      <c r="E202" s="15">
        <f t="shared" si="11"/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59</v>
      </c>
      <c r="C203" s="50">
        <v>0</v>
      </c>
      <c r="D203" s="50">
        <v>0</v>
      </c>
      <c r="E203" s="15">
        <f t="shared" ref="E203:E213" si="13">D203-C203</f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60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61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62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63</v>
      </c>
      <c r="C207" s="50">
        <v>0</v>
      </c>
      <c r="D207" s="50">
        <v>0</v>
      </c>
      <c r="E207" s="15">
        <f t="shared" si="13"/>
        <v>0</v>
      </c>
      <c r="F207" s="80" t="e">
        <f t="shared" si="12"/>
        <v>#DIV/0!</v>
      </c>
      <c r="G207" s="66" t="s">
        <v>58</v>
      </c>
    </row>
    <row r="208" spans="1:7" x14ac:dyDescent="0.25">
      <c r="A208" s="4"/>
      <c r="B208" s="14" t="s">
        <v>64</v>
      </c>
      <c r="C208" s="50">
        <v>0</v>
      </c>
      <c r="D208" s="50">
        <v>0</v>
      </c>
      <c r="E208" s="15">
        <f t="shared" si="13"/>
        <v>0</v>
      </c>
      <c r="F208" s="80" t="e">
        <f t="shared" ref="F208:F269" si="14">SUM(D208-C208)/C208*100</f>
        <v>#DIV/0!</v>
      </c>
      <c r="G208" s="66" t="s">
        <v>58</v>
      </c>
    </row>
    <row r="209" spans="1:7" x14ac:dyDescent="0.25">
      <c r="A209" s="14" t="s">
        <v>8</v>
      </c>
      <c r="B209" s="14" t="s">
        <v>65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66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67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14" t="s">
        <v>8</v>
      </c>
      <c r="B212" s="14" t="s">
        <v>68</v>
      </c>
      <c r="C212" s="50">
        <v>0</v>
      </c>
      <c r="D212" s="50">
        <v>0</v>
      </c>
      <c r="E212" s="15">
        <f t="shared" si="13"/>
        <v>0</v>
      </c>
      <c r="F212" s="80" t="e">
        <f t="shared" si="14"/>
        <v>#DIV/0!</v>
      </c>
      <c r="G212" s="66" t="s">
        <v>58</v>
      </c>
    </row>
    <row r="213" spans="1:7" x14ac:dyDescent="0.25">
      <c r="A213" s="4" t="s">
        <v>8</v>
      </c>
      <c r="B213" s="4" t="s">
        <v>213</v>
      </c>
      <c r="C213" s="50">
        <f>SUM(C202:C212)</f>
        <v>0</v>
      </c>
      <c r="D213" s="50">
        <f>SUM(D202:D212)</f>
        <v>0</v>
      </c>
      <c r="E213" s="15">
        <f t="shared" si="13"/>
        <v>0</v>
      </c>
      <c r="F213" s="80" t="e">
        <f t="shared" si="14"/>
        <v>#DIV/0!</v>
      </c>
      <c r="G213" s="67" t="s">
        <v>58</v>
      </c>
    </row>
    <row r="214" spans="1:7" x14ac:dyDescent="0.25">
      <c r="A214" s="23">
        <v>18</v>
      </c>
      <c r="B214" s="23" t="s">
        <v>118</v>
      </c>
      <c r="C214" s="12"/>
      <c r="D214" s="64"/>
      <c r="E214" s="15"/>
      <c r="F214" s="80"/>
      <c r="G214" s="70"/>
    </row>
    <row r="215" spans="1:7" x14ac:dyDescent="0.25">
      <c r="A215" s="14" t="s">
        <v>8</v>
      </c>
      <c r="B215" s="14" t="s">
        <v>70</v>
      </c>
      <c r="C215" s="50">
        <v>0</v>
      </c>
      <c r="D215" s="50">
        <v>0</v>
      </c>
      <c r="E215" s="15">
        <f t="shared" ref="E215:E225" si="15">D215-C215</f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72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73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74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75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 t="s">
        <v>8</v>
      </c>
      <c r="B220" s="14" t="s">
        <v>76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77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/>
      <c r="B222" s="14" t="s">
        <v>78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22" t="s">
        <v>119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14" t="s">
        <v>8</v>
      </c>
      <c r="B224" s="14" t="s">
        <v>80</v>
      </c>
      <c r="C224" s="50">
        <v>0</v>
      </c>
      <c r="D224" s="50">
        <v>0</v>
      </c>
      <c r="E224" s="15">
        <f t="shared" si="15"/>
        <v>0</v>
      </c>
      <c r="F224" s="80" t="e">
        <f t="shared" si="14"/>
        <v>#DIV/0!</v>
      </c>
      <c r="G224" s="66" t="s">
        <v>71</v>
      </c>
    </row>
    <row r="225" spans="1:7" x14ac:dyDescent="0.25">
      <c r="A225" s="4" t="s">
        <v>8</v>
      </c>
      <c r="B225" s="4" t="s">
        <v>214</v>
      </c>
      <c r="C225" s="50">
        <f>SUM(C215:C224)</f>
        <v>0</v>
      </c>
      <c r="D225" s="50">
        <f>SUM(D215:D224)</f>
        <v>0</v>
      </c>
      <c r="E225" s="15">
        <f t="shared" si="15"/>
        <v>0</v>
      </c>
      <c r="F225" s="80" t="e">
        <f t="shared" si="14"/>
        <v>#DIV/0!</v>
      </c>
      <c r="G225" s="67" t="s">
        <v>71</v>
      </c>
    </row>
    <row r="226" spans="1:7" x14ac:dyDescent="0.25">
      <c r="A226" s="4">
        <v>19</v>
      </c>
      <c r="B226" s="4" t="s">
        <v>120</v>
      </c>
      <c r="C226" s="12"/>
      <c r="D226" s="64"/>
      <c r="E226" s="15"/>
      <c r="F226" s="80"/>
      <c r="G226" s="67"/>
    </row>
    <row r="227" spans="1:7" x14ac:dyDescent="0.25">
      <c r="A227" s="14" t="s">
        <v>8</v>
      </c>
      <c r="B227" s="4" t="s">
        <v>121</v>
      </c>
      <c r="C227" s="12"/>
      <c r="D227" s="64"/>
      <c r="E227" s="15"/>
      <c r="F227" s="80"/>
      <c r="G227" s="66"/>
    </row>
    <row r="228" spans="1:7" x14ac:dyDescent="0.25">
      <c r="A228" s="14" t="s">
        <v>8</v>
      </c>
      <c r="B228" s="14" t="s">
        <v>122</v>
      </c>
      <c r="C228" s="50">
        <v>0</v>
      </c>
      <c r="D228" s="50">
        <v>0</v>
      </c>
      <c r="E228" s="15">
        <f t="shared" ref="E228:E234" si="16">D228-C228</f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123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124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 t="s">
        <v>8</v>
      </c>
      <c r="B231" s="14" t="s">
        <v>125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/>
      <c r="B232" s="14" t="s">
        <v>126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14" t="s">
        <v>8</v>
      </c>
      <c r="B233" s="14" t="s">
        <v>232</v>
      </c>
      <c r="C233" s="50">
        <v>0</v>
      </c>
      <c r="D233" s="50">
        <v>0</v>
      </c>
      <c r="E233" s="15">
        <f t="shared" si="16"/>
        <v>0</v>
      </c>
      <c r="F233" s="80" t="e">
        <f t="shared" si="14"/>
        <v>#DIV/0!</v>
      </c>
      <c r="G233" s="66" t="s">
        <v>9</v>
      </c>
    </row>
    <row r="234" spans="1:7" x14ac:dyDescent="0.25">
      <c r="A234" s="4" t="s">
        <v>8</v>
      </c>
      <c r="B234" s="4" t="s">
        <v>215</v>
      </c>
      <c r="C234" s="50">
        <f>SUM(C228:C233)</f>
        <v>0</v>
      </c>
      <c r="D234" s="50">
        <f>SUM(D228:D233)</f>
        <v>0</v>
      </c>
      <c r="E234" s="15">
        <f t="shared" si="16"/>
        <v>0</v>
      </c>
      <c r="F234" s="80" t="e">
        <f t="shared" si="14"/>
        <v>#DIV/0!</v>
      </c>
      <c r="G234" s="67" t="s">
        <v>9</v>
      </c>
    </row>
    <row r="235" spans="1:7" x14ac:dyDescent="0.25">
      <c r="A235" s="4" t="s">
        <v>8</v>
      </c>
      <c r="B235" s="4" t="s">
        <v>127</v>
      </c>
      <c r="C235" s="12"/>
      <c r="D235" s="64"/>
      <c r="E235" s="15"/>
      <c r="F235" s="80"/>
      <c r="G235" s="67"/>
    </row>
    <row r="236" spans="1:7" x14ac:dyDescent="0.25">
      <c r="A236" s="14" t="s">
        <v>8</v>
      </c>
      <c r="B236" s="14" t="s">
        <v>82</v>
      </c>
      <c r="C236" s="50">
        <v>0</v>
      </c>
      <c r="D236" s="50">
        <v>0</v>
      </c>
      <c r="E236" s="15">
        <f t="shared" ref="E236:E246" si="17">D236-C236</f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84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85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14" t="s">
        <v>8</v>
      </c>
      <c r="B239" s="14" t="s">
        <v>86</v>
      </c>
      <c r="C239" s="50">
        <v>0</v>
      </c>
      <c r="D239" s="50">
        <v>0</v>
      </c>
      <c r="E239" s="15">
        <f t="shared" si="17"/>
        <v>0</v>
      </c>
      <c r="F239" s="80" t="e">
        <f t="shared" si="14"/>
        <v>#DIV/0!</v>
      </c>
      <c r="G239" s="66" t="s">
        <v>9</v>
      </c>
    </row>
    <row r="240" spans="1:7" x14ac:dyDescent="0.25">
      <c r="A240" s="4" t="s">
        <v>8</v>
      </c>
      <c r="B240" s="4" t="s">
        <v>216</v>
      </c>
      <c r="C240" s="50">
        <f>SUM(C236:C239)</f>
        <v>0</v>
      </c>
      <c r="D240" s="50">
        <f>SUM(D236:D239)</f>
        <v>0</v>
      </c>
      <c r="E240" s="15">
        <f t="shared" si="17"/>
        <v>0</v>
      </c>
      <c r="F240" s="80" t="e">
        <f t="shared" si="14"/>
        <v>#DIV/0!</v>
      </c>
      <c r="G240" s="67" t="s">
        <v>9</v>
      </c>
    </row>
    <row r="241" spans="1:7" x14ac:dyDescent="0.25">
      <c r="A241" s="4" t="s">
        <v>8</v>
      </c>
      <c r="B241" s="4" t="s">
        <v>128</v>
      </c>
      <c r="C241" s="12"/>
      <c r="D241" s="64"/>
      <c r="E241" s="15"/>
      <c r="F241" s="80"/>
      <c r="G241" s="67"/>
    </row>
    <row r="242" spans="1:7" x14ac:dyDescent="0.25">
      <c r="A242" s="14" t="s">
        <v>8</v>
      </c>
      <c r="B242" s="14" t="s">
        <v>87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88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89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14" t="s">
        <v>8</v>
      </c>
      <c r="B245" s="14" t="s">
        <v>90</v>
      </c>
      <c r="C245" s="50">
        <v>0</v>
      </c>
      <c r="D245" s="50">
        <v>0</v>
      </c>
      <c r="E245" s="15">
        <f t="shared" si="17"/>
        <v>0</v>
      </c>
      <c r="F245" s="80" t="e">
        <f t="shared" si="14"/>
        <v>#DIV/0!</v>
      </c>
      <c r="G245" s="66" t="s">
        <v>9</v>
      </c>
    </row>
    <row r="246" spans="1:7" x14ac:dyDescent="0.25">
      <c r="A246" s="4" t="s">
        <v>8</v>
      </c>
      <c r="B246" s="4" t="s">
        <v>217</v>
      </c>
      <c r="C246" s="50">
        <f>SUM(C242:C245)</f>
        <v>0</v>
      </c>
      <c r="D246" s="50">
        <f>SUM(D242:D245)</f>
        <v>0</v>
      </c>
      <c r="E246" s="15">
        <f t="shared" si="17"/>
        <v>0</v>
      </c>
      <c r="F246" s="80" t="e">
        <f t="shared" si="14"/>
        <v>#DIV/0!</v>
      </c>
      <c r="G246" s="67" t="s">
        <v>9</v>
      </c>
    </row>
    <row r="247" spans="1:7" x14ac:dyDescent="0.25">
      <c r="A247" s="4">
        <v>20</v>
      </c>
      <c r="B247" s="4" t="s">
        <v>129</v>
      </c>
      <c r="C247" s="12"/>
      <c r="D247" s="64"/>
      <c r="E247" s="15"/>
      <c r="F247" s="80"/>
      <c r="G247" s="67"/>
    </row>
    <row r="248" spans="1:7" x14ac:dyDescent="0.25">
      <c r="A248" s="14" t="s">
        <v>8</v>
      </c>
      <c r="B248" s="14" t="s">
        <v>130</v>
      </c>
      <c r="C248" s="50">
        <v>0</v>
      </c>
      <c r="D248" s="64"/>
      <c r="E248" s="15"/>
      <c r="F248" s="80"/>
      <c r="G248" s="66"/>
    </row>
    <row r="249" spans="1:7" x14ac:dyDescent="0.25">
      <c r="A249" s="14" t="s">
        <v>8</v>
      </c>
      <c r="B249" s="14" t="s">
        <v>131</v>
      </c>
      <c r="C249" s="50">
        <v>0</v>
      </c>
      <c r="D249" s="50">
        <v>0</v>
      </c>
      <c r="E249" s="15">
        <f t="shared" ref="E249:E263" si="18">D249-C249</f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132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 t="s">
        <v>8</v>
      </c>
      <c r="B251" s="14" t="s">
        <v>133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134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135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136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137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138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139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270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/>
      <c r="B259" s="14" t="s">
        <v>140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141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142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143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 t="s">
        <v>8</v>
      </c>
      <c r="B263" s="14" t="s">
        <v>144</v>
      </c>
      <c r="C263" s="50">
        <v>0</v>
      </c>
      <c r="D263" s="50">
        <v>0</v>
      </c>
      <c r="E263" s="15">
        <f t="shared" si="18"/>
        <v>0</v>
      </c>
      <c r="F263" s="80" t="e">
        <f t="shared" si="14"/>
        <v>#DIV/0!</v>
      </c>
      <c r="G263" s="66" t="s">
        <v>9</v>
      </c>
    </row>
    <row r="264" spans="1:7" x14ac:dyDescent="0.25">
      <c r="A264" s="14"/>
      <c r="B264" s="14" t="s">
        <v>145</v>
      </c>
      <c r="C264" s="50">
        <v>0</v>
      </c>
      <c r="D264" s="50">
        <v>0</v>
      </c>
      <c r="E264" s="15"/>
      <c r="F264" s="80"/>
      <c r="G264" s="66"/>
    </row>
    <row r="265" spans="1:7" x14ac:dyDescent="0.25">
      <c r="A265" s="14"/>
      <c r="B265" s="14" t="s">
        <v>146</v>
      </c>
      <c r="C265" s="50">
        <v>0</v>
      </c>
      <c r="D265" s="50">
        <v>0</v>
      </c>
      <c r="E265" s="15">
        <f t="shared" ref="E265:E269" si="19">D265-C265</f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147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148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14" t="s">
        <v>149</v>
      </c>
      <c r="C268" s="50">
        <v>0</v>
      </c>
      <c r="D268" s="50">
        <v>0</v>
      </c>
      <c r="E268" s="15">
        <f t="shared" si="19"/>
        <v>0</v>
      </c>
      <c r="F268" s="80" t="e">
        <f t="shared" si="14"/>
        <v>#DIV/0!</v>
      </c>
      <c r="G268" s="66" t="s">
        <v>9</v>
      </c>
    </row>
    <row r="269" spans="1:7" x14ac:dyDescent="0.25">
      <c r="A269" s="14"/>
      <c r="B269" s="4" t="s">
        <v>285</v>
      </c>
      <c r="C269" s="50">
        <f>SUM(C248:C268)</f>
        <v>0</v>
      </c>
      <c r="D269" s="50">
        <f>SUM(D248:D268)</f>
        <v>0</v>
      </c>
      <c r="E269" s="15">
        <f t="shared" si="19"/>
        <v>0</v>
      </c>
      <c r="F269" s="80" t="e">
        <f t="shared" si="14"/>
        <v>#DIV/0!</v>
      </c>
      <c r="G269" s="67" t="s">
        <v>9</v>
      </c>
    </row>
    <row r="270" spans="1:7" x14ac:dyDescent="0.25">
      <c r="A270" s="4">
        <v>21</v>
      </c>
      <c r="B270" s="4" t="s">
        <v>150</v>
      </c>
      <c r="C270" s="12"/>
      <c r="D270" s="64"/>
      <c r="E270" s="15"/>
      <c r="F270" s="80"/>
      <c r="G270" s="67"/>
    </row>
    <row r="271" spans="1:7" x14ac:dyDescent="0.25">
      <c r="A271" s="14" t="s">
        <v>8</v>
      </c>
      <c r="B271" s="14" t="s">
        <v>151</v>
      </c>
      <c r="C271" s="50">
        <v>0</v>
      </c>
      <c r="D271" s="50">
        <v>0</v>
      </c>
      <c r="E271" s="15">
        <f t="shared" ref="E271:E279" si="20">D271-C271</f>
        <v>0</v>
      </c>
      <c r="F271" s="80" t="e">
        <f t="shared" ref="F271:F334" si="21">SUM(D271-C271)/C271*100</f>
        <v>#DIV/0!</v>
      </c>
      <c r="G271" s="66" t="s">
        <v>9</v>
      </c>
    </row>
    <row r="272" spans="1:7" x14ac:dyDescent="0.25">
      <c r="A272" s="14" t="s">
        <v>8</v>
      </c>
      <c r="B272" s="14" t="s">
        <v>152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153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154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155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156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 t="s">
        <v>8</v>
      </c>
      <c r="B277" s="14" t="s">
        <v>157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/>
      <c r="B278" s="14" t="s">
        <v>158</v>
      </c>
      <c r="C278" s="50">
        <v>0</v>
      </c>
      <c r="D278" s="50">
        <v>0</v>
      </c>
      <c r="E278" s="15">
        <f t="shared" si="20"/>
        <v>0</v>
      </c>
      <c r="F278" s="80" t="e">
        <f t="shared" si="21"/>
        <v>#DIV/0!</v>
      </c>
      <c r="G278" s="66" t="s">
        <v>9</v>
      </c>
    </row>
    <row r="279" spans="1:7" x14ac:dyDescent="0.25">
      <c r="A279" s="14" t="s">
        <v>8</v>
      </c>
      <c r="B279" s="4" t="s">
        <v>218</v>
      </c>
      <c r="C279" s="50">
        <f>SUM(C271:C278)</f>
        <v>0</v>
      </c>
      <c r="D279" s="50">
        <f>SUM(D271:D278)</f>
        <v>0</v>
      </c>
      <c r="E279" s="15">
        <f t="shared" si="20"/>
        <v>0</v>
      </c>
      <c r="F279" s="80" t="e">
        <f t="shared" si="21"/>
        <v>#DIV/0!</v>
      </c>
      <c r="G279" s="67" t="s">
        <v>9</v>
      </c>
    </row>
    <row r="280" spans="1:7" x14ac:dyDescent="0.25">
      <c r="A280" s="4">
        <v>22</v>
      </c>
      <c r="B280" s="4" t="s">
        <v>159</v>
      </c>
      <c r="C280" s="12"/>
      <c r="D280" s="64"/>
      <c r="E280" s="15"/>
      <c r="F280" s="80"/>
      <c r="G280" s="67"/>
    </row>
    <row r="281" spans="1:7" x14ac:dyDescent="0.25">
      <c r="A281" s="14" t="s">
        <v>8</v>
      </c>
      <c r="B281" s="14" t="s">
        <v>93</v>
      </c>
      <c r="C281" s="50">
        <v>0</v>
      </c>
      <c r="D281" s="50">
        <v>0</v>
      </c>
      <c r="E281" s="15">
        <f t="shared" ref="E281:E285" si="22">D281-C281</f>
        <v>0</v>
      </c>
      <c r="F281" s="80" t="e">
        <f t="shared" si="21"/>
        <v>#DIV/0!</v>
      </c>
      <c r="G281" s="66" t="s">
        <v>9</v>
      </c>
    </row>
    <row r="282" spans="1:7" x14ac:dyDescent="0.25">
      <c r="A282" s="14" t="s">
        <v>8</v>
      </c>
      <c r="B282" s="14" t="s">
        <v>95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96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97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58</v>
      </c>
    </row>
    <row r="285" spans="1:7" x14ac:dyDescent="0.25">
      <c r="A285" s="14" t="s">
        <v>8</v>
      </c>
      <c r="B285" s="14" t="s">
        <v>160</v>
      </c>
      <c r="C285" s="50">
        <v>0</v>
      </c>
      <c r="D285" s="50">
        <v>0</v>
      </c>
      <c r="E285" s="15">
        <f t="shared" si="22"/>
        <v>0</v>
      </c>
      <c r="F285" s="80" t="e">
        <f t="shared" si="21"/>
        <v>#DIV/0!</v>
      </c>
      <c r="G285" s="66" t="s">
        <v>99</v>
      </c>
    </row>
    <row r="286" spans="1:7" x14ac:dyDescent="0.25">
      <c r="A286" s="4">
        <v>23</v>
      </c>
      <c r="B286" s="4" t="s">
        <v>161</v>
      </c>
      <c r="C286" s="12"/>
      <c r="D286" s="64"/>
      <c r="E286" s="15"/>
      <c r="F286" s="80"/>
      <c r="G286" s="67"/>
    </row>
    <row r="287" spans="1:7" x14ac:dyDescent="0.25">
      <c r="A287" s="14" t="s">
        <v>8</v>
      </c>
      <c r="B287" s="14" t="s">
        <v>286</v>
      </c>
      <c r="C287" s="50">
        <v>0</v>
      </c>
      <c r="D287" s="50">
        <v>0</v>
      </c>
      <c r="E287" s="15">
        <f t="shared" ref="E287:E291" si="23">D287-C287</f>
        <v>0</v>
      </c>
      <c r="F287" s="80" t="e">
        <f t="shared" si="21"/>
        <v>#DIV/0!</v>
      </c>
      <c r="G287" s="66" t="s">
        <v>9</v>
      </c>
    </row>
    <row r="288" spans="1:7" x14ac:dyDescent="0.25">
      <c r="A288" s="14" t="s">
        <v>8</v>
      </c>
      <c r="B288" s="14" t="s">
        <v>95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9"/>
      <c r="B289" s="20" t="s">
        <v>96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97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58</v>
      </c>
    </row>
    <row r="291" spans="1:7" x14ac:dyDescent="0.25">
      <c r="A291" s="14" t="s">
        <v>8</v>
      </c>
      <c r="B291" s="14" t="s">
        <v>160</v>
      </c>
      <c r="C291" s="50">
        <v>0</v>
      </c>
      <c r="D291" s="50">
        <v>0</v>
      </c>
      <c r="E291" s="15">
        <f t="shared" si="23"/>
        <v>0</v>
      </c>
      <c r="F291" s="80" t="e">
        <f t="shared" si="21"/>
        <v>#DIV/0!</v>
      </c>
      <c r="G291" s="66" t="s">
        <v>99</v>
      </c>
    </row>
    <row r="292" spans="1:7" x14ac:dyDescent="0.25">
      <c r="A292" s="4">
        <v>24</v>
      </c>
      <c r="B292" s="4" t="s">
        <v>219</v>
      </c>
      <c r="C292" s="12"/>
      <c r="D292" s="64"/>
      <c r="E292" s="15"/>
      <c r="F292" s="80"/>
      <c r="G292" s="67"/>
    </row>
    <row r="293" spans="1:7" x14ac:dyDescent="0.25">
      <c r="A293" s="14"/>
      <c r="B293" s="14" t="s">
        <v>162</v>
      </c>
      <c r="C293" s="50">
        <v>0</v>
      </c>
      <c r="D293" s="50">
        <v>0</v>
      </c>
      <c r="E293" s="15">
        <f t="shared" ref="E293:E297" si="24">D293-C293</f>
        <v>0</v>
      </c>
      <c r="F293" s="80" t="e">
        <f t="shared" si="21"/>
        <v>#DIV/0!</v>
      </c>
      <c r="G293" s="66" t="s">
        <v>9</v>
      </c>
    </row>
    <row r="294" spans="1:7" x14ac:dyDescent="0.25">
      <c r="A294" s="14"/>
      <c r="B294" s="14" t="s">
        <v>95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96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97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58</v>
      </c>
    </row>
    <row r="297" spans="1:7" x14ac:dyDescent="0.25">
      <c r="A297" s="14"/>
      <c r="B297" s="14" t="s">
        <v>160</v>
      </c>
      <c r="C297" s="50">
        <v>0</v>
      </c>
      <c r="D297" s="50">
        <v>0</v>
      </c>
      <c r="E297" s="15">
        <f t="shared" si="24"/>
        <v>0</v>
      </c>
      <c r="F297" s="80" t="e">
        <f t="shared" si="21"/>
        <v>#DIV/0!</v>
      </c>
      <c r="G297" s="66" t="s">
        <v>99</v>
      </c>
    </row>
    <row r="298" spans="1:7" x14ac:dyDescent="0.25">
      <c r="A298" s="4">
        <v>25</v>
      </c>
      <c r="B298" s="4" t="s">
        <v>220</v>
      </c>
      <c r="C298" s="12"/>
      <c r="D298" s="64"/>
      <c r="E298" s="15"/>
      <c r="F298" s="80"/>
      <c r="G298" s="67"/>
    </row>
    <row r="299" spans="1:7" x14ac:dyDescent="0.25">
      <c r="A299" s="14" t="s">
        <v>8</v>
      </c>
      <c r="B299" s="14" t="s">
        <v>93</v>
      </c>
      <c r="C299" s="50">
        <v>0</v>
      </c>
      <c r="D299" s="50">
        <v>0</v>
      </c>
      <c r="E299" s="15">
        <f t="shared" ref="E299:E303" si="25">D299-C299</f>
        <v>0</v>
      </c>
      <c r="F299" s="80" t="e">
        <f t="shared" si="21"/>
        <v>#DIV/0!</v>
      </c>
      <c r="G299" s="66" t="s">
        <v>9</v>
      </c>
    </row>
    <row r="300" spans="1:7" x14ac:dyDescent="0.25">
      <c r="A300" s="14" t="s">
        <v>8</v>
      </c>
      <c r="B300" s="14" t="s">
        <v>95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96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97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58</v>
      </c>
    </row>
    <row r="303" spans="1:7" x14ac:dyDescent="0.25">
      <c r="A303" s="14" t="s">
        <v>8</v>
      </c>
      <c r="B303" s="14" t="s">
        <v>160</v>
      </c>
      <c r="C303" s="50">
        <v>0</v>
      </c>
      <c r="D303" s="50">
        <v>0</v>
      </c>
      <c r="E303" s="15">
        <f t="shared" si="25"/>
        <v>0</v>
      </c>
      <c r="F303" s="80" t="e">
        <f t="shared" si="21"/>
        <v>#DIV/0!</v>
      </c>
      <c r="G303" s="66" t="s">
        <v>99</v>
      </c>
    </row>
    <row r="304" spans="1:7" s="5" customFormat="1" x14ac:dyDescent="0.25">
      <c r="A304" s="4">
        <v>26</v>
      </c>
      <c r="B304" s="7" t="s">
        <v>222</v>
      </c>
      <c r="C304" s="52"/>
      <c r="D304" s="64"/>
      <c r="E304" s="15"/>
      <c r="F304" s="80"/>
      <c r="G304" s="52"/>
    </row>
    <row r="305" spans="1:7" x14ac:dyDescent="0.25">
      <c r="A305" s="14"/>
      <c r="B305" s="14" t="s">
        <v>93</v>
      </c>
      <c r="C305" s="50">
        <v>0</v>
      </c>
      <c r="D305" s="50">
        <v>0</v>
      </c>
      <c r="E305" s="15">
        <f t="shared" ref="E305:E309" si="26">D305-C305</f>
        <v>0</v>
      </c>
      <c r="F305" s="80" t="e">
        <f t="shared" si="21"/>
        <v>#DIV/0!</v>
      </c>
      <c r="G305" s="66" t="s">
        <v>9</v>
      </c>
    </row>
    <row r="306" spans="1:7" x14ac:dyDescent="0.25">
      <c r="A306" s="14"/>
      <c r="B306" s="14" t="s">
        <v>95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96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97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58</v>
      </c>
    </row>
    <row r="309" spans="1:7" x14ac:dyDescent="0.25">
      <c r="A309" s="14"/>
      <c r="B309" s="14" t="s">
        <v>160</v>
      </c>
      <c r="C309" s="50">
        <v>0</v>
      </c>
      <c r="D309" s="50">
        <v>0</v>
      </c>
      <c r="E309" s="15">
        <f t="shared" si="26"/>
        <v>0</v>
      </c>
      <c r="F309" s="80" t="e">
        <f t="shared" si="21"/>
        <v>#DIV/0!</v>
      </c>
      <c r="G309" s="66" t="s">
        <v>99</v>
      </c>
    </row>
    <row r="310" spans="1:7" x14ac:dyDescent="0.25">
      <c r="A310" s="4">
        <v>27</v>
      </c>
      <c r="B310" s="7" t="s">
        <v>223</v>
      </c>
      <c r="C310" s="52"/>
      <c r="D310" s="64"/>
      <c r="E310" s="15"/>
      <c r="F310" s="80"/>
      <c r="G310" s="52"/>
    </row>
    <row r="311" spans="1:7" x14ac:dyDescent="0.25">
      <c r="A311" s="14"/>
      <c r="B311" s="14" t="s">
        <v>93</v>
      </c>
      <c r="C311" s="50">
        <v>0</v>
      </c>
      <c r="D311" s="50">
        <v>0</v>
      </c>
      <c r="E311" s="15">
        <f t="shared" ref="E311:E315" si="27">D311-C311</f>
        <v>0</v>
      </c>
      <c r="F311" s="80" t="e">
        <f t="shared" si="21"/>
        <v>#DIV/0!</v>
      </c>
      <c r="G311" s="66" t="s">
        <v>9</v>
      </c>
    </row>
    <row r="312" spans="1:7" x14ac:dyDescent="0.25">
      <c r="A312" s="14"/>
      <c r="B312" s="14" t="s">
        <v>95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96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97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58</v>
      </c>
    </row>
    <row r="315" spans="1:7" x14ac:dyDescent="0.25">
      <c r="A315" s="14"/>
      <c r="B315" s="14" t="s">
        <v>160</v>
      </c>
      <c r="C315" s="50">
        <v>0</v>
      </c>
      <c r="D315" s="50">
        <v>0</v>
      </c>
      <c r="E315" s="15">
        <f t="shared" si="27"/>
        <v>0</v>
      </c>
      <c r="F315" s="80" t="e">
        <f t="shared" si="21"/>
        <v>#DIV/0!</v>
      </c>
      <c r="G315" s="66" t="s">
        <v>99</v>
      </c>
    </row>
    <row r="316" spans="1:7" x14ac:dyDescent="0.25">
      <c r="A316" s="4">
        <v>28</v>
      </c>
      <c r="B316" s="7" t="s">
        <v>287</v>
      </c>
      <c r="C316" s="52"/>
      <c r="D316" s="64"/>
      <c r="E316" s="15"/>
      <c r="F316" s="80"/>
      <c r="G316" s="52"/>
    </row>
    <row r="317" spans="1:7" x14ac:dyDescent="0.25">
      <c r="A317" s="14"/>
      <c r="B317" s="14" t="s">
        <v>93</v>
      </c>
      <c r="C317" s="50">
        <v>0</v>
      </c>
      <c r="D317" s="50">
        <v>0</v>
      </c>
      <c r="E317" s="15">
        <f t="shared" ref="E317:E321" si="28">D317-C317</f>
        <v>0</v>
      </c>
      <c r="F317" s="80" t="e">
        <f t="shared" si="21"/>
        <v>#DIV/0!</v>
      </c>
      <c r="G317" s="66" t="s">
        <v>9</v>
      </c>
    </row>
    <row r="318" spans="1:7" x14ac:dyDescent="0.25">
      <c r="A318" s="14"/>
      <c r="B318" s="14" t="s">
        <v>95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96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97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58</v>
      </c>
    </row>
    <row r="321" spans="1:7" x14ac:dyDescent="0.25">
      <c r="A321" s="14"/>
      <c r="B321" s="14" t="s">
        <v>160</v>
      </c>
      <c r="C321" s="50">
        <v>0</v>
      </c>
      <c r="D321" s="50">
        <v>0</v>
      </c>
      <c r="E321" s="15">
        <f t="shared" si="28"/>
        <v>0</v>
      </c>
      <c r="F321" s="80" t="e">
        <f t="shared" si="21"/>
        <v>#DIV/0!</v>
      </c>
      <c r="G321" s="66" t="s">
        <v>99</v>
      </c>
    </row>
    <row r="322" spans="1:7" x14ac:dyDescent="0.25">
      <c r="A322" s="4">
        <v>29</v>
      </c>
      <c r="B322" s="4" t="s">
        <v>163</v>
      </c>
      <c r="C322" s="50">
        <v>0</v>
      </c>
      <c r="D322" s="50">
        <v>0</v>
      </c>
      <c r="E322" s="15"/>
      <c r="F322" s="80"/>
      <c r="G322" s="67"/>
    </row>
    <row r="323" spans="1:7" x14ac:dyDescent="0.25">
      <c r="A323" s="4"/>
      <c r="B323" s="14" t="s">
        <v>93</v>
      </c>
      <c r="C323" s="50">
        <v>0</v>
      </c>
      <c r="D323" s="50">
        <v>0</v>
      </c>
      <c r="E323" s="15">
        <f t="shared" ref="E323:E329" si="29">D323-C323</f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164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165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9</v>
      </c>
    </row>
    <row r="326" spans="1:7" x14ac:dyDescent="0.25">
      <c r="A326" s="14" t="s">
        <v>8</v>
      </c>
      <c r="B326" s="14" t="s">
        <v>97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166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 t="s">
        <v>8</v>
      </c>
      <c r="B328" s="14" t="s">
        <v>167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58</v>
      </c>
    </row>
    <row r="329" spans="1:7" x14ac:dyDescent="0.25">
      <c r="A329" s="14"/>
      <c r="B329" s="14" t="s">
        <v>168</v>
      </c>
      <c r="C329" s="50">
        <v>0</v>
      </c>
      <c r="D329" s="50">
        <v>0</v>
      </c>
      <c r="E329" s="15">
        <f t="shared" si="29"/>
        <v>0</v>
      </c>
      <c r="F329" s="80" t="e">
        <f t="shared" si="21"/>
        <v>#DIV/0!</v>
      </c>
      <c r="G329" s="66" t="s">
        <v>99</v>
      </c>
    </row>
    <row r="330" spans="1:7" x14ac:dyDescent="0.25">
      <c r="A330" s="4">
        <v>30</v>
      </c>
      <c r="B330" s="4" t="s">
        <v>224</v>
      </c>
      <c r="C330" s="50">
        <v>0</v>
      </c>
      <c r="D330" s="50">
        <v>0</v>
      </c>
      <c r="E330" s="15"/>
      <c r="F330" s="80"/>
      <c r="G330" s="66"/>
    </row>
    <row r="331" spans="1:7" x14ac:dyDescent="0.25">
      <c r="A331" s="14"/>
      <c r="B331" s="14" t="s">
        <v>225</v>
      </c>
      <c r="C331" s="50">
        <v>0</v>
      </c>
      <c r="D331" s="50">
        <v>0</v>
      </c>
      <c r="E331" s="15">
        <f t="shared" ref="E331:E334" si="30">D331-C331</f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226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227</v>
      </c>
      <c r="C333" s="50">
        <v>0</v>
      </c>
      <c r="D333" s="50"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4"/>
      <c r="B334" s="14" t="s">
        <v>11</v>
      </c>
      <c r="C334" s="50">
        <f>SUM(C330:C333)</f>
        <v>0</v>
      </c>
      <c r="D334" s="50">
        <f>SUM(D330:D333)</f>
        <v>0</v>
      </c>
      <c r="E334" s="15">
        <f t="shared" si="30"/>
        <v>0</v>
      </c>
      <c r="F334" s="80" t="e">
        <f t="shared" si="21"/>
        <v>#DIV/0!</v>
      </c>
      <c r="G334" s="66" t="s">
        <v>9</v>
      </c>
    </row>
    <row r="335" spans="1:7" x14ac:dyDescent="0.25">
      <c r="A335" s="10" t="s">
        <v>263</v>
      </c>
      <c r="B335" s="13" t="s">
        <v>264</v>
      </c>
      <c r="C335" s="53"/>
      <c r="D335" s="64"/>
      <c r="E335" s="15"/>
      <c r="F335" s="80"/>
      <c r="G335" s="66"/>
    </row>
    <row r="336" spans="1:7" x14ac:dyDescent="0.25">
      <c r="A336" s="4">
        <v>31</v>
      </c>
      <c r="B336" s="24" t="s">
        <v>175</v>
      </c>
      <c r="C336" s="54"/>
      <c r="D336" s="64"/>
      <c r="E336" s="15"/>
      <c r="F336" s="80"/>
      <c r="G336" s="66"/>
    </row>
    <row r="337" spans="1:7" x14ac:dyDescent="0.25">
      <c r="A337" s="14"/>
      <c r="B337" s="25" t="s">
        <v>176</v>
      </c>
      <c r="C337" s="55"/>
      <c r="D337" s="64"/>
      <c r="E337" s="15"/>
      <c r="F337" s="80"/>
      <c r="G337" s="66"/>
    </row>
    <row r="338" spans="1:7" x14ac:dyDescent="0.25">
      <c r="A338" s="14"/>
      <c r="B338" s="26" t="s">
        <v>177</v>
      </c>
      <c r="C338" s="50">
        <v>0</v>
      </c>
      <c r="D338" s="50">
        <v>0</v>
      </c>
      <c r="E338" s="15">
        <f t="shared" ref="E338:E344" si="31">D338-C338</f>
        <v>0</v>
      </c>
      <c r="F338" s="80" t="e">
        <f t="shared" ref="F338:F399" si="32">SUM(D338-C338)/C338*100</f>
        <v>#DIV/0!</v>
      </c>
      <c r="G338" s="71" t="s">
        <v>107</v>
      </c>
    </row>
    <row r="339" spans="1:7" x14ac:dyDescent="0.25">
      <c r="A339" s="14"/>
      <c r="B339" s="26" t="s">
        <v>178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272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273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274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275</v>
      </c>
      <c r="C343" s="50">
        <v>0</v>
      </c>
      <c r="D343" s="50">
        <v>0</v>
      </c>
      <c r="E343" s="15">
        <f t="shared" si="31"/>
        <v>0</v>
      </c>
      <c r="F343" s="80" t="e">
        <f t="shared" si="32"/>
        <v>#DIV/0!</v>
      </c>
      <c r="G343" s="71" t="s">
        <v>107</v>
      </c>
    </row>
    <row r="344" spans="1:7" x14ac:dyDescent="0.25">
      <c r="A344" s="14"/>
      <c r="B344" s="26" t="s">
        <v>288</v>
      </c>
      <c r="C344" s="50">
        <f>SUM(C338:C343)</f>
        <v>0</v>
      </c>
      <c r="D344" s="50">
        <f>SUM(D338:D343)</f>
        <v>0</v>
      </c>
      <c r="E344" s="15">
        <f t="shared" si="31"/>
        <v>0</v>
      </c>
      <c r="F344" s="80" t="e">
        <f t="shared" si="32"/>
        <v>#DIV/0!</v>
      </c>
      <c r="G344" s="72" t="s">
        <v>107</v>
      </c>
    </row>
    <row r="345" spans="1:7" x14ac:dyDescent="0.25">
      <c r="A345" s="14"/>
      <c r="B345" s="25" t="s">
        <v>179</v>
      </c>
      <c r="C345" s="55"/>
      <c r="D345" s="64"/>
      <c r="E345" s="15"/>
      <c r="F345" s="80"/>
      <c r="G345" s="66"/>
    </row>
    <row r="346" spans="1:7" x14ac:dyDescent="0.25">
      <c r="A346" s="14"/>
      <c r="B346" s="26" t="s">
        <v>180</v>
      </c>
      <c r="C346" s="50">
        <v>0</v>
      </c>
      <c r="D346" s="50">
        <v>0</v>
      </c>
      <c r="E346" s="15">
        <f t="shared" ref="E346:E350" si="33">D346-C346</f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181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182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183</v>
      </c>
      <c r="C349" s="50">
        <v>0</v>
      </c>
      <c r="D349" s="50"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6" t="s">
        <v>288</v>
      </c>
      <c r="C350" s="50">
        <f>SUM(C346:C349)</f>
        <v>0</v>
      </c>
      <c r="D350" s="50">
        <f>SUM(D346:D349)</f>
        <v>0</v>
      </c>
      <c r="E350" s="15">
        <f t="shared" si="33"/>
        <v>0</v>
      </c>
      <c r="F350" s="80" t="e">
        <f t="shared" si="32"/>
        <v>#DIV/0!</v>
      </c>
      <c r="G350" s="71" t="s">
        <v>107</v>
      </c>
    </row>
    <row r="351" spans="1:7" x14ac:dyDescent="0.25">
      <c r="A351" s="14"/>
      <c r="B351" s="25" t="s">
        <v>184</v>
      </c>
      <c r="C351" s="56"/>
      <c r="D351" s="64"/>
      <c r="E351" s="15"/>
      <c r="F351" s="80"/>
      <c r="G351" s="71"/>
    </row>
    <row r="352" spans="1:7" x14ac:dyDescent="0.25">
      <c r="A352" s="14"/>
      <c r="B352" s="26" t="s">
        <v>185</v>
      </c>
      <c r="C352" s="50">
        <v>0</v>
      </c>
      <c r="D352" s="50">
        <v>0</v>
      </c>
      <c r="E352" s="15">
        <f t="shared" ref="E352:E356" si="34">D352-C352</f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186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187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6" t="s">
        <v>188</v>
      </c>
      <c r="C355" s="50">
        <v>0</v>
      </c>
      <c r="D355" s="50">
        <v>0</v>
      </c>
      <c r="E355" s="15">
        <f t="shared" si="34"/>
        <v>0</v>
      </c>
      <c r="F355" s="80" t="e">
        <f t="shared" si="32"/>
        <v>#DIV/0!</v>
      </c>
      <c r="G355" s="71" t="s">
        <v>107</v>
      </c>
    </row>
    <row r="356" spans="1:7" x14ac:dyDescent="0.25">
      <c r="A356" s="14"/>
      <c r="B356" s="25" t="s">
        <v>11</v>
      </c>
      <c r="C356" s="50">
        <f>SUM(C352:C355)</f>
        <v>0</v>
      </c>
      <c r="D356" s="50">
        <f>SUM(D352:D355)</f>
        <v>0</v>
      </c>
      <c r="E356" s="15">
        <f t="shared" si="34"/>
        <v>0</v>
      </c>
      <c r="F356" s="80" t="e">
        <f t="shared" si="32"/>
        <v>#DIV/0!</v>
      </c>
      <c r="G356" s="72" t="s">
        <v>107</v>
      </c>
    </row>
    <row r="357" spans="1:7" x14ac:dyDescent="0.25">
      <c r="A357" s="14"/>
      <c r="B357" s="25" t="s">
        <v>189</v>
      </c>
      <c r="C357" s="55"/>
      <c r="D357" s="64"/>
      <c r="E357" s="15"/>
      <c r="F357" s="80"/>
      <c r="G357" s="66"/>
    </row>
    <row r="358" spans="1:7" x14ac:dyDescent="0.25">
      <c r="A358" s="14"/>
      <c r="B358" s="26" t="s">
        <v>190</v>
      </c>
      <c r="C358" s="50">
        <v>0</v>
      </c>
      <c r="D358" s="50">
        <v>0</v>
      </c>
      <c r="E358" s="15">
        <f t="shared" ref="E358:E365" si="35">D358-C358</f>
        <v>0</v>
      </c>
      <c r="F358" s="80" t="e">
        <f t="shared" si="32"/>
        <v>#DIV/0!</v>
      </c>
      <c r="G358" s="71" t="s">
        <v>107</v>
      </c>
    </row>
    <row r="359" spans="1:7" x14ac:dyDescent="0.25">
      <c r="A359" s="14"/>
      <c r="B359" s="26" t="s">
        <v>196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9"/>
      <c r="B360" s="20" t="s">
        <v>200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197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198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199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6" t="s">
        <v>201</v>
      </c>
      <c r="C364" s="50">
        <v>0</v>
      </c>
      <c r="D364" s="50">
        <v>0</v>
      </c>
      <c r="E364" s="15">
        <f t="shared" si="35"/>
        <v>0</v>
      </c>
      <c r="F364" s="80" t="e">
        <f t="shared" si="32"/>
        <v>#DIV/0!</v>
      </c>
      <c r="G364" s="71" t="s">
        <v>107</v>
      </c>
    </row>
    <row r="365" spans="1:7" x14ac:dyDescent="0.25">
      <c r="A365" s="14"/>
      <c r="B365" s="25" t="s">
        <v>11</v>
      </c>
      <c r="C365" s="50">
        <f>SUM(C358:C364)</f>
        <v>0</v>
      </c>
      <c r="D365" s="50">
        <f>SUM(D358:D364)</f>
        <v>0</v>
      </c>
      <c r="E365" s="15">
        <f t="shared" si="35"/>
        <v>0</v>
      </c>
      <c r="F365" s="80" t="e">
        <f t="shared" si="32"/>
        <v>#DIV/0!</v>
      </c>
      <c r="G365" s="72" t="s">
        <v>107</v>
      </c>
    </row>
    <row r="366" spans="1:7" x14ac:dyDescent="0.25">
      <c r="A366" s="11" t="s">
        <v>228</v>
      </c>
      <c r="B366" s="24" t="s">
        <v>229</v>
      </c>
      <c r="C366" s="54"/>
      <c r="D366" s="64"/>
      <c r="E366" s="15"/>
      <c r="F366" s="80"/>
      <c r="G366" s="54"/>
    </row>
    <row r="367" spans="1:7" x14ac:dyDescent="0.25">
      <c r="A367" s="27">
        <v>32</v>
      </c>
      <c r="B367" s="24" t="s">
        <v>195</v>
      </c>
      <c r="C367" s="54"/>
      <c r="D367" s="50"/>
      <c r="E367" s="15"/>
      <c r="F367" s="80"/>
      <c r="G367" s="66"/>
    </row>
    <row r="368" spans="1:7" x14ac:dyDescent="0.25">
      <c r="A368" s="27"/>
      <c r="B368" s="26" t="s">
        <v>191</v>
      </c>
      <c r="C368" s="50">
        <v>0</v>
      </c>
      <c r="D368" s="50">
        <v>0</v>
      </c>
      <c r="E368" s="15">
        <f t="shared" ref="E368:E372" si="36">D368-C368</f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192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193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6" t="s">
        <v>194</v>
      </c>
      <c r="C371" s="50">
        <v>0</v>
      </c>
      <c r="D371" s="50">
        <v>0</v>
      </c>
      <c r="E371" s="15">
        <f t="shared" si="36"/>
        <v>0</v>
      </c>
      <c r="F371" s="80" t="e">
        <f t="shared" si="32"/>
        <v>#DIV/0!</v>
      </c>
      <c r="G371" s="71" t="s">
        <v>107</v>
      </c>
    </row>
    <row r="372" spans="1:7" x14ac:dyDescent="0.25">
      <c r="A372" s="27"/>
      <c r="B372" s="25" t="s">
        <v>11</v>
      </c>
      <c r="C372" s="50">
        <f>SUM(C368:C371)</f>
        <v>0</v>
      </c>
      <c r="D372" s="50">
        <f>SUM(D368:D371)</f>
        <v>0</v>
      </c>
      <c r="E372" s="15">
        <f t="shared" si="36"/>
        <v>0</v>
      </c>
      <c r="F372" s="80" t="e">
        <f t="shared" si="32"/>
        <v>#DIV/0!</v>
      </c>
      <c r="G372" s="72" t="s">
        <v>107</v>
      </c>
    </row>
    <row r="373" spans="1:7" s="8" customFormat="1" ht="15" customHeight="1" x14ac:dyDescent="0.25">
      <c r="A373" s="28" t="s">
        <v>260</v>
      </c>
      <c r="B373" s="29" t="s">
        <v>261</v>
      </c>
      <c r="C373" s="57"/>
      <c r="D373" s="64"/>
      <c r="E373" s="15"/>
      <c r="F373" s="80"/>
      <c r="G373" s="66"/>
    </row>
    <row r="374" spans="1:7" s="8" customFormat="1" x14ac:dyDescent="0.25">
      <c r="A374" s="30">
        <v>33</v>
      </c>
      <c r="B374" s="31" t="s">
        <v>233</v>
      </c>
      <c r="C374" s="58"/>
      <c r="D374" s="64"/>
      <c r="E374" s="15"/>
      <c r="F374" s="80"/>
      <c r="G374" s="66"/>
    </row>
    <row r="375" spans="1:7" s="8" customFormat="1" ht="16.5" customHeight="1" x14ac:dyDescent="0.25">
      <c r="A375" s="32" t="s">
        <v>234</v>
      </c>
      <c r="B375" s="33" t="s">
        <v>235</v>
      </c>
      <c r="C375" s="59"/>
      <c r="D375" s="64"/>
      <c r="E375" s="15"/>
      <c r="F375" s="80"/>
      <c r="G375" s="66"/>
    </row>
    <row r="376" spans="1:7" s="8" customFormat="1" x14ac:dyDescent="0.25">
      <c r="A376" s="32"/>
      <c r="B376" s="32" t="s">
        <v>236</v>
      </c>
      <c r="C376" s="50">
        <v>0</v>
      </c>
      <c r="D376" s="50">
        <v>0</v>
      </c>
      <c r="E376" s="15">
        <f t="shared" ref="E376:E384" si="37">D376-C376</f>
        <v>0</v>
      </c>
      <c r="F376" s="80" t="e">
        <f t="shared" si="32"/>
        <v>#DIV/0!</v>
      </c>
      <c r="G376" s="73" t="s">
        <v>44</v>
      </c>
    </row>
    <row r="377" spans="1:7" s="8" customFormat="1" x14ac:dyDescent="0.25">
      <c r="A377" s="32"/>
      <c r="B377" s="32" t="s">
        <v>237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58</v>
      </c>
    </row>
    <row r="378" spans="1:7" s="8" customFormat="1" ht="15.75" customHeight="1" x14ac:dyDescent="0.25">
      <c r="A378" s="32"/>
      <c r="B378" s="32" t="s">
        <v>238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44</v>
      </c>
    </row>
    <row r="379" spans="1:7" s="8" customFormat="1" x14ac:dyDescent="0.25">
      <c r="A379" s="32"/>
      <c r="B379" s="32" t="s">
        <v>239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58</v>
      </c>
    </row>
    <row r="380" spans="1:7" s="8" customFormat="1" ht="17.25" customHeight="1" x14ac:dyDescent="0.25">
      <c r="A380" s="32"/>
      <c r="B380" s="33" t="s">
        <v>240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252</v>
      </c>
    </row>
    <row r="381" spans="1:7" s="8" customFormat="1" x14ac:dyDescent="0.25">
      <c r="A381" s="32"/>
      <c r="B381" s="33" t="s">
        <v>241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44</v>
      </c>
    </row>
    <row r="382" spans="1:7" s="8" customFormat="1" x14ac:dyDescent="0.25">
      <c r="A382" s="32"/>
      <c r="B382" s="33" t="s">
        <v>242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58</v>
      </c>
    </row>
    <row r="383" spans="1:7" s="8" customFormat="1" ht="18" customHeight="1" x14ac:dyDescent="0.25">
      <c r="A383" s="32"/>
      <c r="B383" s="33" t="s">
        <v>243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44</v>
      </c>
    </row>
    <row r="384" spans="1:7" s="8" customFormat="1" ht="15.75" customHeight="1" x14ac:dyDescent="0.25">
      <c r="A384" s="32"/>
      <c r="B384" s="33" t="s">
        <v>244</v>
      </c>
      <c r="C384" s="50">
        <v>0</v>
      </c>
      <c r="D384" s="50">
        <v>0</v>
      </c>
      <c r="E384" s="15">
        <f t="shared" si="37"/>
        <v>0</v>
      </c>
      <c r="F384" s="80" t="e">
        <f t="shared" si="32"/>
        <v>#DIV/0!</v>
      </c>
      <c r="G384" s="74" t="s">
        <v>58</v>
      </c>
    </row>
    <row r="385" spans="1:7" s="8" customFormat="1" ht="14.25" customHeight="1" x14ac:dyDescent="0.25">
      <c r="A385" s="32" t="s">
        <v>234</v>
      </c>
      <c r="B385" s="33" t="s">
        <v>245</v>
      </c>
      <c r="C385" s="60"/>
      <c r="D385" s="64"/>
      <c r="E385" s="15"/>
      <c r="F385" s="80"/>
      <c r="G385" s="75"/>
    </row>
    <row r="386" spans="1:7" s="8" customFormat="1" x14ac:dyDescent="0.25">
      <c r="A386" s="32"/>
      <c r="B386" s="33" t="s">
        <v>246</v>
      </c>
      <c r="C386" s="50">
        <v>0</v>
      </c>
      <c r="D386" s="50">
        <v>0</v>
      </c>
      <c r="E386" s="15">
        <f t="shared" ref="E386:E388" si="38">D386-C386</f>
        <v>0</v>
      </c>
      <c r="F386" s="80" t="e">
        <f t="shared" si="32"/>
        <v>#DIV/0!</v>
      </c>
      <c r="G386" s="74" t="s">
        <v>253</v>
      </c>
    </row>
    <row r="387" spans="1:7" s="8" customFormat="1" ht="15.75" customHeight="1" x14ac:dyDescent="0.25">
      <c r="A387" s="32"/>
      <c r="B387" s="33" t="s">
        <v>242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x14ac:dyDescent="0.25">
      <c r="A388" s="32"/>
      <c r="B388" s="33" t="s">
        <v>244</v>
      </c>
      <c r="C388" s="50">
        <v>0</v>
      </c>
      <c r="D388" s="50">
        <v>0</v>
      </c>
      <c r="E388" s="15">
        <f t="shared" si="38"/>
        <v>0</v>
      </c>
      <c r="F388" s="80" t="e">
        <f t="shared" si="32"/>
        <v>#DIV/0!</v>
      </c>
      <c r="G388" s="74" t="s">
        <v>58</v>
      </c>
    </row>
    <row r="389" spans="1:7" s="8" customFormat="1" ht="16.5" customHeight="1" x14ac:dyDescent="0.25">
      <c r="A389" s="32" t="s">
        <v>234</v>
      </c>
      <c r="B389" s="33" t="s">
        <v>247</v>
      </c>
      <c r="C389" s="60"/>
      <c r="D389" s="50"/>
      <c r="E389" s="15"/>
      <c r="F389" s="80"/>
      <c r="G389" s="76"/>
    </row>
    <row r="390" spans="1:7" s="8" customFormat="1" x14ac:dyDescent="0.25">
      <c r="A390" s="32"/>
      <c r="B390" s="32" t="s">
        <v>248</v>
      </c>
      <c r="C390" s="50">
        <v>0</v>
      </c>
      <c r="D390" s="50">
        <v>0</v>
      </c>
      <c r="E390" s="15">
        <f t="shared" ref="E390:E402" si="39">D390-C390</f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249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250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44</v>
      </c>
    </row>
    <row r="393" spans="1:7" s="8" customFormat="1" x14ac:dyDescent="0.25">
      <c r="A393" s="32"/>
      <c r="B393" s="32" t="s">
        <v>237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58</v>
      </c>
    </row>
    <row r="394" spans="1:7" s="8" customFormat="1" x14ac:dyDescent="0.25">
      <c r="A394" s="32"/>
      <c r="B394" s="32" t="s">
        <v>251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249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250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44</v>
      </c>
    </row>
    <row r="397" spans="1:7" s="8" customFormat="1" x14ac:dyDescent="0.25">
      <c r="A397" s="32"/>
      <c r="B397" s="32" t="s">
        <v>239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4" t="s">
        <v>58</v>
      </c>
    </row>
    <row r="398" spans="1:7" s="8" customFormat="1" ht="13.5" customHeight="1" x14ac:dyDescent="0.25">
      <c r="A398" s="32"/>
      <c r="B398" s="33" t="s">
        <v>254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7" t="s">
        <v>283</v>
      </c>
    </row>
    <row r="399" spans="1:7" s="8" customFormat="1" x14ac:dyDescent="0.25">
      <c r="A399" s="32"/>
      <c r="B399" s="33" t="s">
        <v>255</v>
      </c>
      <c r="C399" s="50">
        <v>0</v>
      </c>
      <c r="D399" s="50">
        <v>0</v>
      </c>
      <c r="E399" s="15">
        <f t="shared" si="39"/>
        <v>0</v>
      </c>
      <c r="F399" s="80" t="e">
        <f t="shared" si="32"/>
        <v>#DIV/0!</v>
      </c>
      <c r="G399" s="74" t="s">
        <v>44</v>
      </c>
    </row>
    <row r="400" spans="1:7" s="8" customFormat="1" x14ac:dyDescent="0.25">
      <c r="A400" s="32"/>
      <c r="B400" s="33" t="s">
        <v>256</v>
      </c>
      <c r="C400" s="50">
        <v>0</v>
      </c>
      <c r="D400" s="50">
        <v>0</v>
      </c>
      <c r="E400" s="15">
        <f t="shared" si="39"/>
        <v>0</v>
      </c>
      <c r="F400" s="80" t="e">
        <f t="shared" ref="F400:F408" si="40">SUM(D400-C400)/C400*100</f>
        <v>#DIV/0!</v>
      </c>
      <c r="G400" s="74" t="s">
        <v>44</v>
      </c>
    </row>
    <row r="401" spans="1:7" s="8" customFormat="1" ht="16.5" customHeight="1" x14ac:dyDescent="0.25">
      <c r="A401" s="32"/>
      <c r="B401" s="33" t="s">
        <v>242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x14ac:dyDescent="0.25">
      <c r="A402" s="32"/>
      <c r="B402" s="33" t="s">
        <v>244</v>
      </c>
      <c r="C402" s="50">
        <v>0</v>
      </c>
      <c r="D402" s="50">
        <v>0</v>
      </c>
      <c r="E402" s="15">
        <f t="shared" si="39"/>
        <v>0</v>
      </c>
      <c r="F402" s="80" t="e">
        <f t="shared" si="40"/>
        <v>#DIV/0!</v>
      </c>
      <c r="G402" s="74" t="s">
        <v>58</v>
      </c>
    </row>
    <row r="403" spans="1:7" s="8" customFormat="1" ht="15.75" customHeight="1" x14ac:dyDescent="0.25">
      <c r="A403" s="32" t="s">
        <v>234</v>
      </c>
      <c r="B403" s="33" t="s">
        <v>257</v>
      </c>
      <c r="C403" s="60"/>
      <c r="D403" s="64"/>
      <c r="E403" s="15"/>
      <c r="F403" s="80"/>
      <c r="G403" s="76"/>
    </row>
    <row r="404" spans="1:7" s="8" customFormat="1" x14ac:dyDescent="0.25">
      <c r="A404" s="32"/>
      <c r="B404" s="32" t="s">
        <v>258</v>
      </c>
      <c r="C404" s="50">
        <v>0</v>
      </c>
      <c r="D404" s="50">
        <v>0</v>
      </c>
      <c r="E404" s="15">
        <f t="shared" ref="E404:E408" si="41">D404-C404</f>
        <v>0</v>
      </c>
      <c r="F404" s="80" t="e">
        <f t="shared" si="40"/>
        <v>#DIV/0!</v>
      </c>
      <c r="G404" s="74" t="s">
        <v>58</v>
      </c>
    </row>
    <row r="405" spans="1:7" s="8" customFormat="1" x14ac:dyDescent="0.25">
      <c r="A405" s="32"/>
      <c r="B405" s="32" t="s">
        <v>259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58</v>
      </c>
    </row>
    <row r="406" spans="1:7" s="8" customFormat="1" ht="16.5" customHeight="1" x14ac:dyDescent="0.25">
      <c r="A406" s="32"/>
      <c r="B406" s="33" t="s">
        <v>265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262</v>
      </c>
    </row>
    <row r="407" spans="1:7" s="8" customFormat="1" x14ac:dyDescent="0.25">
      <c r="A407" s="32"/>
      <c r="B407" s="33" t="s">
        <v>242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6.5" customHeight="1" x14ac:dyDescent="0.25">
      <c r="A408" s="32"/>
      <c r="B408" s="33" t="s">
        <v>244</v>
      </c>
      <c r="C408" s="50">
        <v>0</v>
      </c>
      <c r="D408" s="50">
        <v>0</v>
      </c>
      <c r="E408" s="15">
        <f t="shared" si="41"/>
        <v>0</v>
      </c>
      <c r="F408" s="80" t="e">
        <f t="shared" si="40"/>
        <v>#DIV/0!</v>
      </c>
      <c r="G408" s="74" t="s">
        <v>58</v>
      </c>
    </row>
    <row r="409" spans="1:7" s="8" customFormat="1" ht="15" customHeight="1" x14ac:dyDescent="0.25">
      <c r="A409" s="28" t="s">
        <v>276</v>
      </c>
      <c r="B409" s="34" t="s">
        <v>278</v>
      </c>
      <c r="C409" s="57"/>
      <c r="D409" s="64"/>
      <c r="E409" s="15"/>
      <c r="F409" s="80"/>
      <c r="G409" s="66"/>
    </row>
    <row r="410" spans="1:7" s="8" customFormat="1" ht="13.8" x14ac:dyDescent="0.25">
      <c r="A410" s="30">
        <v>34</v>
      </c>
      <c r="B410" s="35" t="s">
        <v>277</v>
      </c>
      <c r="C410" s="58"/>
      <c r="D410" s="64"/>
      <c r="E410" s="15"/>
      <c r="F410" s="80"/>
      <c r="G410" s="66"/>
    </row>
    <row r="411" spans="1:7" s="8" customFormat="1" ht="13.8" x14ac:dyDescent="0.25">
      <c r="A411" s="32"/>
      <c r="B411" s="36" t="s">
        <v>279</v>
      </c>
      <c r="C411" s="50">
        <v>0</v>
      </c>
      <c r="D411" s="50">
        <v>0</v>
      </c>
      <c r="E411" s="15">
        <f t="shared" ref="E411:E415" si="42">D411-C411</f>
        <v>0</v>
      </c>
      <c r="F411" s="80" t="e">
        <f t="shared" ref="F411:F413" si="43">SUM(D411-C411)/C411*100</f>
        <v>#DIV/0!</v>
      </c>
      <c r="G411" s="66" t="s">
        <v>107</v>
      </c>
    </row>
    <row r="412" spans="1:7" s="8" customFormat="1" ht="13.8" x14ac:dyDescent="0.25">
      <c r="A412" s="32"/>
      <c r="B412" s="36" t="s">
        <v>280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281</v>
      </c>
      <c r="C413" s="50">
        <v>0</v>
      </c>
      <c r="D413" s="50">
        <v>0</v>
      </c>
      <c r="E413" s="15">
        <f t="shared" si="42"/>
        <v>0</v>
      </c>
      <c r="F413" s="80" t="e">
        <f t="shared" si="43"/>
        <v>#DIV/0!</v>
      </c>
      <c r="G413" s="66" t="s">
        <v>107</v>
      </c>
    </row>
    <row r="414" spans="1:7" s="8" customFormat="1" ht="13.8" x14ac:dyDescent="0.25">
      <c r="A414" s="32"/>
      <c r="B414" s="36" t="s">
        <v>282</v>
      </c>
      <c r="C414" s="50">
        <v>0</v>
      </c>
      <c r="D414" s="50">
        <v>0</v>
      </c>
      <c r="E414" s="15">
        <f t="shared" si="42"/>
        <v>0</v>
      </c>
      <c r="F414" s="80" t="e">
        <f t="shared" ref="F414" si="44">SUM(D414-C414)/C414*100</f>
        <v>#DIV/0!</v>
      </c>
      <c r="G414" s="66" t="s">
        <v>107</v>
      </c>
    </row>
    <row r="415" spans="1:7" s="8" customFormat="1" x14ac:dyDescent="0.25">
      <c r="A415" s="37"/>
      <c r="B415" s="25" t="s">
        <v>11</v>
      </c>
      <c r="C415" s="61">
        <f>SUM(C411:C414)</f>
        <v>0</v>
      </c>
      <c r="D415" s="65">
        <f>SUM(D411:D414)</f>
        <v>0</v>
      </c>
      <c r="E415" s="15">
        <f t="shared" si="42"/>
        <v>0</v>
      </c>
      <c r="F415" s="81" t="e">
        <f>SUM(D415-C415)/C415*100</f>
        <v>#DIV/0!</v>
      </c>
      <c r="G415" s="78" t="s">
        <v>107</v>
      </c>
    </row>
    <row r="416" spans="1:7" s="8" customFormat="1" x14ac:dyDescent="0.25">
      <c r="A416" s="79" t="s">
        <v>291</v>
      </c>
      <c r="B416" s="25" t="s">
        <v>292</v>
      </c>
      <c r="C416" s="84"/>
      <c r="D416" s="65"/>
      <c r="E416" s="15"/>
      <c r="F416" s="81"/>
      <c r="G416" s="78"/>
    </row>
    <row r="417" spans="1:7" s="8" customFormat="1" x14ac:dyDescent="0.25">
      <c r="A417" s="37"/>
      <c r="B417" s="26" t="s">
        <v>293</v>
      </c>
      <c r="C417" s="84">
        <v>0</v>
      </c>
      <c r="D417" s="65">
        <v>0</v>
      </c>
      <c r="E417" s="15">
        <f>D417-C417</f>
        <v>0</v>
      </c>
      <c r="F417" s="81" t="e">
        <f t="shared" ref="F417:F422" si="45">SUM(D417-C417)/C417*100</f>
        <v>#DIV/0!</v>
      </c>
      <c r="G417" s="78" t="s">
        <v>44</v>
      </c>
    </row>
    <row r="418" spans="1:7" s="8" customFormat="1" x14ac:dyDescent="0.25">
      <c r="A418" s="37"/>
      <c r="B418" s="26" t="s">
        <v>45</v>
      </c>
      <c r="C418" s="84">
        <v>0</v>
      </c>
      <c r="D418" s="65">
        <v>0</v>
      </c>
      <c r="E418" s="15">
        <f t="shared" ref="E418:E422" si="46">D418-C418</f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46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47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s="8" customFormat="1" x14ac:dyDescent="0.25">
      <c r="A421" s="37"/>
      <c r="B421" s="26" t="s">
        <v>48</v>
      </c>
      <c r="C421" s="84">
        <v>0</v>
      </c>
      <c r="D421" s="65"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82"/>
      <c r="B422" s="85" t="s">
        <v>11</v>
      </c>
      <c r="C422" s="83">
        <f>SUM(C417:C421)</f>
        <v>0</v>
      </c>
      <c r="D422" s="83">
        <f>SUM(D417:D421)</f>
        <v>0</v>
      </c>
      <c r="E422" s="15">
        <f t="shared" si="46"/>
        <v>0</v>
      </c>
      <c r="F422" s="81" t="e">
        <f t="shared" si="45"/>
        <v>#DIV/0!</v>
      </c>
      <c r="G422" s="78" t="s">
        <v>44</v>
      </c>
    </row>
    <row r="423" spans="1:7" x14ac:dyDescent="0.25">
      <c r="A423" s="86" t="s">
        <v>297</v>
      </c>
      <c r="B423" s="25" t="s">
        <v>294</v>
      </c>
      <c r="C423" s="84"/>
      <c r="D423" s="65"/>
      <c r="E423" s="15"/>
      <c r="F423" s="81"/>
      <c r="G423" s="78"/>
    </row>
    <row r="424" spans="1:7" x14ac:dyDescent="0.25">
      <c r="A424" s="37"/>
      <c r="B424" s="26" t="s">
        <v>295</v>
      </c>
      <c r="C424" s="84">
        <v>0</v>
      </c>
      <c r="D424" s="65">
        <v>0</v>
      </c>
      <c r="E424" s="15">
        <f>D424-C424</f>
        <v>0</v>
      </c>
      <c r="F424" s="81" t="e">
        <f t="shared" ref="F424:F426" si="47">SUM(D424-C424)/C424*100</f>
        <v>#DIV/0!</v>
      </c>
      <c r="G424" s="74" t="s">
        <v>58</v>
      </c>
    </row>
    <row r="425" spans="1:7" x14ac:dyDescent="0.25">
      <c r="A425" s="37"/>
      <c r="B425" s="26" t="s">
        <v>296</v>
      </c>
      <c r="C425" s="84">
        <v>0</v>
      </c>
      <c r="D425" s="65">
        <v>0</v>
      </c>
      <c r="E425" s="15">
        <f t="shared" ref="E425:E426" si="48">D425-C425</f>
        <v>0</v>
      </c>
      <c r="F425" s="81" t="e">
        <f t="shared" si="47"/>
        <v>#DIV/0!</v>
      </c>
      <c r="G425" s="74" t="s">
        <v>58</v>
      </c>
    </row>
    <row r="426" spans="1:7" x14ac:dyDescent="0.25">
      <c r="A426" s="82"/>
      <c r="B426" s="85" t="s">
        <v>11</v>
      </c>
      <c r="C426" s="83">
        <f>SUM(C424:C425)</f>
        <v>0</v>
      </c>
      <c r="D426" s="83">
        <f>SUM(D424:D425)</f>
        <v>0</v>
      </c>
      <c r="E426" s="15">
        <f t="shared" si="48"/>
        <v>0</v>
      </c>
      <c r="F426" s="81" t="e">
        <f t="shared" si="47"/>
        <v>#DIV/0!</v>
      </c>
      <c r="G426" s="74" t="s">
        <v>58</v>
      </c>
    </row>
    <row r="427" spans="1:7" x14ac:dyDescent="0.25">
      <c r="A427" s="6"/>
      <c r="B427" s="6"/>
      <c r="C427" s="62"/>
      <c r="D427" s="43"/>
      <c r="E427" s="6"/>
      <c r="F427" s="44"/>
      <c r="G427" s="43"/>
    </row>
    <row r="428" spans="1:7" x14ac:dyDescent="0.25">
      <c r="A428" s="6"/>
      <c r="B428" s="6"/>
      <c r="C428" s="62"/>
      <c r="D428" s="43"/>
      <c r="E428" s="89"/>
      <c r="F428" s="89"/>
      <c r="G428" s="43"/>
    </row>
    <row r="429" spans="1:7" x14ac:dyDescent="0.25">
      <c r="A429" s="6"/>
      <c r="B429" s="6"/>
      <c r="C429" s="62"/>
      <c r="D429" s="43"/>
      <c r="E429" s="88"/>
      <c r="F429" s="88"/>
      <c r="G429" s="43"/>
    </row>
    <row r="430" spans="1:7" x14ac:dyDescent="0.25">
      <c r="A430" s="6"/>
      <c r="B430" s="6"/>
      <c r="C430" s="43"/>
      <c r="D430" s="43"/>
      <c r="E430" s="87"/>
      <c r="F430" s="87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88"/>
      <c r="F435" s="88"/>
      <c r="G435" s="43"/>
    </row>
    <row r="436" spans="1:7" x14ac:dyDescent="0.25">
      <c r="A436" s="6"/>
      <c r="B436" s="6"/>
      <c r="C436" s="43"/>
      <c r="D436" s="43"/>
      <c r="E436" s="88"/>
      <c r="F436" s="88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  <row r="470" spans="1:7" x14ac:dyDescent="0.25">
      <c r="A470" s="6"/>
      <c r="B470" s="6"/>
      <c r="C470" s="43"/>
      <c r="D470" s="43"/>
      <c r="E470" s="6"/>
      <c r="F470" s="44"/>
      <c r="G470" s="43"/>
    </row>
  </sheetData>
  <mergeCells count="14">
    <mergeCell ref="A1:B1"/>
    <mergeCell ref="A9:G9"/>
    <mergeCell ref="A10:A11"/>
    <mergeCell ref="B10:B11"/>
    <mergeCell ref="A2:B2"/>
    <mergeCell ref="A3:B3"/>
    <mergeCell ref="G10:G11"/>
    <mergeCell ref="C10:D10"/>
    <mergeCell ref="E10:F10"/>
    <mergeCell ref="E430:F430"/>
    <mergeCell ref="E435:F435"/>
    <mergeCell ref="E436:F436"/>
    <mergeCell ref="E428:F428"/>
    <mergeCell ref="E429:F42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2021-10-18T07:41:23Z</dcterms:modified>
</cp:coreProperties>
</file>