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F416" i="1" l="1"/>
  <c r="F417" i="1"/>
  <c r="F418" i="1"/>
  <c r="F419" i="1"/>
  <c r="F420" i="1"/>
  <c r="D421" i="1"/>
  <c r="C421" i="1"/>
  <c r="E421" i="1" l="1"/>
  <c r="F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C112" i="1"/>
  <c r="E112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<sst xmlns="http://schemas.openxmlformats.org/spreadsheetml/2006/main" count="964" uniqueCount="301">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</sst>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0" xfId="0" applyFont="1" applyAlignment="1"/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tabSelected="1" zoomScale="90" zoomScaleNormal="90" zoomScaleSheetLayoutView="178" zoomScalePageLayoutView="90" workbookViewId="0">
      <selection activeCell="B7" sqref="B7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3" t="s">
        <v>300</v>
      </c>
      <c r="C4" s="44"/>
      <c r="D4" s="44"/>
      <c r="E4" s="8"/>
      <c r="F4" s="44"/>
      <c r="G4" s="44"/>
    </row>
    <row r="5" spans="1:8" x14ac:dyDescent="0.25">
      <c r="B5" s="39"/>
      <c r="C5" s="45"/>
      <c r="D5" s="45"/>
      <c r="E5" s="39"/>
      <c r="F5" s="45"/>
      <c r="G5" s="45"/>
    </row>
    <row r="6" spans="1:8" x14ac:dyDescent="0.25">
      <c r="B6" s="91" t="s">
        <v>289</v>
      </c>
      <c r="C6" s="40"/>
      <c r="D6" s="40"/>
      <c r="E6" s="38"/>
      <c r="F6" s="42"/>
      <c r="G6" s="40"/>
    </row>
    <row r="7" spans="1:8" x14ac:dyDescent="0.25">
      <c r="B7" s="84" t="s">
        <v>290</v>
      </c>
      <c r="C7" s="46"/>
      <c r="D7" s="46"/>
      <c r="E7" s="37"/>
      <c r="F7" s="46"/>
      <c r="G7" s="46"/>
      <c r="H7" s="1"/>
    </row>
    <row r="8" spans="1:8" x14ac:dyDescent="0.25">
      <c r="A8" s="85"/>
      <c r="B8" s="85"/>
      <c r="C8" s="85"/>
      <c r="D8" s="85"/>
      <c r="E8" s="85"/>
      <c r="F8" s="85"/>
      <c r="G8" s="85"/>
    </row>
    <row r="9" spans="1:8" x14ac:dyDescent="0.25">
      <c r="A9" s="86" t="s">
        <v>0</v>
      </c>
      <c r="B9" s="86" t="s">
        <v>1</v>
      </c>
      <c r="C9" s="87" t="s">
        <v>169</v>
      </c>
      <c r="D9" s="88"/>
      <c r="E9" s="89" t="s">
        <v>2</v>
      </c>
      <c r="F9" s="90"/>
      <c r="G9" s="86" t="s">
        <v>3</v>
      </c>
    </row>
    <row r="10" spans="1:8" x14ac:dyDescent="0.25">
      <c r="A10" s="86"/>
      <c r="B10" s="86"/>
      <c r="C10" s="41">
        <v>2019</v>
      </c>
      <c r="D10" s="41">
        <v>2020</v>
      </c>
      <c r="E10" s="9" t="s">
        <v>4</v>
      </c>
      <c r="F10" s="43" t="s">
        <v>5</v>
      </c>
      <c r="G10" s="86"/>
    </row>
    <row r="11" spans="1:8" x14ac:dyDescent="0.25">
      <c r="A11" s="10">
        <v>1</v>
      </c>
      <c r="B11" s="10">
        <v>2</v>
      </c>
      <c r="C11" s="11">
        <v>3</v>
      </c>
      <c r="D11" s="11">
        <v>4</v>
      </c>
      <c r="E11" s="10">
        <v>5</v>
      </c>
      <c r="F11" s="10">
        <v>6</v>
      </c>
      <c r="G11" s="10">
        <v>7</v>
      </c>
    </row>
    <row r="12" spans="1:8" x14ac:dyDescent="0.25">
      <c r="A12" s="10" t="s">
        <v>230</v>
      </c>
      <c r="B12" s="4" t="s">
        <v>6</v>
      </c>
      <c r="C12" s="11"/>
      <c r="D12" s="11"/>
      <c r="E12" s="4"/>
      <c r="F12" s="10"/>
      <c r="G12" s="10"/>
    </row>
    <row r="13" spans="1:8" x14ac:dyDescent="0.25">
      <c r="A13" s="4">
        <v>1</v>
      </c>
      <c r="B13" s="4" t="s">
        <v>7</v>
      </c>
      <c r="C13" s="11"/>
      <c r="D13" s="11"/>
      <c r="E13" s="4"/>
      <c r="F13" s="10" t="s">
        <v>8</v>
      </c>
      <c r="G13" s="10"/>
    </row>
    <row r="14" spans="1:8" x14ac:dyDescent="0.25">
      <c r="A14" s="13" t="s">
        <v>8</v>
      </c>
      <c r="B14" s="13" t="s">
        <v>284</v>
      </c>
      <c r="C14" s="47">
        <v>0</v>
      </c>
      <c r="D14" s="47">
        <v>0</v>
      </c>
      <c r="E14" s="14">
        <f>D14-C14</f>
        <v>0</v>
      </c>
      <c r="F14" s="76" t="e">
        <f>SUM(D14-C14)/C14*100</f>
        <v>#DIV/0!</v>
      </c>
      <c r="G14" s="62" t="s">
        <v>9</v>
      </c>
    </row>
    <row r="15" spans="1:8" x14ac:dyDescent="0.25">
      <c r="A15" s="13" t="s">
        <v>8</v>
      </c>
      <c r="B15" s="13" t="s">
        <v>10</v>
      </c>
      <c r="C15" s="47">
        <v>0</v>
      </c>
      <c r="D15" s="47">
        <v>0</v>
      </c>
      <c r="E15" s="14">
        <f t="shared" ref="E15:E16" si="0">D15-C15</f>
        <v>0</v>
      </c>
      <c r="F15" s="76" t="e">
        <f t="shared" ref="F15:F78" si="1">SUM(D15-C15)/C15*100</f>
        <v>#DIV/0!</v>
      </c>
      <c r="G15" s="62" t="s">
        <v>9</v>
      </c>
    </row>
    <row r="16" spans="1:8" x14ac:dyDescent="0.25">
      <c r="A16" s="4" t="s">
        <v>8</v>
      </c>
      <c r="B16" s="4" t="s">
        <v>11</v>
      </c>
      <c r="C16" s="47">
        <f>SUM(C14:C15)</f>
        <v>0</v>
      </c>
      <c r="D16" s="47">
        <f>SUM(D14:D15)</f>
        <v>0</v>
      </c>
      <c r="E16" s="14">
        <f t="shared" si="0"/>
        <v>0</v>
      </c>
      <c r="F16" s="76" t="e">
        <f t="shared" si="1"/>
        <v>#DIV/0!</v>
      </c>
      <c r="G16" s="63" t="s">
        <v>9</v>
      </c>
    </row>
    <row r="17" spans="1:7" x14ac:dyDescent="0.25">
      <c r="A17" s="4">
        <v>2</v>
      </c>
      <c r="B17" s="4" t="s">
        <v>12</v>
      </c>
      <c r="C17" s="11"/>
      <c r="D17" s="60"/>
      <c r="E17" s="14"/>
      <c r="F17" s="76"/>
      <c r="G17" s="63" t="s">
        <v>8</v>
      </c>
    </row>
    <row r="18" spans="1:7" x14ac:dyDescent="0.25">
      <c r="A18" s="13" t="s">
        <v>8</v>
      </c>
      <c r="B18" s="4" t="s">
        <v>13</v>
      </c>
      <c r="C18" s="11"/>
      <c r="D18" s="60"/>
      <c r="E18" s="14"/>
      <c r="F18" s="76"/>
      <c r="G18" s="62" t="s">
        <v>8</v>
      </c>
    </row>
    <row r="19" spans="1:7" x14ac:dyDescent="0.25">
      <c r="A19" s="13" t="s">
        <v>8</v>
      </c>
      <c r="B19" s="13" t="s">
        <v>14</v>
      </c>
      <c r="C19" s="47">
        <v>0</v>
      </c>
      <c r="D19" s="47">
        <v>0</v>
      </c>
      <c r="E19" s="14">
        <f t="shared" ref="E19:E35" si="2">D19-C19</f>
        <v>0</v>
      </c>
      <c r="F19" s="76" t="e">
        <f>SUM(D19-C19)/C19*100</f>
        <v>#DIV/0!</v>
      </c>
      <c r="G19" s="62" t="s">
        <v>9</v>
      </c>
    </row>
    <row r="20" spans="1:7" x14ac:dyDescent="0.25">
      <c r="A20" s="13" t="s">
        <v>8</v>
      </c>
      <c r="B20" s="13" t="s">
        <v>15</v>
      </c>
      <c r="C20" s="47">
        <v>0</v>
      </c>
      <c r="D20" s="47">
        <v>0</v>
      </c>
      <c r="E20" s="14">
        <f t="shared" si="2"/>
        <v>0</v>
      </c>
      <c r="F20" s="76" t="e">
        <f t="shared" si="1"/>
        <v>#DIV/0!</v>
      </c>
      <c r="G20" s="62" t="s">
        <v>9</v>
      </c>
    </row>
    <row r="21" spans="1:7" x14ac:dyDescent="0.25">
      <c r="A21" s="13"/>
      <c r="B21" s="13" t="s">
        <v>16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 t="s">
        <v>8</v>
      </c>
      <c r="B22" s="13" t="s">
        <v>17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18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19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/>
      <c r="B25" s="13" t="s">
        <v>20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21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22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23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24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25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26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27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28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 t="s">
        <v>8</v>
      </c>
      <c r="B34" s="13" t="s">
        <v>29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30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4" t="s">
        <v>8</v>
      </c>
      <c r="B36" s="4" t="s">
        <v>31</v>
      </c>
      <c r="C36" s="47">
        <f>SUM(C19:C35)</f>
        <v>0</v>
      </c>
      <c r="D36" s="47">
        <f>SUM(D19:D35)</f>
        <v>0</v>
      </c>
      <c r="E36" s="14">
        <f>D36-C36</f>
        <v>0</v>
      </c>
      <c r="F36" s="76" t="e">
        <f t="shared" si="1"/>
        <v>#DIV/0!</v>
      </c>
      <c r="G36" s="63" t="s">
        <v>9</v>
      </c>
    </row>
    <row r="37" spans="1:7" x14ac:dyDescent="0.25">
      <c r="A37" s="4" t="s">
        <v>8</v>
      </c>
      <c r="B37" s="4" t="s">
        <v>32</v>
      </c>
      <c r="C37" s="11"/>
      <c r="D37" s="60"/>
      <c r="E37" s="14"/>
      <c r="F37" s="76"/>
      <c r="G37" s="63"/>
    </row>
    <row r="38" spans="1:7" s="7" customFormat="1" x14ac:dyDescent="0.25">
      <c r="A38" s="4"/>
      <c r="B38" s="13" t="s">
        <v>33</v>
      </c>
      <c r="C38" s="47">
        <v>0</v>
      </c>
      <c r="D38" s="47">
        <v>0</v>
      </c>
      <c r="E38" s="14">
        <f t="shared" ref="E38:E101" si="3">D38-C38</f>
        <v>0</v>
      </c>
      <c r="F38" s="76" t="e">
        <f t="shared" si="1"/>
        <v>#DIV/0!</v>
      </c>
      <c r="G38" s="62" t="s">
        <v>9</v>
      </c>
    </row>
    <row r="39" spans="1:7" s="7" customFormat="1" x14ac:dyDescent="0.25">
      <c r="A39" s="4"/>
      <c r="B39" s="13" t="s">
        <v>34</v>
      </c>
      <c r="C39" s="47">
        <v>0</v>
      </c>
      <c r="D39" s="47">
        <v>0</v>
      </c>
      <c r="E39" s="14">
        <f t="shared" si="3"/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35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17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36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37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20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21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38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39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24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13" t="s">
        <v>8</v>
      </c>
      <c r="B49" s="13" t="s">
        <v>25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26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27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28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29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/>
      <c r="B54" s="13" t="s">
        <v>30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x14ac:dyDescent="0.25">
      <c r="A55" s="3" t="s">
        <v>8</v>
      </c>
      <c r="B55" s="15" t="s">
        <v>202</v>
      </c>
      <c r="C55" s="47">
        <f>SUM(C38:C54)</f>
        <v>0</v>
      </c>
      <c r="D55" s="47">
        <f>SUM(D38:D54)</f>
        <v>0</v>
      </c>
      <c r="E55" s="14">
        <f t="shared" si="3"/>
        <v>0</v>
      </c>
      <c r="F55" s="76" t="e">
        <f t="shared" si="1"/>
        <v>#DIV/0!</v>
      </c>
      <c r="G55" s="63" t="s">
        <v>9</v>
      </c>
    </row>
    <row r="56" spans="1:7" x14ac:dyDescent="0.25">
      <c r="A56" s="4"/>
      <c r="B56" s="4" t="s">
        <v>40</v>
      </c>
      <c r="C56" s="11"/>
      <c r="D56" s="60"/>
      <c r="E56" s="14"/>
      <c r="F56" s="76"/>
      <c r="G56" s="63"/>
    </row>
    <row r="57" spans="1:7" x14ac:dyDescent="0.25">
      <c r="A57" s="4"/>
      <c r="B57" s="13" t="s">
        <v>41</v>
      </c>
      <c r="C57" s="47">
        <v>0</v>
      </c>
      <c r="D57" s="47">
        <v>0</v>
      </c>
      <c r="E57" s="14">
        <f t="shared" si="3"/>
        <v>0</v>
      </c>
      <c r="F57" s="76" t="e">
        <f t="shared" si="1"/>
        <v>#DIV/0!</v>
      </c>
      <c r="G57" s="62" t="s">
        <v>9</v>
      </c>
    </row>
    <row r="58" spans="1:7" x14ac:dyDescent="0.25">
      <c r="A58" s="4" t="s">
        <v>8</v>
      </c>
      <c r="B58" s="4" t="s">
        <v>203</v>
      </c>
      <c r="C58" s="47">
        <f>SUM(C57)</f>
        <v>0</v>
      </c>
      <c r="D58" s="47">
        <f>SUM(D57)</f>
        <v>0</v>
      </c>
      <c r="E58" s="14">
        <f t="shared" si="3"/>
        <v>0</v>
      </c>
      <c r="F58" s="76" t="e">
        <f t="shared" si="1"/>
        <v>#DIV/0!</v>
      </c>
      <c r="G58" s="63" t="s">
        <v>9</v>
      </c>
    </row>
    <row r="59" spans="1:7" x14ac:dyDescent="0.25">
      <c r="A59" s="16">
        <v>3</v>
      </c>
      <c r="B59" s="17" t="s">
        <v>170</v>
      </c>
      <c r="C59" s="47"/>
      <c r="D59" s="60"/>
      <c r="E59" s="14"/>
      <c r="F59" s="76"/>
      <c r="G59" s="62"/>
    </row>
    <row r="60" spans="1:7" x14ac:dyDescent="0.25">
      <c r="A60" s="18"/>
      <c r="B60" s="19" t="s">
        <v>171</v>
      </c>
      <c r="C60" s="47">
        <v>0</v>
      </c>
      <c r="D60" s="47">
        <v>0</v>
      </c>
      <c r="E60" s="14">
        <f t="shared" si="3"/>
        <v>0</v>
      </c>
      <c r="F60" s="76" t="e">
        <f t="shared" si="1"/>
        <v>#DIV/0!</v>
      </c>
      <c r="G60" s="62" t="s">
        <v>44</v>
      </c>
    </row>
    <row r="61" spans="1:7" x14ac:dyDescent="0.25">
      <c r="A61" s="18"/>
      <c r="B61" s="19" t="s">
        <v>172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173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7" t="s">
        <v>174</v>
      </c>
      <c r="C63" s="47">
        <f>SUM(C60:C62)</f>
        <v>0</v>
      </c>
      <c r="D63" s="47">
        <f>SUM(D60:D62)</f>
        <v>0</v>
      </c>
      <c r="E63" s="14">
        <f t="shared" si="3"/>
        <v>0</v>
      </c>
      <c r="F63" s="76" t="e">
        <f t="shared" si="1"/>
        <v>#DIV/0!</v>
      </c>
      <c r="G63" s="63" t="s">
        <v>44</v>
      </c>
    </row>
    <row r="64" spans="1:7" x14ac:dyDescent="0.25">
      <c r="A64" s="4">
        <v>4</v>
      </c>
      <c r="B64" s="4" t="s">
        <v>42</v>
      </c>
      <c r="C64" s="11"/>
      <c r="D64" s="60"/>
      <c r="E64" s="14"/>
      <c r="F64" s="76"/>
      <c r="G64" s="63"/>
    </row>
    <row r="65" spans="1:7" x14ac:dyDescent="0.25">
      <c r="A65" s="13" t="s">
        <v>8</v>
      </c>
      <c r="B65" s="13" t="s">
        <v>43</v>
      </c>
      <c r="C65" s="47">
        <v>0</v>
      </c>
      <c r="D65" s="47">
        <v>0</v>
      </c>
      <c r="E65" s="14">
        <f t="shared" si="3"/>
        <v>0</v>
      </c>
      <c r="F65" s="76" t="e">
        <f t="shared" si="1"/>
        <v>#DIV/0!</v>
      </c>
      <c r="G65" s="62" t="s">
        <v>44</v>
      </c>
    </row>
    <row r="66" spans="1:7" x14ac:dyDescent="0.25">
      <c r="A66" s="13" t="s">
        <v>8</v>
      </c>
      <c r="B66" s="13" t="s">
        <v>45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46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20" t="s">
        <v>8</v>
      </c>
      <c r="B68" s="20" t="s">
        <v>47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4" t="s">
        <v>44</v>
      </c>
    </row>
    <row r="69" spans="1:7" x14ac:dyDescent="0.25">
      <c r="A69" s="13" t="s">
        <v>8</v>
      </c>
      <c r="B69" s="13" t="s">
        <v>48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2" t="s">
        <v>44</v>
      </c>
    </row>
    <row r="70" spans="1:7" x14ac:dyDescent="0.25">
      <c r="A70" s="4" t="s">
        <v>8</v>
      </c>
      <c r="B70" s="4" t="s">
        <v>205</v>
      </c>
      <c r="C70" s="47">
        <f>SUM(C65:C69)</f>
        <v>0</v>
      </c>
      <c r="D70" s="47">
        <f>SUM(D65:D69)</f>
        <v>0</v>
      </c>
      <c r="E70" s="14">
        <f t="shared" si="3"/>
        <v>0</v>
      </c>
      <c r="F70" s="76" t="e">
        <f t="shared" si="1"/>
        <v>#DIV/0!</v>
      </c>
      <c r="G70" s="63" t="s">
        <v>44</v>
      </c>
    </row>
    <row r="71" spans="1:7" x14ac:dyDescent="0.25">
      <c r="A71" s="4">
        <v>5</v>
      </c>
      <c r="B71" s="4" t="s">
        <v>269</v>
      </c>
      <c r="C71" s="11"/>
      <c r="D71" s="60"/>
      <c r="E71" s="14"/>
      <c r="F71" s="76"/>
      <c r="G71" s="63"/>
    </row>
    <row r="72" spans="1:7" x14ac:dyDescent="0.25">
      <c r="A72" s="13" t="s">
        <v>8</v>
      </c>
      <c r="B72" s="13" t="s">
        <v>49</v>
      </c>
      <c r="C72" s="47">
        <v>0</v>
      </c>
      <c r="D72" s="47">
        <v>0</v>
      </c>
      <c r="E72" s="14">
        <f t="shared" si="3"/>
        <v>0</v>
      </c>
      <c r="F72" s="76" t="e">
        <f t="shared" si="1"/>
        <v>#DIV/0!</v>
      </c>
      <c r="G72" s="62" t="s">
        <v>9</v>
      </c>
    </row>
    <row r="73" spans="1:7" x14ac:dyDescent="0.25">
      <c r="A73" s="13" t="s">
        <v>8</v>
      </c>
      <c r="B73" s="13" t="s">
        <v>50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51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52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53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54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55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4" t="s">
        <v>8</v>
      </c>
      <c r="B79" s="4" t="s">
        <v>206</v>
      </c>
      <c r="C79" s="47">
        <f>SUM(C72:C78)</f>
        <v>0</v>
      </c>
      <c r="D79" s="47">
        <f>SUM(D72:D78)</f>
        <v>0</v>
      </c>
      <c r="E79" s="14">
        <f t="shared" si="3"/>
        <v>0</v>
      </c>
      <c r="F79" s="76" t="e">
        <f t="shared" ref="F79:F142" si="4">SUM(D79-C79)/C79*100</f>
        <v>#DIV/0!</v>
      </c>
      <c r="G79" s="63" t="s">
        <v>9</v>
      </c>
    </row>
    <row r="80" spans="1:7" x14ac:dyDescent="0.25">
      <c r="A80" s="4">
        <v>6</v>
      </c>
      <c r="B80" s="4" t="s">
        <v>56</v>
      </c>
      <c r="C80" s="11"/>
      <c r="D80" s="60"/>
      <c r="E80" s="14"/>
      <c r="F80" s="76"/>
      <c r="G80" s="63"/>
    </row>
    <row r="81" spans="1:7" x14ac:dyDescent="0.25">
      <c r="A81" s="4"/>
      <c r="B81" s="13" t="s">
        <v>57</v>
      </c>
      <c r="C81" s="47">
        <v>0</v>
      </c>
      <c r="D81" s="47">
        <v>0</v>
      </c>
      <c r="E81" s="14">
        <f t="shared" si="3"/>
        <v>0</v>
      </c>
      <c r="F81" s="76" t="e">
        <f t="shared" si="4"/>
        <v>#DIV/0!</v>
      </c>
      <c r="G81" s="62" t="s">
        <v>58</v>
      </c>
    </row>
    <row r="82" spans="1:7" x14ac:dyDescent="0.25">
      <c r="A82" s="13" t="s">
        <v>8</v>
      </c>
      <c r="B82" s="13" t="s">
        <v>59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60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61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62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/>
      <c r="B86" s="13" t="s">
        <v>63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64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65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 t="s">
        <v>8</v>
      </c>
      <c r="B89" s="13" t="s">
        <v>66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/>
      <c r="B90" s="13" t="s">
        <v>67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68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4" t="s">
        <v>8</v>
      </c>
      <c r="B92" s="4" t="s">
        <v>206</v>
      </c>
      <c r="C92" s="47">
        <f>SUM(C81:C91)</f>
        <v>0</v>
      </c>
      <c r="D92" s="47">
        <f>SUM(D81:D91)</f>
        <v>0</v>
      </c>
      <c r="E92" s="14">
        <f t="shared" si="3"/>
        <v>0</v>
      </c>
      <c r="F92" s="76" t="e">
        <f t="shared" si="4"/>
        <v>#DIV/0!</v>
      </c>
      <c r="G92" s="63" t="s">
        <v>58</v>
      </c>
    </row>
    <row r="93" spans="1:7" x14ac:dyDescent="0.25">
      <c r="A93" s="4">
        <v>7</v>
      </c>
      <c r="B93" s="4" t="s">
        <v>69</v>
      </c>
      <c r="C93" s="11"/>
      <c r="D93" s="60"/>
      <c r="E93" s="14"/>
      <c r="F93" s="76"/>
      <c r="G93" s="63"/>
    </row>
    <row r="94" spans="1:7" x14ac:dyDescent="0.25">
      <c r="A94" s="13" t="s">
        <v>8</v>
      </c>
      <c r="B94" s="13" t="s">
        <v>70</v>
      </c>
      <c r="C94" s="47">
        <v>0</v>
      </c>
      <c r="D94" s="47">
        <v>0</v>
      </c>
      <c r="E94" s="14">
        <f t="shared" si="3"/>
        <v>0</v>
      </c>
      <c r="F94" s="76" t="e">
        <f t="shared" si="4"/>
        <v>#DIV/0!</v>
      </c>
      <c r="G94" s="62" t="s">
        <v>71</v>
      </c>
    </row>
    <row r="95" spans="1:7" x14ac:dyDescent="0.25">
      <c r="A95" s="13" t="s">
        <v>8</v>
      </c>
      <c r="B95" s="13" t="s">
        <v>72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73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74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75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76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/>
      <c r="B100" s="13" t="s">
        <v>77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 t="s">
        <v>8</v>
      </c>
      <c r="B101" s="13" t="s">
        <v>78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79</v>
      </c>
      <c r="C102" s="47">
        <v>0</v>
      </c>
      <c r="D102" s="47">
        <v>0</v>
      </c>
      <c r="E102" s="14">
        <f t="shared" ref="E102:E104" si="5">D102-C102</f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80</v>
      </c>
      <c r="C103" s="47">
        <v>0</v>
      </c>
      <c r="D103" s="47">
        <v>0</v>
      </c>
      <c r="E103" s="14">
        <f t="shared" si="5"/>
        <v>0</v>
      </c>
      <c r="F103" s="76" t="e">
        <f t="shared" si="4"/>
        <v>#DIV/0!</v>
      </c>
      <c r="G103" s="62" t="s">
        <v>71</v>
      </c>
    </row>
    <row r="104" spans="1:7" x14ac:dyDescent="0.25">
      <c r="A104" s="4" t="s">
        <v>8</v>
      </c>
      <c r="B104" s="4" t="s">
        <v>207</v>
      </c>
      <c r="C104" s="47">
        <f>SUM(C94:C103)</f>
        <v>0</v>
      </c>
      <c r="D104" s="47">
        <f>SUM(D94:D103)</f>
        <v>0</v>
      </c>
      <c r="E104" s="14">
        <f t="shared" si="5"/>
        <v>0</v>
      </c>
      <c r="F104" s="76" t="e">
        <f t="shared" si="4"/>
        <v>#DIV/0!</v>
      </c>
      <c r="G104" s="63" t="s">
        <v>71</v>
      </c>
    </row>
    <row r="105" spans="1:7" x14ac:dyDescent="0.25">
      <c r="A105" s="4">
        <v>8</v>
      </c>
      <c r="B105" s="4" t="s">
        <v>81</v>
      </c>
      <c r="C105" s="11"/>
      <c r="D105" s="60"/>
      <c r="E105" s="14"/>
      <c r="F105" s="76"/>
      <c r="G105" s="63"/>
    </row>
    <row r="106" spans="1:7" x14ac:dyDescent="0.25">
      <c r="A106" s="4"/>
      <c r="B106" s="4" t="s">
        <v>121</v>
      </c>
      <c r="C106" s="11"/>
      <c r="D106" s="60"/>
      <c r="E106" s="14"/>
      <c r="F106" s="76"/>
      <c r="G106" s="63"/>
    </row>
    <row r="107" spans="1:7" x14ac:dyDescent="0.25">
      <c r="A107" s="4"/>
      <c r="B107" s="13" t="s">
        <v>122</v>
      </c>
      <c r="C107" s="47">
        <v>0</v>
      </c>
      <c r="D107" s="47">
        <v>0</v>
      </c>
      <c r="E107" s="14">
        <f t="shared" ref="E107:E112" si="6">D107-C107</f>
        <v>0</v>
      </c>
      <c r="F107" s="76" t="e">
        <f t="shared" si="4"/>
        <v>#DIV/0!</v>
      </c>
      <c r="G107" s="62" t="s">
        <v>83</v>
      </c>
    </row>
    <row r="108" spans="1:7" x14ac:dyDescent="0.25">
      <c r="A108" s="4"/>
      <c r="B108" s="13" t="s">
        <v>123</v>
      </c>
      <c r="C108" s="47">
        <v>0</v>
      </c>
      <c r="D108" s="47">
        <v>0</v>
      </c>
      <c r="E108" s="14">
        <f t="shared" si="6"/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124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125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126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4" t="s">
        <v>208</v>
      </c>
      <c r="C112" s="47">
        <f ca="1">SUM(C107:C112)</f>
        <v>0</v>
      </c>
      <c r="D112" s="47">
        <v>0</v>
      </c>
      <c r="E112" s="14">
        <f t="shared" ca="1" si="6"/>
        <v>0</v>
      </c>
      <c r="F112" s="76" t="e">
        <f t="shared" ca="1" si="4"/>
        <v>#DIV/0!</v>
      </c>
      <c r="G112" s="63" t="s">
        <v>83</v>
      </c>
    </row>
    <row r="113" spans="1:7" x14ac:dyDescent="0.25">
      <c r="A113" s="4"/>
      <c r="B113" s="4" t="s">
        <v>127</v>
      </c>
      <c r="C113" s="47"/>
      <c r="D113" s="60"/>
      <c r="E113" s="14"/>
      <c r="F113" s="76"/>
      <c r="G113" s="63"/>
    </row>
    <row r="114" spans="1:7" x14ac:dyDescent="0.25">
      <c r="A114" s="4"/>
      <c r="B114" s="13" t="s">
        <v>82</v>
      </c>
      <c r="C114" s="47">
        <v>0</v>
      </c>
      <c r="D114" s="47">
        <v>0</v>
      </c>
      <c r="E114" s="14">
        <f t="shared" ref="E114:E118" si="7">D114-C114</f>
        <v>0</v>
      </c>
      <c r="F114" s="76" t="e">
        <f t="shared" si="4"/>
        <v>#DIV/0!</v>
      </c>
      <c r="G114" s="62" t="s">
        <v>83</v>
      </c>
    </row>
    <row r="115" spans="1:7" x14ac:dyDescent="0.25">
      <c r="A115" s="4"/>
      <c r="B115" s="13" t="s">
        <v>84</v>
      </c>
      <c r="C115" s="47">
        <v>0</v>
      </c>
      <c r="D115" s="47">
        <v>0</v>
      </c>
      <c r="E115" s="14">
        <f t="shared" si="7"/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85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86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4" t="s">
        <v>206</v>
      </c>
      <c r="C118" s="47">
        <f>SUM(C114:C117)</f>
        <v>0</v>
      </c>
      <c r="D118" s="47">
        <f>SUM(D114:D117)</f>
        <v>0</v>
      </c>
      <c r="E118" s="14">
        <f t="shared" si="7"/>
        <v>0</v>
      </c>
      <c r="F118" s="76" t="e">
        <f t="shared" si="4"/>
        <v>#DIV/0!</v>
      </c>
      <c r="G118" s="63" t="s">
        <v>83</v>
      </c>
    </row>
    <row r="119" spans="1:7" x14ac:dyDescent="0.25">
      <c r="A119" s="4"/>
      <c r="B119" s="4" t="s">
        <v>128</v>
      </c>
      <c r="C119" s="11"/>
      <c r="D119" s="60"/>
      <c r="E119" s="14"/>
      <c r="F119" s="76"/>
      <c r="G119" s="63"/>
    </row>
    <row r="120" spans="1:7" x14ac:dyDescent="0.25">
      <c r="A120" s="4"/>
      <c r="B120" s="13" t="s">
        <v>87</v>
      </c>
      <c r="C120" s="47">
        <v>0</v>
      </c>
      <c r="D120" s="47">
        <v>0</v>
      </c>
      <c r="E120" s="14">
        <f t="shared" ref="E120:E124" si="8">D120-C120</f>
        <v>0</v>
      </c>
      <c r="F120" s="76" t="e">
        <f t="shared" si="4"/>
        <v>#DIV/0!</v>
      </c>
      <c r="G120" s="62" t="s">
        <v>83</v>
      </c>
    </row>
    <row r="121" spans="1:7" x14ac:dyDescent="0.25">
      <c r="A121" s="4"/>
      <c r="B121" s="13" t="s">
        <v>88</v>
      </c>
      <c r="C121" s="47">
        <v>0</v>
      </c>
      <c r="D121" s="47">
        <v>0</v>
      </c>
      <c r="E121" s="14">
        <f t="shared" si="8"/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89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90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4" t="s">
        <v>204</v>
      </c>
      <c r="C124" s="47">
        <f>SUM(C120:C123)</f>
        <v>0</v>
      </c>
      <c r="D124" s="47">
        <f>SUM(D120:D123)</f>
        <v>0</v>
      </c>
      <c r="E124" s="14">
        <f t="shared" si="8"/>
        <v>0</v>
      </c>
      <c r="F124" s="76" t="e">
        <f t="shared" si="4"/>
        <v>#DIV/0!</v>
      </c>
      <c r="G124" s="63" t="s">
        <v>83</v>
      </c>
    </row>
    <row r="125" spans="1:7" x14ac:dyDescent="0.25">
      <c r="A125" s="9" t="s">
        <v>231</v>
      </c>
      <c r="B125" s="4" t="s">
        <v>91</v>
      </c>
      <c r="C125" s="11"/>
      <c r="D125" s="60"/>
      <c r="E125" s="14"/>
      <c r="F125" s="76"/>
      <c r="G125" s="63"/>
    </row>
    <row r="126" spans="1:7" x14ac:dyDescent="0.25">
      <c r="A126" s="4">
        <v>9</v>
      </c>
      <c r="B126" s="4" t="s">
        <v>92</v>
      </c>
      <c r="C126" s="11"/>
      <c r="D126" s="60"/>
      <c r="E126" s="14"/>
      <c r="F126" s="76"/>
      <c r="G126" s="63"/>
    </row>
    <row r="127" spans="1:7" x14ac:dyDescent="0.25">
      <c r="A127" s="13" t="s">
        <v>8</v>
      </c>
      <c r="B127" s="13" t="s">
        <v>93</v>
      </c>
      <c r="C127" s="47">
        <v>0</v>
      </c>
      <c r="D127" s="47">
        <v>0</v>
      </c>
      <c r="E127" s="14">
        <f t="shared" ref="E127:E131" si="9">D127-C127</f>
        <v>0</v>
      </c>
      <c r="F127" s="76" t="e">
        <f t="shared" si="4"/>
        <v>#DIV/0!</v>
      </c>
      <c r="G127" s="62" t="s">
        <v>94</v>
      </c>
    </row>
    <row r="128" spans="1:7" x14ac:dyDescent="0.25">
      <c r="A128" s="13" t="s">
        <v>8</v>
      </c>
      <c r="B128" s="13" t="s">
        <v>95</v>
      </c>
      <c r="C128" s="47">
        <v>0</v>
      </c>
      <c r="D128" s="47">
        <v>0</v>
      </c>
      <c r="E128" s="14">
        <f t="shared" si="9"/>
        <v>0</v>
      </c>
      <c r="F128" s="76" t="e">
        <f t="shared" si="4"/>
        <v>#DIV/0!</v>
      </c>
      <c r="G128" s="62" t="s">
        <v>58</v>
      </c>
    </row>
    <row r="129" spans="1:7" x14ac:dyDescent="0.25">
      <c r="A129" s="13" t="s">
        <v>8</v>
      </c>
      <c r="B129" s="13" t="s">
        <v>96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97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98</v>
      </c>
      <c r="C131" s="48">
        <v>100000000</v>
      </c>
      <c r="D131" s="48">
        <v>100000000</v>
      </c>
      <c r="E131" s="14">
        <f t="shared" si="9"/>
        <v>0</v>
      </c>
      <c r="F131" s="76">
        <f t="shared" si="4"/>
        <v>0</v>
      </c>
      <c r="G131" s="62" t="s">
        <v>221</v>
      </c>
    </row>
    <row r="132" spans="1:7" x14ac:dyDescent="0.25">
      <c r="A132" s="4">
        <v>10</v>
      </c>
      <c r="B132" s="17" t="s">
        <v>170</v>
      </c>
      <c r="C132" s="11"/>
      <c r="D132" s="60"/>
      <c r="E132" s="14"/>
      <c r="F132" s="76"/>
      <c r="G132" s="62"/>
    </row>
    <row r="133" spans="1:7" x14ac:dyDescent="0.25">
      <c r="A133" s="13"/>
      <c r="B133" s="19" t="s">
        <v>171</v>
      </c>
      <c r="C133" s="47">
        <v>0</v>
      </c>
      <c r="D133" s="47">
        <v>0</v>
      </c>
      <c r="E133" s="14">
        <f t="shared" ref="E133:E136" si="10">D133-C133</f>
        <v>0</v>
      </c>
      <c r="F133" s="76" t="e">
        <f t="shared" si="4"/>
        <v>#DIV/0!</v>
      </c>
      <c r="G133" s="62" t="s">
        <v>44</v>
      </c>
    </row>
    <row r="134" spans="1:7" x14ac:dyDescent="0.25">
      <c r="A134" s="13"/>
      <c r="B134" s="19" t="s">
        <v>172</v>
      </c>
      <c r="C134" s="47">
        <v>0</v>
      </c>
      <c r="D134" s="47">
        <v>0</v>
      </c>
      <c r="E134" s="14">
        <f t="shared" si="10"/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173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7" t="s">
        <v>174</v>
      </c>
      <c r="C136" s="47">
        <f>SUM(C133:C135)</f>
        <v>0</v>
      </c>
      <c r="D136" s="47">
        <f>SUM(D133:D135)</f>
        <v>0</v>
      </c>
      <c r="E136" s="14">
        <f t="shared" si="10"/>
        <v>0</v>
      </c>
      <c r="F136" s="76" t="e">
        <f t="shared" si="4"/>
        <v>#DIV/0!</v>
      </c>
      <c r="G136" s="63" t="s">
        <v>44</v>
      </c>
    </row>
    <row r="137" spans="1:7" x14ac:dyDescent="0.25">
      <c r="A137" s="4">
        <v>11</v>
      </c>
      <c r="B137" s="6" t="s">
        <v>266</v>
      </c>
      <c r="C137" s="49"/>
      <c r="D137" s="60"/>
      <c r="E137" s="14"/>
      <c r="F137" s="76"/>
      <c r="G137" s="49"/>
    </row>
    <row r="138" spans="1:7" x14ac:dyDescent="0.25">
      <c r="A138" s="13" t="s">
        <v>8</v>
      </c>
      <c r="B138" s="13" t="s">
        <v>49</v>
      </c>
      <c r="C138" s="47">
        <v>0</v>
      </c>
      <c r="D138" s="47">
        <v>0</v>
      </c>
      <c r="E138" s="14">
        <f t="shared" ref="E138:E201" si="11">D138-C138</f>
        <v>0</v>
      </c>
      <c r="F138" s="76" t="e">
        <f t="shared" si="4"/>
        <v>#DIV/0!</v>
      </c>
      <c r="G138" s="62" t="s">
        <v>58</v>
      </c>
    </row>
    <row r="139" spans="1:7" x14ac:dyDescent="0.25">
      <c r="A139" s="13" t="s">
        <v>8</v>
      </c>
      <c r="B139" s="13" t="s">
        <v>50</v>
      </c>
      <c r="C139" s="47">
        <v>0</v>
      </c>
      <c r="D139" s="47">
        <v>0</v>
      </c>
      <c r="E139" s="14">
        <f t="shared" si="11"/>
        <v>0</v>
      </c>
      <c r="F139" s="76" t="e">
        <f t="shared" si="4"/>
        <v>#DIV/0!</v>
      </c>
      <c r="G139" s="62" t="s">
        <v>58</v>
      </c>
    </row>
    <row r="140" spans="1:7" x14ac:dyDescent="0.25">
      <c r="A140" s="20" t="s">
        <v>8</v>
      </c>
      <c r="B140" s="20" t="s">
        <v>100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4" t="s">
        <v>58</v>
      </c>
    </row>
    <row r="141" spans="1:7" x14ac:dyDescent="0.25">
      <c r="A141" s="13" t="s">
        <v>8</v>
      </c>
      <c r="B141" s="13" t="s">
        <v>101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2" t="s">
        <v>58</v>
      </c>
    </row>
    <row r="142" spans="1:7" x14ac:dyDescent="0.25">
      <c r="A142" s="13" t="s">
        <v>8</v>
      </c>
      <c r="B142" s="13" t="s">
        <v>53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54</v>
      </c>
      <c r="C143" s="47">
        <v>0</v>
      </c>
      <c r="D143" s="47">
        <v>0</v>
      </c>
      <c r="E143" s="14">
        <f t="shared" si="11"/>
        <v>0</v>
      </c>
      <c r="F143" s="76" t="e">
        <f t="shared" ref="F143:F206" si="12">SUM(D143-C143)/C143*100</f>
        <v>#DIV/0!</v>
      </c>
      <c r="G143" s="62" t="s">
        <v>58</v>
      </c>
    </row>
    <row r="144" spans="1:7" x14ac:dyDescent="0.25">
      <c r="A144" s="13" t="s">
        <v>8</v>
      </c>
      <c r="B144" s="13" t="s">
        <v>55</v>
      </c>
      <c r="C144" s="47">
        <v>0</v>
      </c>
      <c r="D144" s="47">
        <v>0</v>
      </c>
      <c r="E144" s="14">
        <f t="shared" si="11"/>
        <v>0</v>
      </c>
      <c r="F144" s="76" t="e">
        <f t="shared" si="12"/>
        <v>#DIV/0!</v>
      </c>
      <c r="G144" s="62" t="s">
        <v>58</v>
      </c>
    </row>
    <row r="145" spans="1:7" x14ac:dyDescent="0.25">
      <c r="A145" s="4" t="s">
        <v>8</v>
      </c>
      <c r="B145" s="4" t="s">
        <v>209</v>
      </c>
      <c r="C145" s="47">
        <f>SUM(C138:C144)</f>
        <v>0</v>
      </c>
      <c r="D145" s="47">
        <f>SUM(D138:D144)</f>
        <v>0</v>
      </c>
      <c r="E145" s="14">
        <f t="shared" si="11"/>
        <v>0</v>
      </c>
      <c r="F145" s="76" t="e">
        <f t="shared" si="12"/>
        <v>#DIV/0!</v>
      </c>
      <c r="G145" s="63" t="s">
        <v>58</v>
      </c>
    </row>
    <row r="146" spans="1:7" x14ac:dyDescent="0.25">
      <c r="A146" s="4">
        <v>12</v>
      </c>
      <c r="B146" s="6" t="s">
        <v>268</v>
      </c>
      <c r="C146" s="49"/>
      <c r="D146" s="60"/>
      <c r="E146" s="14"/>
      <c r="F146" s="76"/>
      <c r="G146" s="49"/>
    </row>
    <row r="147" spans="1:7" x14ac:dyDescent="0.25">
      <c r="A147" s="4"/>
      <c r="B147" s="13" t="s">
        <v>57</v>
      </c>
      <c r="C147" s="47">
        <v>0</v>
      </c>
      <c r="D147" s="47">
        <v>0</v>
      </c>
      <c r="E147" s="14">
        <f t="shared" si="11"/>
        <v>0</v>
      </c>
      <c r="F147" s="76" t="e">
        <f t="shared" si="12"/>
        <v>#DIV/0!</v>
      </c>
      <c r="G147" s="62" t="s">
        <v>58</v>
      </c>
    </row>
    <row r="148" spans="1:7" x14ac:dyDescent="0.25">
      <c r="A148" s="4"/>
      <c r="B148" s="13" t="s">
        <v>59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60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61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62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63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13" t="s">
        <v>8</v>
      </c>
      <c r="B153" s="13" t="s">
        <v>64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65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66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67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3" t="s">
        <v>8</v>
      </c>
      <c r="B157" s="3" t="s">
        <v>68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5" t="s">
        <v>58</v>
      </c>
    </row>
    <row r="158" spans="1:7" x14ac:dyDescent="0.25">
      <c r="A158" s="4" t="s">
        <v>8</v>
      </c>
      <c r="B158" s="4" t="s">
        <v>210</v>
      </c>
      <c r="C158" s="47">
        <f>SUM(C147:C157)</f>
        <v>0</v>
      </c>
      <c r="D158" s="47">
        <f>SUM(D147:D157)</f>
        <v>0</v>
      </c>
      <c r="E158" s="14">
        <f t="shared" si="11"/>
        <v>0</v>
      </c>
      <c r="F158" s="76" t="e">
        <f t="shared" si="12"/>
        <v>#DIV/0!</v>
      </c>
      <c r="G158" s="63" t="s">
        <v>58</v>
      </c>
    </row>
    <row r="159" spans="1:7" x14ac:dyDescent="0.25">
      <c r="A159" s="4">
        <v>13</v>
      </c>
      <c r="B159" s="6" t="s">
        <v>271</v>
      </c>
      <c r="C159" s="49"/>
      <c r="D159" s="60"/>
      <c r="E159" s="14"/>
      <c r="F159" s="76"/>
      <c r="G159" s="49"/>
    </row>
    <row r="160" spans="1:7" x14ac:dyDescent="0.25">
      <c r="A160" s="13" t="s">
        <v>8</v>
      </c>
      <c r="B160" s="13" t="s">
        <v>70</v>
      </c>
      <c r="C160" s="47">
        <v>0</v>
      </c>
      <c r="D160" s="47">
        <v>0</v>
      </c>
      <c r="E160" s="14">
        <f t="shared" si="11"/>
        <v>0</v>
      </c>
      <c r="F160" s="76" t="e">
        <f t="shared" si="12"/>
        <v>#DIV/0!</v>
      </c>
      <c r="G160" s="62" t="s">
        <v>71</v>
      </c>
    </row>
    <row r="161" spans="1:7" x14ac:dyDescent="0.25">
      <c r="A161" s="13" t="s">
        <v>8</v>
      </c>
      <c r="B161" s="13" t="s">
        <v>72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73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74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75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102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/>
      <c r="B166" s="13" t="s">
        <v>77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 t="s">
        <v>8</v>
      </c>
      <c r="B167" s="13" t="s">
        <v>78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/>
      <c r="B168" s="21" t="s">
        <v>79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 t="s">
        <v>8</v>
      </c>
      <c r="B169" s="13" t="s">
        <v>80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4" t="s">
        <v>8</v>
      </c>
      <c r="B170" s="4" t="s">
        <v>209</v>
      </c>
      <c r="C170" s="47">
        <f>SUM(C160:C169)</f>
        <v>0</v>
      </c>
      <c r="D170" s="47">
        <f>SUM(D160:D169)</f>
        <v>0</v>
      </c>
      <c r="E170" s="14">
        <f t="shared" si="11"/>
        <v>0</v>
      </c>
      <c r="F170" s="76" t="e">
        <f t="shared" si="12"/>
        <v>#DIV/0!</v>
      </c>
      <c r="G170" s="63" t="s">
        <v>71</v>
      </c>
    </row>
    <row r="171" spans="1:7" x14ac:dyDescent="0.25">
      <c r="A171" s="4">
        <v>14</v>
      </c>
      <c r="B171" s="4" t="s">
        <v>103</v>
      </c>
      <c r="C171" s="11"/>
      <c r="D171" s="60"/>
      <c r="E171" s="14"/>
      <c r="F171" s="76"/>
      <c r="G171" s="63"/>
    </row>
    <row r="172" spans="1:7" x14ac:dyDescent="0.25">
      <c r="A172" s="13" t="s">
        <v>8</v>
      </c>
      <c r="B172" s="13" t="s">
        <v>43</v>
      </c>
      <c r="C172" s="47">
        <v>0</v>
      </c>
      <c r="D172" s="47">
        <v>0</v>
      </c>
      <c r="E172" s="14">
        <f t="shared" si="11"/>
        <v>0</v>
      </c>
      <c r="F172" s="76" t="e">
        <f t="shared" si="12"/>
        <v>#DIV/0!</v>
      </c>
      <c r="G172" s="62" t="s">
        <v>44</v>
      </c>
    </row>
    <row r="173" spans="1:7" x14ac:dyDescent="0.25">
      <c r="A173" s="13" t="s">
        <v>8</v>
      </c>
      <c r="B173" s="13" t="s">
        <v>45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46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47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48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104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4" t="s">
        <v>8</v>
      </c>
      <c r="B178" s="4" t="s">
        <v>212</v>
      </c>
      <c r="C178" s="47">
        <f>SUM(C172:C177)</f>
        <v>0</v>
      </c>
      <c r="D178" s="47">
        <f>SUM(D172:D177)</f>
        <v>0</v>
      </c>
      <c r="E178" s="14">
        <f t="shared" si="11"/>
        <v>0</v>
      </c>
      <c r="F178" s="76" t="e">
        <f t="shared" si="12"/>
        <v>#DIV/0!</v>
      </c>
      <c r="G178" s="63" t="s">
        <v>44</v>
      </c>
    </row>
    <row r="179" spans="1:7" x14ac:dyDescent="0.25">
      <c r="A179" s="4">
        <v>15</v>
      </c>
      <c r="B179" s="4" t="s">
        <v>105</v>
      </c>
      <c r="C179" s="11"/>
      <c r="D179" s="60"/>
      <c r="E179" s="14"/>
      <c r="F179" s="76"/>
      <c r="G179" s="63"/>
    </row>
    <row r="180" spans="1:7" x14ac:dyDescent="0.25">
      <c r="A180" s="13" t="s">
        <v>8</v>
      </c>
      <c r="B180" s="13" t="s">
        <v>106</v>
      </c>
      <c r="C180" s="47">
        <v>0</v>
      </c>
      <c r="D180" s="47">
        <v>0</v>
      </c>
      <c r="E180" s="14">
        <f t="shared" si="11"/>
        <v>0</v>
      </c>
      <c r="F180" s="76" t="e">
        <f t="shared" si="12"/>
        <v>#DIV/0!</v>
      </c>
      <c r="G180" s="62" t="s">
        <v>107</v>
      </c>
    </row>
    <row r="181" spans="1:7" x14ac:dyDescent="0.25">
      <c r="A181" s="13" t="s">
        <v>8</v>
      </c>
      <c r="B181" s="13" t="s">
        <v>108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109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/>
      <c r="B183" s="13" t="s">
        <v>110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 t="s">
        <v>8</v>
      </c>
      <c r="B184" s="13" t="s">
        <v>111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112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113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3" t="s">
        <v>8</v>
      </c>
      <c r="B187" s="3" t="s">
        <v>114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5" t="s">
        <v>107</v>
      </c>
    </row>
    <row r="188" spans="1:7" x14ac:dyDescent="0.25">
      <c r="A188" s="13"/>
      <c r="B188" s="13" t="s">
        <v>115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2" t="s">
        <v>107</v>
      </c>
    </row>
    <row r="189" spans="1:7" x14ac:dyDescent="0.25">
      <c r="A189" s="13" t="s">
        <v>8</v>
      </c>
      <c r="B189" s="13" t="s">
        <v>116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4" t="s">
        <v>8</v>
      </c>
      <c r="B190" s="4" t="s">
        <v>211</v>
      </c>
      <c r="C190" s="47">
        <f>SUM(C180:C189)</f>
        <v>0</v>
      </c>
      <c r="D190" s="47">
        <f>SUM(D180:D189)</f>
        <v>0</v>
      </c>
      <c r="E190" s="14">
        <f t="shared" si="11"/>
        <v>0</v>
      </c>
      <c r="F190" s="76" t="e">
        <f t="shared" si="12"/>
        <v>#DIV/0!</v>
      </c>
      <c r="G190" s="63" t="s">
        <v>107</v>
      </c>
    </row>
    <row r="191" spans="1:7" x14ac:dyDescent="0.25">
      <c r="A191" s="4">
        <v>16</v>
      </c>
      <c r="B191" s="4" t="s">
        <v>267</v>
      </c>
      <c r="C191" s="11"/>
      <c r="D191" s="60"/>
      <c r="E191" s="14"/>
      <c r="F191" s="76"/>
      <c r="G191" s="63"/>
    </row>
    <row r="192" spans="1:7" x14ac:dyDescent="0.25">
      <c r="A192" s="13" t="s">
        <v>8</v>
      </c>
      <c r="B192" s="13" t="s">
        <v>49</v>
      </c>
      <c r="C192" s="47">
        <v>0</v>
      </c>
      <c r="D192" s="47">
        <v>0</v>
      </c>
      <c r="E192" s="14">
        <f t="shared" si="11"/>
        <v>0</v>
      </c>
      <c r="F192" s="76" t="e">
        <f t="shared" si="12"/>
        <v>#DIV/0!</v>
      </c>
      <c r="G192" s="62" t="s">
        <v>58</v>
      </c>
    </row>
    <row r="193" spans="1:7" x14ac:dyDescent="0.25">
      <c r="A193" s="13" t="s">
        <v>8</v>
      </c>
      <c r="B193" s="13" t="s">
        <v>50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100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101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53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54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55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4" t="s">
        <v>8</v>
      </c>
      <c r="B199" s="4" t="s">
        <v>212</v>
      </c>
      <c r="C199" s="47">
        <f>SUM(C192:C198)</f>
        <v>0</v>
      </c>
      <c r="D199" s="47">
        <f>SUM(D192:D198)</f>
        <v>0</v>
      </c>
      <c r="E199" s="14">
        <f t="shared" si="11"/>
        <v>0</v>
      </c>
      <c r="F199" s="76" t="e">
        <f t="shared" si="12"/>
        <v>#DIV/0!</v>
      </c>
      <c r="G199" s="63" t="s">
        <v>58</v>
      </c>
    </row>
    <row r="200" spans="1:7" x14ac:dyDescent="0.25">
      <c r="A200" s="4">
        <v>17</v>
      </c>
      <c r="B200" s="4" t="s">
        <v>117</v>
      </c>
      <c r="C200" s="11"/>
      <c r="D200" s="60"/>
      <c r="E200" s="14"/>
      <c r="F200" s="76"/>
      <c r="G200" s="63"/>
    </row>
    <row r="201" spans="1:7" x14ac:dyDescent="0.25">
      <c r="A201" s="4"/>
      <c r="B201" s="13" t="s">
        <v>57</v>
      </c>
      <c r="C201" s="47">
        <v>0</v>
      </c>
      <c r="D201" s="47">
        <v>0</v>
      </c>
      <c r="E201" s="14">
        <f t="shared" si="11"/>
        <v>0</v>
      </c>
      <c r="F201" s="76" t="e">
        <f t="shared" si="12"/>
        <v>#DIV/0!</v>
      </c>
      <c r="G201" s="62" t="s">
        <v>58</v>
      </c>
    </row>
    <row r="202" spans="1:7" x14ac:dyDescent="0.25">
      <c r="A202" s="4"/>
      <c r="B202" s="13" t="s">
        <v>59</v>
      </c>
      <c r="C202" s="47">
        <v>0</v>
      </c>
      <c r="D202" s="47">
        <v>0</v>
      </c>
      <c r="E202" s="14">
        <f t="shared" ref="E202:E212" si="13">D202-C202</f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60</v>
      </c>
      <c r="C203" s="47">
        <v>0</v>
      </c>
      <c r="D203" s="47">
        <v>0</v>
      </c>
      <c r="E203" s="14">
        <f t="shared" si="13"/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61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62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63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64</v>
      </c>
      <c r="C207" s="47">
        <v>0</v>
      </c>
      <c r="D207" s="47">
        <v>0</v>
      </c>
      <c r="E207" s="14">
        <f t="shared" si="13"/>
        <v>0</v>
      </c>
      <c r="F207" s="76" t="e">
        <f t="shared" ref="F207:F268" si="14">SUM(D207-C207)/C207*100</f>
        <v>#DIV/0!</v>
      </c>
      <c r="G207" s="62" t="s">
        <v>58</v>
      </c>
    </row>
    <row r="208" spans="1:7" x14ac:dyDescent="0.25">
      <c r="A208" s="13" t="s">
        <v>8</v>
      </c>
      <c r="B208" s="13" t="s">
        <v>65</v>
      </c>
      <c r="C208" s="47">
        <v>0</v>
      </c>
      <c r="D208" s="47">
        <v>0</v>
      </c>
      <c r="E208" s="14">
        <f t="shared" si="13"/>
        <v>0</v>
      </c>
      <c r="F208" s="76" t="e">
        <f t="shared" si="14"/>
        <v>#DIV/0!</v>
      </c>
      <c r="G208" s="62" t="s">
        <v>58</v>
      </c>
    </row>
    <row r="209" spans="1:7" x14ac:dyDescent="0.25">
      <c r="A209" s="13" t="s">
        <v>8</v>
      </c>
      <c r="B209" s="13" t="s">
        <v>66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67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68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4" t="s">
        <v>8</v>
      </c>
      <c r="B212" s="4" t="s">
        <v>213</v>
      </c>
      <c r="C212" s="47">
        <f>SUM(C201:C211)</f>
        <v>0</v>
      </c>
      <c r="D212" s="47">
        <f>SUM(D201:D211)</f>
        <v>0</v>
      </c>
      <c r="E212" s="14">
        <f t="shared" si="13"/>
        <v>0</v>
      </c>
      <c r="F212" s="76" t="e">
        <f t="shared" si="14"/>
        <v>#DIV/0!</v>
      </c>
      <c r="G212" s="63" t="s">
        <v>58</v>
      </c>
    </row>
    <row r="213" spans="1:7" x14ac:dyDescent="0.25">
      <c r="A213" s="22">
        <v>18</v>
      </c>
      <c r="B213" s="22" t="s">
        <v>118</v>
      </c>
      <c r="C213" s="11"/>
      <c r="D213" s="60"/>
      <c r="E213" s="14"/>
      <c r="F213" s="76"/>
      <c r="G213" s="66"/>
    </row>
    <row r="214" spans="1:7" x14ac:dyDescent="0.25">
      <c r="A214" s="13" t="s">
        <v>8</v>
      </c>
      <c r="B214" s="13" t="s">
        <v>70</v>
      </c>
      <c r="C214" s="47">
        <v>0</v>
      </c>
      <c r="D214" s="47">
        <v>0</v>
      </c>
      <c r="E214" s="14">
        <f t="shared" ref="E214:E224" si="15">D214-C214</f>
        <v>0</v>
      </c>
      <c r="F214" s="76" t="e">
        <f t="shared" si="14"/>
        <v>#DIV/0!</v>
      </c>
      <c r="G214" s="62" t="s">
        <v>71</v>
      </c>
    </row>
    <row r="215" spans="1:7" x14ac:dyDescent="0.25">
      <c r="A215" s="13" t="s">
        <v>8</v>
      </c>
      <c r="B215" s="13" t="s">
        <v>72</v>
      </c>
      <c r="C215" s="47">
        <v>0</v>
      </c>
      <c r="D215" s="47">
        <v>0</v>
      </c>
      <c r="E215" s="14">
        <f t="shared" si="15"/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73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74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75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76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/>
      <c r="B220" s="13" t="s">
        <v>77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78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 t="s">
        <v>8</v>
      </c>
      <c r="B222" s="21" t="s">
        <v>119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13" t="s">
        <v>80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4" t="s">
        <v>8</v>
      </c>
      <c r="B224" s="4" t="s">
        <v>214</v>
      </c>
      <c r="C224" s="47">
        <f>SUM(C214:C223)</f>
        <v>0</v>
      </c>
      <c r="D224" s="47">
        <f>SUM(D214:D223)</f>
        <v>0</v>
      </c>
      <c r="E224" s="14">
        <f t="shared" si="15"/>
        <v>0</v>
      </c>
      <c r="F224" s="76" t="e">
        <f t="shared" si="14"/>
        <v>#DIV/0!</v>
      </c>
      <c r="G224" s="63" t="s">
        <v>71</v>
      </c>
    </row>
    <row r="225" spans="1:7" x14ac:dyDescent="0.25">
      <c r="A225" s="4">
        <v>19</v>
      </c>
      <c r="B225" s="4" t="s">
        <v>120</v>
      </c>
      <c r="C225" s="11"/>
      <c r="D225" s="60"/>
      <c r="E225" s="14"/>
      <c r="F225" s="76"/>
      <c r="G225" s="63"/>
    </row>
    <row r="226" spans="1:7" x14ac:dyDescent="0.25">
      <c r="A226" s="13" t="s">
        <v>8</v>
      </c>
      <c r="B226" s="4" t="s">
        <v>121</v>
      </c>
      <c r="C226" s="11"/>
      <c r="D226" s="60"/>
      <c r="E226" s="14"/>
      <c r="F226" s="76"/>
      <c r="G226" s="62"/>
    </row>
    <row r="227" spans="1:7" x14ac:dyDescent="0.25">
      <c r="A227" s="13" t="s">
        <v>8</v>
      </c>
      <c r="B227" s="13" t="s">
        <v>122</v>
      </c>
      <c r="C227" s="47">
        <v>0</v>
      </c>
      <c r="D227" s="47">
        <v>0</v>
      </c>
      <c r="E227" s="14">
        <f t="shared" ref="E227:E233" si="16">D227-C227</f>
        <v>0</v>
      </c>
      <c r="F227" s="76" t="e">
        <f t="shared" si="14"/>
        <v>#DIV/0!</v>
      </c>
      <c r="G227" s="62" t="s">
        <v>9</v>
      </c>
    </row>
    <row r="228" spans="1:7" x14ac:dyDescent="0.25">
      <c r="A228" s="13" t="s">
        <v>8</v>
      </c>
      <c r="B228" s="13" t="s">
        <v>123</v>
      </c>
      <c r="C228" s="47">
        <v>0</v>
      </c>
      <c r="D228" s="47">
        <v>0</v>
      </c>
      <c r="E228" s="14">
        <f t="shared" si="16"/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124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125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/>
      <c r="B231" s="13" t="s">
        <v>126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 t="s">
        <v>8</v>
      </c>
      <c r="B232" s="13" t="s">
        <v>232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4" t="s">
        <v>8</v>
      </c>
      <c r="B233" s="4" t="s">
        <v>215</v>
      </c>
      <c r="C233" s="47">
        <f>SUM(C227:C232)</f>
        <v>0</v>
      </c>
      <c r="D233" s="47">
        <f>SUM(D227:D232)</f>
        <v>0</v>
      </c>
      <c r="E233" s="14">
        <f t="shared" si="16"/>
        <v>0</v>
      </c>
      <c r="F233" s="76" t="e">
        <f t="shared" si="14"/>
        <v>#DIV/0!</v>
      </c>
      <c r="G233" s="63" t="s">
        <v>9</v>
      </c>
    </row>
    <row r="234" spans="1:7" x14ac:dyDescent="0.25">
      <c r="A234" s="4" t="s">
        <v>8</v>
      </c>
      <c r="B234" s="4" t="s">
        <v>127</v>
      </c>
      <c r="C234" s="11"/>
      <c r="D234" s="60"/>
      <c r="E234" s="14"/>
      <c r="F234" s="76"/>
      <c r="G234" s="63"/>
    </row>
    <row r="235" spans="1:7" x14ac:dyDescent="0.25">
      <c r="A235" s="13" t="s">
        <v>8</v>
      </c>
      <c r="B235" s="13" t="s">
        <v>82</v>
      </c>
      <c r="C235" s="47">
        <v>0</v>
      </c>
      <c r="D235" s="47">
        <v>0</v>
      </c>
      <c r="E235" s="14">
        <f t="shared" ref="E235:E245" si="17">D235-C235</f>
        <v>0</v>
      </c>
      <c r="F235" s="76" t="e">
        <f t="shared" si="14"/>
        <v>#DIV/0!</v>
      </c>
      <c r="G235" s="62" t="s">
        <v>9</v>
      </c>
    </row>
    <row r="236" spans="1:7" x14ac:dyDescent="0.25">
      <c r="A236" s="13" t="s">
        <v>8</v>
      </c>
      <c r="B236" s="13" t="s">
        <v>84</v>
      </c>
      <c r="C236" s="47">
        <v>0</v>
      </c>
      <c r="D236" s="47">
        <v>0</v>
      </c>
      <c r="E236" s="14">
        <f t="shared" si="17"/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85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86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4" t="s">
        <v>8</v>
      </c>
      <c r="B239" s="4" t="s">
        <v>216</v>
      </c>
      <c r="C239" s="47">
        <f>SUM(C235:C238)</f>
        <v>0</v>
      </c>
      <c r="D239" s="47">
        <f>SUM(D235:D238)</f>
        <v>0</v>
      </c>
      <c r="E239" s="14">
        <f t="shared" si="17"/>
        <v>0</v>
      </c>
      <c r="F239" s="76" t="e">
        <f t="shared" si="14"/>
        <v>#DIV/0!</v>
      </c>
      <c r="G239" s="63" t="s">
        <v>9</v>
      </c>
    </row>
    <row r="240" spans="1:7" x14ac:dyDescent="0.25">
      <c r="A240" s="4" t="s">
        <v>8</v>
      </c>
      <c r="B240" s="4" t="s">
        <v>128</v>
      </c>
      <c r="C240" s="11"/>
      <c r="D240" s="60"/>
      <c r="E240" s="14"/>
      <c r="F240" s="76"/>
      <c r="G240" s="63"/>
    </row>
    <row r="241" spans="1:7" x14ac:dyDescent="0.25">
      <c r="A241" s="13" t="s">
        <v>8</v>
      </c>
      <c r="B241" s="13" t="s">
        <v>87</v>
      </c>
      <c r="C241" s="47">
        <v>0</v>
      </c>
      <c r="D241" s="47">
        <v>0</v>
      </c>
      <c r="E241" s="14">
        <f t="shared" si="17"/>
        <v>0</v>
      </c>
      <c r="F241" s="76" t="e">
        <f t="shared" si="14"/>
        <v>#DIV/0!</v>
      </c>
      <c r="G241" s="62" t="s">
        <v>9</v>
      </c>
    </row>
    <row r="242" spans="1:7" x14ac:dyDescent="0.25">
      <c r="A242" s="13" t="s">
        <v>8</v>
      </c>
      <c r="B242" s="13" t="s">
        <v>88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89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90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4" t="s">
        <v>8</v>
      </c>
      <c r="B245" s="4" t="s">
        <v>217</v>
      </c>
      <c r="C245" s="47">
        <f>SUM(C241:C244)</f>
        <v>0</v>
      </c>
      <c r="D245" s="47">
        <f>SUM(D241:D244)</f>
        <v>0</v>
      </c>
      <c r="E245" s="14">
        <f t="shared" si="17"/>
        <v>0</v>
      </c>
      <c r="F245" s="76" t="e">
        <f t="shared" si="14"/>
        <v>#DIV/0!</v>
      </c>
      <c r="G245" s="63" t="s">
        <v>9</v>
      </c>
    </row>
    <row r="246" spans="1:7" x14ac:dyDescent="0.25">
      <c r="A246" s="4">
        <v>20</v>
      </c>
      <c r="B246" s="4" t="s">
        <v>129</v>
      </c>
      <c r="C246" s="11"/>
      <c r="D246" s="60"/>
      <c r="E246" s="14"/>
      <c r="F246" s="76"/>
      <c r="G246" s="63"/>
    </row>
    <row r="247" spans="1:7" x14ac:dyDescent="0.25">
      <c r="A247" s="13" t="s">
        <v>8</v>
      </c>
      <c r="B247" s="13" t="s">
        <v>130</v>
      </c>
      <c r="C247" s="47">
        <v>0</v>
      </c>
      <c r="D247" s="60"/>
      <c r="E247" s="14"/>
      <c r="F247" s="76"/>
      <c r="G247" s="62"/>
    </row>
    <row r="248" spans="1:7" x14ac:dyDescent="0.25">
      <c r="A248" s="13" t="s">
        <v>8</v>
      </c>
      <c r="B248" s="13" t="s">
        <v>131</v>
      </c>
      <c r="C248" s="47">
        <v>0</v>
      </c>
      <c r="D248" s="47">
        <v>0</v>
      </c>
      <c r="E248" s="14">
        <f t="shared" ref="E248:E262" si="18">D248-C248</f>
        <v>0</v>
      </c>
      <c r="F248" s="76" t="e">
        <f t="shared" si="14"/>
        <v>#DIV/0!</v>
      </c>
      <c r="G248" s="62" t="s">
        <v>9</v>
      </c>
    </row>
    <row r="249" spans="1:7" x14ac:dyDescent="0.25">
      <c r="A249" s="13" t="s">
        <v>8</v>
      </c>
      <c r="B249" s="13" t="s">
        <v>132</v>
      </c>
      <c r="C249" s="47">
        <v>0</v>
      </c>
      <c r="D249" s="47">
        <v>0</v>
      </c>
      <c r="E249" s="14">
        <f t="shared" si="18"/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133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/>
      <c r="B251" s="13" t="s">
        <v>134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135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136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137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138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139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270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140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 t="s">
        <v>8</v>
      </c>
      <c r="B259" s="13" t="s">
        <v>141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142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143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144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/>
      <c r="B263" s="13" t="s">
        <v>145</v>
      </c>
      <c r="C263" s="47">
        <v>0</v>
      </c>
      <c r="D263" s="47">
        <v>0</v>
      </c>
      <c r="E263" s="14"/>
      <c r="F263" s="76"/>
      <c r="G263" s="62"/>
    </row>
    <row r="264" spans="1:7" x14ac:dyDescent="0.25">
      <c r="A264" s="13"/>
      <c r="B264" s="13" t="s">
        <v>146</v>
      </c>
      <c r="C264" s="47">
        <v>0</v>
      </c>
      <c r="D264" s="47">
        <v>0</v>
      </c>
      <c r="E264" s="14">
        <f t="shared" ref="E264:E268" si="19">D264-C264</f>
        <v>0</v>
      </c>
      <c r="F264" s="76" t="e">
        <f t="shared" si="14"/>
        <v>#DIV/0!</v>
      </c>
      <c r="G264" s="62" t="s">
        <v>9</v>
      </c>
    </row>
    <row r="265" spans="1:7" x14ac:dyDescent="0.25">
      <c r="A265" s="13"/>
      <c r="B265" s="13" t="s">
        <v>147</v>
      </c>
      <c r="C265" s="47">
        <v>0</v>
      </c>
      <c r="D265" s="47">
        <v>0</v>
      </c>
      <c r="E265" s="14">
        <f t="shared" si="19"/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148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149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4" t="s">
        <v>285</v>
      </c>
      <c r="C268" s="47">
        <f>SUM(C247:C267)</f>
        <v>0</v>
      </c>
      <c r="D268" s="47">
        <f>SUM(D247:D267)</f>
        <v>0</v>
      </c>
      <c r="E268" s="14">
        <f t="shared" si="19"/>
        <v>0</v>
      </c>
      <c r="F268" s="76" t="e">
        <f t="shared" si="14"/>
        <v>#DIV/0!</v>
      </c>
      <c r="G268" s="63" t="s">
        <v>9</v>
      </c>
    </row>
    <row r="269" spans="1:7" x14ac:dyDescent="0.25">
      <c r="A269" s="4">
        <v>21</v>
      </c>
      <c r="B269" s="4" t="s">
        <v>150</v>
      </c>
      <c r="C269" s="11"/>
      <c r="D269" s="60"/>
      <c r="E269" s="14"/>
      <c r="F269" s="76"/>
      <c r="G269" s="63"/>
    </row>
    <row r="270" spans="1:7" x14ac:dyDescent="0.25">
      <c r="A270" s="13" t="s">
        <v>8</v>
      </c>
      <c r="B270" s="13" t="s">
        <v>151</v>
      </c>
      <c r="C270" s="47">
        <v>0</v>
      </c>
      <c r="D270" s="47">
        <v>0</v>
      </c>
      <c r="E270" s="14">
        <f t="shared" ref="E270:E278" si="20">D270-C270</f>
        <v>0</v>
      </c>
      <c r="F270" s="76" t="e">
        <f t="shared" ref="F270:F333" si="21">SUM(D270-C270)/C270*100</f>
        <v>#DIV/0!</v>
      </c>
      <c r="G270" s="62" t="s">
        <v>9</v>
      </c>
    </row>
    <row r="271" spans="1:7" x14ac:dyDescent="0.25">
      <c r="A271" s="13" t="s">
        <v>8</v>
      </c>
      <c r="B271" s="13" t="s">
        <v>152</v>
      </c>
      <c r="C271" s="47">
        <v>0</v>
      </c>
      <c r="D271" s="47">
        <v>0</v>
      </c>
      <c r="E271" s="14">
        <f t="shared" si="20"/>
        <v>0</v>
      </c>
      <c r="F271" s="76" t="e">
        <f t="shared" si="21"/>
        <v>#DIV/0!</v>
      </c>
      <c r="G271" s="62" t="s">
        <v>9</v>
      </c>
    </row>
    <row r="272" spans="1:7" x14ac:dyDescent="0.25">
      <c r="A272" s="13" t="s">
        <v>8</v>
      </c>
      <c r="B272" s="13" t="s">
        <v>153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154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155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156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157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/>
      <c r="B277" s="13" t="s">
        <v>158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 t="s">
        <v>8</v>
      </c>
      <c r="B278" s="4" t="s">
        <v>218</v>
      </c>
      <c r="C278" s="47">
        <f>SUM(C270:C277)</f>
        <v>0</v>
      </c>
      <c r="D278" s="47">
        <f>SUM(D270:D277)</f>
        <v>0</v>
      </c>
      <c r="E278" s="14">
        <f t="shared" si="20"/>
        <v>0</v>
      </c>
      <c r="F278" s="76" t="e">
        <f t="shared" si="21"/>
        <v>#DIV/0!</v>
      </c>
      <c r="G278" s="63" t="s">
        <v>9</v>
      </c>
    </row>
    <row r="279" spans="1:7" x14ac:dyDescent="0.25">
      <c r="A279" s="4">
        <v>22</v>
      </c>
      <c r="B279" s="4" t="s">
        <v>159</v>
      </c>
      <c r="C279" s="11"/>
      <c r="D279" s="60"/>
      <c r="E279" s="14"/>
      <c r="F279" s="76"/>
      <c r="G279" s="63"/>
    </row>
    <row r="280" spans="1:7" x14ac:dyDescent="0.25">
      <c r="A280" s="13" t="s">
        <v>8</v>
      </c>
      <c r="B280" s="13" t="s">
        <v>93</v>
      </c>
      <c r="C280" s="47">
        <v>0</v>
      </c>
      <c r="D280" s="47">
        <v>0</v>
      </c>
      <c r="E280" s="14">
        <f t="shared" ref="E280:E284" si="22">D280-C280</f>
        <v>0</v>
      </c>
      <c r="F280" s="76" t="e">
        <f t="shared" si="21"/>
        <v>#DIV/0!</v>
      </c>
      <c r="G280" s="62" t="s">
        <v>9</v>
      </c>
    </row>
    <row r="281" spans="1:7" x14ac:dyDescent="0.25">
      <c r="A281" s="13" t="s">
        <v>8</v>
      </c>
      <c r="B281" s="13" t="s">
        <v>95</v>
      </c>
      <c r="C281" s="47">
        <v>0</v>
      </c>
      <c r="D281" s="47">
        <v>0</v>
      </c>
      <c r="E281" s="14">
        <f t="shared" si="22"/>
        <v>0</v>
      </c>
      <c r="F281" s="76" t="e">
        <f t="shared" si="21"/>
        <v>#DIV/0!</v>
      </c>
      <c r="G281" s="62" t="s">
        <v>58</v>
      </c>
    </row>
    <row r="282" spans="1:7" x14ac:dyDescent="0.25">
      <c r="A282" s="13" t="s">
        <v>8</v>
      </c>
      <c r="B282" s="13" t="s">
        <v>96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97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160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99</v>
      </c>
    </row>
    <row r="285" spans="1:7" x14ac:dyDescent="0.25">
      <c r="A285" s="4">
        <v>23</v>
      </c>
      <c r="B285" s="4" t="s">
        <v>161</v>
      </c>
      <c r="C285" s="11"/>
      <c r="D285" s="60"/>
      <c r="E285" s="14"/>
      <c r="F285" s="76"/>
      <c r="G285" s="63"/>
    </row>
    <row r="286" spans="1:7" x14ac:dyDescent="0.25">
      <c r="A286" s="13" t="s">
        <v>8</v>
      </c>
      <c r="B286" s="13" t="s">
        <v>286</v>
      </c>
      <c r="C286" s="47">
        <v>0</v>
      </c>
      <c r="D286" s="47">
        <v>0</v>
      </c>
      <c r="E286" s="14">
        <f t="shared" ref="E286:E290" si="23">D286-C286</f>
        <v>0</v>
      </c>
      <c r="F286" s="76" t="e">
        <f t="shared" si="21"/>
        <v>#DIV/0!</v>
      </c>
      <c r="G286" s="62" t="s">
        <v>9</v>
      </c>
    </row>
    <row r="287" spans="1:7" x14ac:dyDescent="0.25">
      <c r="A287" s="13" t="s">
        <v>8</v>
      </c>
      <c r="B287" s="13" t="s">
        <v>95</v>
      </c>
      <c r="C287" s="47">
        <v>0</v>
      </c>
      <c r="D287" s="47">
        <v>0</v>
      </c>
      <c r="E287" s="14">
        <f t="shared" si="23"/>
        <v>0</v>
      </c>
      <c r="F287" s="76" t="e">
        <f t="shared" si="21"/>
        <v>#DIV/0!</v>
      </c>
      <c r="G287" s="62" t="s">
        <v>58</v>
      </c>
    </row>
    <row r="288" spans="1:7" x14ac:dyDescent="0.25">
      <c r="A288" s="18"/>
      <c r="B288" s="19" t="s">
        <v>96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3" t="s">
        <v>8</v>
      </c>
      <c r="B289" s="13" t="s">
        <v>97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160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99</v>
      </c>
    </row>
    <row r="291" spans="1:7" x14ac:dyDescent="0.25">
      <c r="A291" s="4">
        <v>24</v>
      </c>
      <c r="B291" s="4" t="s">
        <v>219</v>
      </c>
      <c r="C291" s="11"/>
      <c r="D291" s="60"/>
      <c r="E291" s="14"/>
      <c r="F291" s="76"/>
      <c r="G291" s="63"/>
    </row>
    <row r="292" spans="1:7" x14ac:dyDescent="0.25">
      <c r="A292" s="13"/>
      <c r="B292" s="13" t="s">
        <v>162</v>
      </c>
      <c r="C292" s="47">
        <v>0</v>
      </c>
      <c r="D292" s="47">
        <v>0</v>
      </c>
      <c r="E292" s="14">
        <f t="shared" ref="E292:E296" si="24">D292-C292</f>
        <v>0</v>
      </c>
      <c r="F292" s="76" t="e">
        <f t="shared" si="21"/>
        <v>#DIV/0!</v>
      </c>
      <c r="G292" s="62" t="s">
        <v>9</v>
      </c>
    </row>
    <row r="293" spans="1:7" x14ac:dyDescent="0.25">
      <c r="A293" s="13"/>
      <c r="B293" s="13" t="s">
        <v>95</v>
      </c>
      <c r="C293" s="47">
        <v>0</v>
      </c>
      <c r="D293" s="47">
        <v>0</v>
      </c>
      <c r="E293" s="14">
        <f t="shared" si="24"/>
        <v>0</v>
      </c>
      <c r="F293" s="76" t="e">
        <f t="shared" si="21"/>
        <v>#DIV/0!</v>
      </c>
      <c r="G293" s="62" t="s">
        <v>58</v>
      </c>
    </row>
    <row r="294" spans="1:7" x14ac:dyDescent="0.25">
      <c r="A294" s="13"/>
      <c r="B294" s="13" t="s">
        <v>96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97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160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99</v>
      </c>
    </row>
    <row r="297" spans="1:7" x14ac:dyDescent="0.25">
      <c r="A297" s="4">
        <v>25</v>
      </c>
      <c r="B297" s="4" t="s">
        <v>220</v>
      </c>
      <c r="C297" s="11"/>
      <c r="D297" s="60"/>
      <c r="E297" s="14"/>
      <c r="F297" s="76"/>
      <c r="G297" s="63"/>
    </row>
    <row r="298" spans="1:7" x14ac:dyDescent="0.25">
      <c r="A298" s="13" t="s">
        <v>8</v>
      </c>
      <c r="B298" s="13" t="s">
        <v>93</v>
      </c>
      <c r="C298" s="47">
        <v>0</v>
      </c>
      <c r="D298" s="47">
        <v>0</v>
      </c>
      <c r="E298" s="14">
        <f t="shared" ref="E298:E302" si="25">D298-C298</f>
        <v>0</v>
      </c>
      <c r="F298" s="76" t="e">
        <f t="shared" si="21"/>
        <v>#DIV/0!</v>
      </c>
      <c r="G298" s="62" t="s">
        <v>9</v>
      </c>
    </row>
    <row r="299" spans="1:7" x14ac:dyDescent="0.25">
      <c r="A299" s="13" t="s">
        <v>8</v>
      </c>
      <c r="B299" s="13" t="s">
        <v>95</v>
      </c>
      <c r="C299" s="47">
        <v>0</v>
      </c>
      <c r="D299" s="47">
        <v>0</v>
      </c>
      <c r="E299" s="14">
        <f t="shared" si="25"/>
        <v>0</v>
      </c>
      <c r="F299" s="76" t="e">
        <f t="shared" si="21"/>
        <v>#DIV/0!</v>
      </c>
      <c r="G299" s="62" t="s">
        <v>58</v>
      </c>
    </row>
    <row r="300" spans="1:7" x14ac:dyDescent="0.25">
      <c r="A300" s="13" t="s">
        <v>8</v>
      </c>
      <c r="B300" s="13" t="s">
        <v>96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97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160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99</v>
      </c>
    </row>
    <row r="303" spans="1:7" s="5" customFormat="1" x14ac:dyDescent="0.25">
      <c r="A303" s="4">
        <v>26</v>
      </c>
      <c r="B303" s="6" t="s">
        <v>222</v>
      </c>
      <c r="C303" s="49"/>
      <c r="D303" s="60"/>
      <c r="E303" s="14"/>
      <c r="F303" s="76"/>
      <c r="G303" s="49"/>
    </row>
    <row r="304" spans="1:7" x14ac:dyDescent="0.25">
      <c r="A304" s="13"/>
      <c r="B304" s="13" t="s">
        <v>93</v>
      </c>
      <c r="C304" s="47">
        <v>0</v>
      </c>
      <c r="D304" s="47">
        <v>0</v>
      </c>
      <c r="E304" s="14">
        <f t="shared" ref="E304:E308" si="26">D304-C304</f>
        <v>0</v>
      </c>
      <c r="F304" s="76" t="e">
        <f t="shared" si="21"/>
        <v>#DIV/0!</v>
      </c>
      <c r="G304" s="62" t="s">
        <v>9</v>
      </c>
    </row>
    <row r="305" spans="1:7" x14ac:dyDescent="0.25">
      <c r="A305" s="13"/>
      <c r="B305" s="13" t="s">
        <v>95</v>
      </c>
      <c r="C305" s="47">
        <v>0</v>
      </c>
      <c r="D305" s="47">
        <v>0</v>
      </c>
      <c r="E305" s="14">
        <f t="shared" si="26"/>
        <v>0</v>
      </c>
      <c r="F305" s="76" t="e">
        <f t="shared" si="21"/>
        <v>#DIV/0!</v>
      </c>
      <c r="G305" s="62" t="s">
        <v>58</v>
      </c>
    </row>
    <row r="306" spans="1:7" x14ac:dyDescent="0.25">
      <c r="A306" s="13"/>
      <c r="B306" s="13" t="s">
        <v>96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97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160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99</v>
      </c>
    </row>
    <row r="309" spans="1:7" x14ac:dyDescent="0.25">
      <c r="A309" s="4">
        <v>27</v>
      </c>
      <c r="B309" s="6" t="s">
        <v>223</v>
      </c>
      <c r="C309" s="49"/>
      <c r="D309" s="60"/>
      <c r="E309" s="14"/>
      <c r="F309" s="76"/>
      <c r="G309" s="49"/>
    </row>
    <row r="310" spans="1:7" x14ac:dyDescent="0.25">
      <c r="A310" s="13"/>
      <c r="B310" s="13" t="s">
        <v>93</v>
      </c>
      <c r="C310" s="47">
        <v>0</v>
      </c>
      <c r="D310" s="47">
        <v>0</v>
      </c>
      <c r="E310" s="14">
        <f t="shared" ref="E310:E314" si="27">D310-C310</f>
        <v>0</v>
      </c>
      <c r="F310" s="76" t="e">
        <f t="shared" si="21"/>
        <v>#DIV/0!</v>
      </c>
      <c r="G310" s="62" t="s">
        <v>9</v>
      </c>
    </row>
    <row r="311" spans="1:7" x14ac:dyDescent="0.25">
      <c r="A311" s="13"/>
      <c r="B311" s="13" t="s">
        <v>95</v>
      </c>
      <c r="C311" s="47">
        <v>0</v>
      </c>
      <c r="D311" s="47">
        <v>0</v>
      </c>
      <c r="E311" s="14">
        <f t="shared" si="27"/>
        <v>0</v>
      </c>
      <c r="F311" s="76" t="e">
        <f t="shared" si="21"/>
        <v>#DIV/0!</v>
      </c>
      <c r="G311" s="62" t="s">
        <v>58</v>
      </c>
    </row>
    <row r="312" spans="1:7" x14ac:dyDescent="0.25">
      <c r="A312" s="13"/>
      <c r="B312" s="13" t="s">
        <v>96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97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160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99</v>
      </c>
    </row>
    <row r="315" spans="1:7" x14ac:dyDescent="0.25">
      <c r="A315" s="4">
        <v>28</v>
      </c>
      <c r="B315" s="6" t="s">
        <v>287</v>
      </c>
      <c r="C315" s="49"/>
      <c r="D315" s="60"/>
      <c r="E315" s="14"/>
      <c r="F315" s="76"/>
      <c r="G315" s="49"/>
    </row>
    <row r="316" spans="1:7" x14ac:dyDescent="0.25">
      <c r="A316" s="13"/>
      <c r="B316" s="13" t="s">
        <v>93</v>
      </c>
      <c r="C316" s="47">
        <v>0</v>
      </c>
      <c r="D316" s="47">
        <v>0</v>
      </c>
      <c r="E316" s="14">
        <f t="shared" ref="E316:E320" si="28">D316-C316</f>
        <v>0</v>
      </c>
      <c r="F316" s="76" t="e">
        <f t="shared" si="21"/>
        <v>#DIV/0!</v>
      </c>
      <c r="G316" s="62" t="s">
        <v>9</v>
      </c>
    </row>
    <row r="317" spans="1:7" x14ac:dyDescent="0.25">
      <c r="A317" s="13"/>
      <c r="B317" s="13" t="s">
        <v>95</v>
      </c>
      <c r="C317" s="47">
        <v>0</v>
      </c>
      <c r="D317" s="47">
        <v>0</v>
      </c>
      <c r="E317" s="14">
        <f t="shared" si="28"/>
        <v>0</v>
      </c>
      <c r="F317" s="76" t="e">
        <f t="shared" si="21"/>
        <v>#DIV/0!</v>
      </c>
      <c r="G317" s="62" t="s">
        <v>58</v>
      </c>
    </row>
    <row r="318" spans="1:7" x14ac:dyDescent="0.25">
      <c r="A318" s="13"/>
      <c r="B318" s="13" t="s">
        <v>96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97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160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99</v>
      </c>
    </row>
    <row r="321" spans="1:7" x14ac:dyDescent="0.25">
      <c r="A321" s="4">
        <v>29</v>
      </c>
      <c r="B321" s="4" t="s">
        <v>163</v>
      </c>
      <c r="C321" s="47">
        <v>0</v>
      </c>
      <c r="D321" s="47">
        <v>0</v>
      </c>
      <c r="E321" s="14"/>
      <c r="F321" s="76"/>
      <c r="G321" s="63"/>
    </row>
    <row r="322" spans="1:7" x14ac:dyDescent="0.25">
      <c r="A322" s="4"/>
      <c r="B322" s="13" t="s">
        <v>93</v>
      </c>
      <c r="C322" s="47">
        <v>0</v>
      </c>
      <c r="D322" s="47">
        <v>0</v>
      </c>
      <c r="E322" s="14">
        <f t="shared" ref="E322:E328" si="29">D322-C322</f>
        <v>0</v>
      </c>
      <c r="F322" s="76" t="e">
        <f t="shared" si="21"/>
        <v>#DIV/0!</v>
      </c>
      <c r="G322" s="62" t="s">
        <v>9</v>
      </c>
    </row>
    <row r="323" spans="1:7" x14ac:dyDescent="0.25">
      <c r="A323" s="13" t="s">
        <v>8</v>
      </c>
      <c r="B323" s="13" t="s">
        <v>164</v>
      </c>
      <c r="C323" s="47">
        <v>0</v>
      </c>
      <c r="D323" s="47">
        <v>0</v>
      </c>
      <c r="E323" s="14">
        <f t="shared" si="29"/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165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97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58</v>
      </c>
    </row>
    <row r="326" spans="1:7" x14ac:dyDescent="0.25">
      <c r="A326" s="13" t="s">
        <v>8</v>
      </c>
      <c r="B326" s="13" t="s">
        <v>166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167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/>
      <c r="B328" s="13" t="s">
        <v>168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99</v>
      </c>
    </row>
    <row r="329" spans="1:7" x14ac:dyDescent="0.25">
      <c r="A329" s="4">
        <v>30</v>
      </c>
      <c r="B329" s="4" t="s">
        <v>224</v>
      </c>
      <c r="C329" s="47">
        <v>0</v>
      </c>
      <c r="D329" s="47">
        <v>0</v>
      </c>
      <c r="E329" s="14"/>
      <c r="F329" s="76"/>
      <c r="G329" s="62"/>
    </row>
    <row r="330" spans="1:7" x14ac:dyDescent="0.25">
      <c r="A330" s="13"/>
      <c r="B330" s="13" t="s">
        <v>225</v>
      </c>
      <c r="C330" s="47">
        <v>0</v>
      </c>
      <c r="D330" s="47">
        <v>0</v>
      </c>
      <c r="E330" s="14">
        <f t="shared" ref="E330:E333" si="30">D330-C330</f>
        <v>0</v>
      </c>
      <c r="F330" s="76" t="e">
        <f t="shared" si="21"/>
        <v>#DIV/0!</v>
      </c>
      <c r="G330" s="62" t="s">
        <v>9</v>
      </c>
    </row>
    <row r="331" spans="1:7" x14ac:dyDescent="0.25">
      <c r="A331" s="13"/>
      <c r="B331" s="13" t="s">
        <v>226</v>
      </c>
      <c r="C331" s="47">
        <v>0</v>
      </c>
      <c r="D331" s="47">
        <v>0</v>
      </c>
      <c r="E331" s="14">
        <f t="shared" si="30"/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227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11</v>
      </c>
      <c r="C333" s="47">
        <f>SUM(C329:C332)</f>
        <v>0</v>
      </c>
      <c r="D333" s="47">
        <f>SUM(D329:D332)</f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9" t="s">
        <v>263</v>
      </c>
      <c r="B334" s="12" t="s">
        <v>264</v>
      </c>
      <c r="C334" s="50"/>
      <c r="D334" s="60"/>
      <c r="E334" s="14"/>
      <c r="F334" s="76"/>
      <c r="G334" s="62"/>
    </row>
    <row r="335" spans="1:7" x14ac:dyDescent="0.25">
      <c r="A335" s="4">
        <v>31</v>
      </c>
      <c r="B335" s="23" t="s">
        <v>175</v>
      </c>
      <c r="C335" s="51"/>
      <c r="D335" s="60"/>
      <c r="E335" s="14"/>
      <c r="F335" s="76"/>
      <c r="G335" s="62"/>
    </row>
    <row r="336" spans="1:7" x14ac:dyDescent="0.25">
      <c r="A336" s="13"/>
      <c r="B336" s="24" t="s">
        <v>176</v>
      </c>
      <c r="C336" s="52"/>
      <c r="D336" s="60"/>
      <c r="E336" s="14"/>
      <c r="F336" s="76"/>
      <c r="G336" s="62"/>
    </row>
    <row r="337" spans="1:7" x14ac:dyDescent="0.25">
      <c r="A337" s="13"/>
      <c r="B337" s="25" t="s">
        <v>177</v>
      </c>
      <c r="C337" s="47">
        <v>0</v>
      </c>
      <c r="D337" s="47">
        <v>0</v>
      </c>
      <c r="E337" s="14">
        <f t="shared" ref="E337:E343" si="31">D337-C337</f>
        <v>0</v>
      </c>
      <c r="F337" s="76" t="e">
        <f t="shared" ref="F337:F398" si="32">SUM(D337-C337)/C337*100</f>
        <v>#DIV/0!</v>
      </c>
      <c r="G337" s="67" t="s">
        <v>107</v>
      </c>
    </row>
    <row r="338" spans="1:7" x14ac:dyDescent="0.25">
      <c r="A338" s="13"/>
      <c r="B338" s="25" t="s">
        <v>178</v>
      </c>
      <c r="C338" s="47">
        <v>0</v>
      </c>
      <c r="D338" s="47">
        <v>0</v>
      </c>
      <c r="E338" s="14">
        <f t="shared" si="31"/>
        <v>0</v>
      </c>
      <c r="F338" s="76" t="e">
        <f t="shared" si="32"/>
        <v>#DIV/0!</v>
      </c>
      <c r="G338" s="67" t="s">
        <v>107</v>
      </c>
    </row>
    <row r="339" spans="1:7" x14ac:dyDescent="0.25">
      <c r="A339" s="13"/>
      <c r="B339" s="25" t="s">
        <v>272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273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274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275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288</v>
      </c>
      <c r="C343" s="47">
        <f>SUM(C337:C342)</f>
        <v>0</v>
      </c>
      <c r="D343" s="47">
        <f>SUM(D337:D342)</f>
        <v>0</v>
      </c>
      <c r="E343" s="14">
        <f t="shared" si="31"/>
        <v>0</v>
      </c>
      <c r="F343" s="76" t="e">
        <f t="shared" si="32"/>
        <v>#DIV/0!</v>
      </c>
      <c r="G343" s="68" t="s">
        <v>107</v>
      </c>
    </row>
    <row r="344" spans="1:7" x14ac:dyDescent="0.25">
      <c r="A344" s="13"/>
      <c r="B344" s="24" t="s">
        <v>179</v>
      </c>
      <c r="C344" s="52"/>
      <c r="D344" s="60"/>
      <c r="E344" s="14"/>
      <c r="F344" s="76"/>
      <c r="G344" s="62"/>
    </row>
    <row r="345" spans="1:7" x14ac:dyDescent="0.25">
      <c r="A345" s="13"/>
      <c r="B345" s="25" t="s">
        <v>180</v>
      </c>
      <c r="C345" s="47">
        <v>0</v>
      </c>
      <c r="D345" s="47">
        <v>0</v>
      </c>
      <c r="E345" s="14">
        <f t="shared" ref="E345:E349" si="33">D345-C345</f>
        <v>0</v>
      </c>
      <c r="F345" s="76" t="e">
        <f t="shared" si="32"/>
        <v>#DIV/0!</v>
      </c>
      <c r="G345" s="67" t="s">
        <v>107</v>
      </c>
    </row>
    <row r="346" spans="1:7" x14ac:dyDescent="0.25">
      <c r="A346" s="13"/>
      <c r="B346" s="25" t="s">
        <v>181</v>
      </c>
      <c r="C346" s="47">
        <v>0</v>
      </c>
      <c r="D346" s="47">
        <v>0</v>
      </c>
      <c r="E346" s="14">
        <f t="shared" si="33"/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182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183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288</v>
      </c>
      <c r="C349" s="47">
        <f>SUM(C345:C348)</f>
        <v>0</v>
      </c>
      <c r="D349" s="47">
        <f>SUM(D345:D348)</f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4" t="s">
        <v>184</v>
      </c>
      <c r="C350" s="53"/>
      <c r="D350" s="60"/>
      <c r="E350" s="14"/>
      <c r="F350" s="76"/>
      <c r="G350" s="67"/>
    </row>
    <row r="351" spans="1:7" x14ac:dyDescent="0.25">
      <c r="A351" s="13"/>
      <c r="B351" s="25" t="s">
        <v>185</v>
      </c>
      <c r="C351" s="47">
        <v>0</v>
      </c>
      <c r="D351" s="47">
        <v>0</v>
      </c>
      <c r="E351" s="14">
        <f t="shared" ref="E351:E355" si="34">D351-C351</f>
        <v>0</v>
      </c>
      <c r="F351" s="76" t="e">
        <f t="shared" si="32"/>
        <v>#DIV/0!</v>
      </c>
      <c r="G351" s="67" t="s">
        <v>107</v>
      </c>
    </row>
    <row r="352" spans="1:7" x14ac:dyDescent="0.25">
      <c r="A352" s="13"/>
      <c r="B352" s="25" t="s">
        <v>186</v>
      </c>
      <c r="C352" s="47">
        <v>0</v>
      </c>
      <c r="D352" s="47">
        <v>0</v>
      </c>
      <c r="E352" s="14">
        <f t="shared" si="34"/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187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188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4" t="s">
        <v>11</v>
      </c>
      <c r="C355" s="47">
        <f>SUM(C351:C354)</f>
        <v>0</v>
      </c>
      <c r="D355" s="47">
        <f>SUM(D351:D354)</f>
        <v>0</v>
      </c>
      <c r="E355" s="14">
        <f t="shared" si="34"/>
        <v>0</v>
      </c>
      <c r="F355" s="76" t="e">
        <f t="shared" si="32"/>
        <v>#DIV/0!</v>
      </c>
      <c r="G355" s="68" t="s">
        <v>107</v>
      </c>
    </row>
    <row r="356" spans="1:7" x14ac:dyDescent="0.25">
      <c r="A356" s="13"/>
      <c r="B356" s="24" t="s">
        <v>189</v>
      </c>
      <c r="C356" s="52"/>
      <c r="D356" s="60"/>
      <c r="E356" s="14"/>
      <c r="F356" s="76"/>
      <c r="G356" s="62"/>
    </row>
    <row r="357" spans="1:7" x14ac:dyDescent="0.25">
      <c r="A357" s="13"/>
      <c r="B357" s="25" t="s">
        <v>190</v>
      </c>
      <c r="C357" s="47">
        <v>0</v>
      </c>
      <c r="D357" s="47">
        <v>0</v>
      </c>
      <c r="E357" s="14">
        <f t="shared" ref="E357:E364" si="35">D357-C357</f>
        <v>0</v>
      </c>
      <c r="F357" s="76" t="e">
        <f t="shared" si="32"/>
        <v>#DIV/0!</v>
      </c>
      <c r="G357" s="67" t="s">
        <v>107</v>
      </c>
    </row>
    <row r="358" spans="1:7" x14ac:dyDescent="0.25">
      <c r="A358" s="13"/>
      <c r="B358" s="25" t="s">
        <v>196</v>
      </c>
      <c r="C358" s="47">
        <v>0</v>
      </c>
      <c r="D358" s="47">
        <v>0</v>
      </c>
      <c r="E358" s="14">
        <f t="shared" si="35"/>
        <v>0</v>
      </c>
      <c r="F358" s="76" t="e">
        <f t="shared" si="32"/>
        <v>#DIV/0!</v>
      </c>
      <c r="G358" s="67" t="s">
        <v>107</v>
      </c>
    </row>
    <row r="359" spans="1:7" x14ac:dyDescent="0.25">
      <c r="A359" s="18"/>
      <c r="B359" s="19" t="s">
        <v>200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3"/>
      <c r="B360" s="25" t="s">
        <v>197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198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199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201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4" t="s">
        <v>11</v>
      </c>
      <c r="C364" s="47">
        <f>SUM(C357:C363)</f>
        <v>0</v>
      </c>
      <c r="D364" s="47">
        <f>SUM(D357:D363)</f>
        <v>0</v>
      </c>
      <c r="E364" s="14">
        <f t="shared" si="35"/>
        <v>0</v>
      </c>
      <c r="F364" s="76" t="e">
        <f t="shared" si="32"/>
        <v>#DIV/0!</v>
      </c>
      <c r="G364" s="68" t="s">
        <v>107</v>
      </c>
    </row>
    <row r="365" spans="1:7" x14ac:dyDescent="0.25">
      <c r="A365" s="10" t="s">
        <v>228</v>
      </c>
      <c r="B365" s="23" t="s">
        <v>229</v>
      </c>
      <c r="C365" s="51"/>
      <c r="D365" s="60"/>
      <c r="E365" s="14"/>
      <c r="F365" s="76"/>
      <c r="G365" s="51"/>
    </row>
    <row r="366" spans="1:7" x14ac:dyDescent="0.25">
      <c r="A366" s="26">
        <v>32</v>
      </c>
      <c r="B366" s="23" t="s">
        <v>195</v>
      </c>
      <c r="C366" s="51"/>
      <c r="D366" s="47"/>
      <c r="E366" s="14"/>
      <c r="F366" s="76"/>
      <c r="G366" s="62"/>
    </row>
    <row r="367" spans="1:7" x14ac:dyDescent="0.25">
      <c r="A367" s="26"/>
      <c r="B367" s="25" t="s">
        <v>191</v>
      </c>
      <c r="C367" s="47">
        <v>0</v>
      </c>
      <c r="D367" s="47">
        <v>0</v>
      </c>
      <c r="E367" s="14">
        <f t="shared" ref="E367:E371" si="36">D367-C367</f>
        <v>0</v>
      </c>
      <c r="F367" s="76" t="e">
        <f t="shared" si="32"/>
        <v>#DIV/0!</v>
      </c>
      <c r="G367" s="67" t="s">
        <v>107</v>
      </c>
    </row>
    <row r="368" spans="1:7" x14ac:dyDescent="0.25">
      <c r="A368" s="26"/>
      <c r="B368" s="25" t="s">
        <v>192</v>
      </c>
      <c r="C368" s="47">
        <v>0</v>
      </c>
      <c r="D368" s="47">
        <v>0</v>
      </c>
      <c r="E368" s="14">
        <f t="shared" si="36"/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193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194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4" t="s">
        <v>11</v>
      </c>
      <c r="C371" s="47">
        <f>SUM(C367:C370)</f>
        <v>0</v>
      </c>
      <c r="D371" s="47">
        <f>SUM(D367:D370)</f>
        <v>0</v>
      </c>
      <c r="E371" s="14">
        <f t="shared" si="36"/>
        <v>0</v>
      </c>
      <c r="F371" s="76" t="e">
        <f t="shared" si="32"/>
        <v>#DIV/0!</v>
      </c>
      <c r="G371" s="68" t="s">
        <v>107</v>
      </c>
    </row>
    <row r="372" spans="1:7" s="7" customFormat="1" ht="15" customHeight="1" x14ac:dyDescent="0.25">
      <c r="A372" s="27" t="s">
        <v>260</v>
      </c>
      <c r="B372" s="28" t="s">
        <v>261</v>
      </c>
      <c r="C372" s="54"/>
      <c r="D372" s="60"/>
      <c r="E372" s="14"/>
      <c r="F372" s="76"/>
      <c r="G372" s="62"/>
    </row>
    <row r="373" spans="1:7" s="7" customFormat="1" x14ac:dyDescent="0.25">
      <c r="A373" s="29">
        <v>33</v>
      </c>
      <c r="B373" s="30" t="s">
        <v>233</v>
      </c>
      <c r="C373" s="55"/>
      <c r="D373" s="60"/>
      <c r="E373" s="14"/>
      <c r="F373" s="76"/>
      <c r="G373" s="62"/>
    </row>
    <row r="374" spans="1:7" s="7" customFormat="1" ht="16.5" customHeight="1" x14ac:dyDescent="0.25">
      <c r="A374" s="31" t="s">
        <v>234</v>
      </c>
      <c r="B374" s="32" t="s">
        <v>235</v>
      </c>
      <c r="C374" s="56"/>
      <c r="D374" s="60"/>
      <c r="E374" s="14"/>
      <c r="F374" s="76"/>
      <c r="G374" s="62"/>
    </row>
    <row r="375" spans="1:7" s="7" customFormat="1" x14ac:dyDescent="0.25">
      <c r="A375" s="31"/>
      <c r="B375" s="31" t="s">
        <v>236</v>
      </c>
      <c r="C375" s="47">
        <v>0</v>
      </c>
      <c r="D375" s="47">
        <v>0</v>
      </c>
      <c r="E375" s="14">
        <f t="shared" ref="E375:E383" si="37">D375-C375</f>
        <v>0</v>
      </c>
      <c r="F375" s="76" t="e">
        <f t="shared" si="32"/>
        <v>#DIV/0!</v>
      </c>
      <c r="G375" s="69" t="s">
        <v>44</v>
      </c>
    </row>
    <row r="376" spans="1:7" s="7" customFormat="1" x14ac:dyDescent="0.25">
      <c r="A376" s="31"/>
      <c r="B376" s="31" t="s">
        <v>237</v>
      </c>
      <c r="C376" s="47">
        <v>0</v>
      </c>
      <c r="D376" s="47">
        <v>0</v>
      </c>
      <c r="E376" s="14">
        <f t="shared" si="37"/>
        <v>0</v>
      </c>
      <c r="F376" s="76" t="e">
        <f t="shared" si="32"/>
        <v>#DIV/0!</v>
      </c>
      <c r="G376" s="70" t="s">
        <v>58</v>
      </c>
    </row>
    <row r="377" spans="1:7" s="7" customFormat="1" ht="15.75" customHeight="1" x14ac:dyDescent="0.25">
      <c r="A377" s="31"/>
      <c r="B377" s="31" t="s">
        <v>238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44</v>
      </c>
    </row>
    <row r="378" spans="1:7" s="7" customFormat="1" x14ac:dyDescent="0.25">
      <c r="A378" s="31"/>
      <c r="B378" s="31" t="s">
        <v>239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58</v>
      </c>
    </row>
    <row r="379" spans="1:7" s="7" customFormat="1" ht="17.25" customHeight="1" x14ac:dyDescent="0.25">
      <c r="A379" s="31"/>
      <c r="B379" s="32" t="s">
        <v>240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252</v>
      </c>
    </row>
    <row r="380" spans="1:7" s="7" customFormat="1" x14ac:dyDescent="0.25">
      <c r="A380" s="31"/>
      <c r="B380" s="32" t="s">
        <v>241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44</v>
      </c>
    </row>
    <row r="381" spans="1:7" s="7" customFormat="1" x14ac:dyDescent="0.25">
      <c r="A381" s="31"/>
      <c r="B381" s="32" t="s">
        <v>242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58</v>
      </c>
    </row>
    <row r="382" spans="1:7" s="7" customFormat="1" ht="18" customHeight="1" x14ac:dyDescent="0.25">
      <c r="A382" s="31"/>
      <c r="B382" s="32" t="s">
        <v>243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44</v>
      </c>
    </row>
    <row r="383" spans="1:7" s="7" customFormat="1" ht="15.75" customHeight="1" x14ac:dyDescent="0.25">
      <c r="A383" s="31"/>
      <c r="B383" s="32" t="s">
        <v>244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58</v>
      </c>
    </row>
    <row r="384" spans="1:7" s="7" customFormat="1" ht="14.25" customHeight="1" x14ac:dyDescent="0.25">
      <c r="A384" s="31" t="s">
        <v>234</v>
      </c>
      <c r="B384" s="32" t="s">
        <v>245</v>
      </c>
      <c r="C384" s="57"/>
      <c r="D384" s="60"/>
      <c r="E384" s="14"/>
      <c r="F384" s="76"/>
      <c r="G384" s="71"/>
    </row>
    <row r="385" spans="1:7" s="7" customFormat="1" x14ac:dyDescent="0.25">
      <c r="A385" s="31"/>
      <c r="B385" s="32" t="s">
        <v>246</v>
      </c>
      <c r="C385" s="47">
        <v>0</v>
      </c>
      <c r="D385" s="47">
        <v>0</v>
      </c>
      <c r="E385" s="14">
        <f t="shared" ref="E385:E387" si="38">D385-C385</f>
        <v>0</v>
      </c>
      <c r="F385" s="76" t="e">
        <f t="shared" si="32"/>
        <v>#DIV/0!</v>
      </c>
      <c r="G385" s="70" t="s">
        <v>253</v>
      </c>
    </row>
    <row r="386" spans="1:7" s="7" customFormat="1" ht="15.75" customHeight="1" x14ac:dyDescent="0.25">
      <c r="A386" s="31"/>
      <c r="B386" s="32" t="s">
        <v>242</v>
      </c>
      <c r="C386" s="47">
        <v>0</v>
      </c>
      <c r="D386" s="47">
        <v>0</v>
      </c>
      <c r="E386" s="14">
        <f t="shared" si="38"/>
        <v>0</v>
      </c>
      <c r="F386" s="76" t="e">
        <f t="shared" si="32"/>
        <v>#DIV/0!</v>
      </c>
      <c r="G386" s="70" t="s">
        <v>58</v>
      </c>
    </row>
    <row r="387" spans="1:7" s="7" customFormat="1" x14ac:dyDescent="0.25">
      <c r="A387" s="31"/>
      <c r="B387" s="32" t="s">
        <v>244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ht="16.5" customHeight="1" x14ac:dyDescent="0.25">
      <c r="A388" s="31" t="s">
        <v>234</v>
      </c>
      <c r="B388" s="32" t="s">
        <v>247</v>
      </c>
      <c r="C388" s="57"/>
      <c r="D388" s="47"/>
      <c r="E388" s="14"/>
      <c r="F388" s="76"/>
      <c r="G388" s="72"/>
    </row>
    <row r="389" spans="1:7" s="7" customFormat="1" x14ac:dyDescent="0.25">
      <c r="A389" s="31"/>
      <c r="B389" s="31" t="s">
        <v>248</v>
      </c>
      <c r="C389" s="47">
        <v>0</v>
      </c>
      <c r="D389" s="47">
        <v>0</v>
      </c>
      <c r="E389" s="14">
        <f t="shared" ref="E389:E401" si="39">D389-C389</f>
        <v>0</v>
      </c>
      <c r="F389" s="76" t="e">
        <f t="shared" si="32"/>
        <v>#DIV/0!</v>
      </c>
      <c r="G389" s="70" t="s">
        <v>44</v>
      </c>
    </row>
    <row r="390" spans="1:7" s="7" customFormat="1" x14ac:dyDescent="0.25">
      <c r="A390" s="31"/>
      <c r="B390" s="31" t="s">
        <v>249</v>
      </c>
      <c r="C390" s="47">
        <v>0</v>
      </c>
      <c r="D390" s="47">
        <v>0</v>
      </c>
      <c r="E390" s="14">
        <f t="shared" si="39"/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250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237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58</v>
      </c>
    </row>
    <row r="393" spans="1:7" s="7" customFormat="1" x14ac:dyDescent="0.25">
      <c r="A393" s="31"/>
      <c r="B393" s="31" t="s">
        <v>251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44</v>
      </c>
    </row>
    <row r="394" spans="1:7" s="7" customFormat="1" x14ac:dyDescent="0.25">
      <c r="A394" s="31"/>
      <c r="B394" s="31" t="s">
        <v>249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250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239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58</v>
      </c>
    </row>
    <row r="397" spans="1:7" s="7" customFormat="1" ht="13.5" customHeight="1" x14ac:dyDescent="0.25">
      <c r="A397" s="31"/>
      <c r="B397" s="32" t="s">
        <v>254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3" t="s">
        <v>283</v>
      </c>
    </row>
    <row r="398" spans="1:7" s="7" customFormat="1" x14ac:dyDescent="0.25">
      <c r="A398" s="31"/>
      <c r="B398" s="32" t="s">
        <v>255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0" t="s">
        <v>44</v>
      </c>
    </row>
    <row r="399" spans="1:7" s="7" customFormat="1" x14ac:dyDescent="0.25">
      <c r="A399" s="31"/>
      <c r="B399" s="32" t="s">
        <v>256</v>
      </c>
      <c r="C399" s="47">
        <v>0</v>
      </c>
      <c r="D399" s="47">
        <v>0</v>
      </c>
      <c r="E399" s="14">
        <f t="shared" si="39"/>
        <v>0</v>
      </c>
      <c r="F399" s="76" t="e">
        <f t="shared" ref="F399:F407" si="40">SUM(D399-C399)/C399*100</f>
        <v>#DIV/0!</v>
      </c>
      <c r="G399" s="70" t="s">
        <v>44</v>
      </c>
    </row>
    <row r="400" spans="1:7" s="7" customFormat="1" ht="16.5" customHeight="1" x14ac:dyDescent="0.25">
      <c r="A400" s="31"/>
      <c r="B400" s="32" t="s">
        <v>242</v>
      </c>
      <c r="C400" s="47">
        <v>0</v>
      </c>
      <c r="D400" s="47">
        <v>0</v>
      </c>
      <c r="E400" s="14">
        <f t="shared" si="39"/>
        <v>0</v>
      </c>
      <c r="F400" s="76" t="e">
        <f t="shared" si="40"/>
        <v>#DIV/0!</v>
      </c>
      <c r="G400" s="70" t="s">
        <v>58</v>
      </c>
    </row>
    <row r="401" spans="1:7" s="7" customFormat="1" x14ac:dyDescent="0.25">
      <c r="A401" s="31"/>
      <c r="B401" s="32" t="s">
        <v>244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ht="15.75" customHeight="1" x14ac:dyDescent="0.25">
      <c r="A402" s="31" t="s">
        <v>234</v>
      </c>
      <c r="B402" s="32" t="s">
        <v>257</v>
      </c>
      <c r="C402" s="57"/>
      <c r="D402" s="60"/>
      <c r="E402" s="14"/>
      <c r="F402" s="76"/>
      <c r="G402" s="72"/>
    </row>
    <row r="403" spans="1:7" s="7" customFormat="1" x14ac:dyDescent="0.25">
      <c r="A403" s="31"/>
      <c r="B403" s="31" t="s">
        <v>258</v>
      </c>
      <c r="C403" s="47">
        <v>0</v>
      </c>
      <c r="D403" s="47">
        <v>0</v>
      </c>
      <c r="E403" s="14">
        <f t="shared" ref="E403:E407" si="41">D403-C403</f>
        <v>0</v>
      </c>
      <c r="F403" s="76" t="e">
        <f t="shared" si="40"/>
        <v>#DIV/0!</v>
      </c>
      <c r="G403" s="70" t="s">
        <v>58</v>
      </c>
    </row>
    <row r="404" spans="1:7" s="7" customFormat="1" x14ac:dyDescent="0.25">
      <c r="A404" s="31"/>
      <c r="B404" s="31" t="s">
        <v>259</v>
      </c>
      <c r="C404" s="47">
        <v>0</v>
      </c>
      <c r="D404" s="47">
        <v>0</v>
      </c>
      <c r="E404" s="14">
        <f t="shared" si="41"/>
        <v>0</v>
      </c>
      <c r="F404" s="76" t="e">
        <f t="shared" si="40"/>
        <v>#DIV/0!</v>
      </c>
      <c r="G404" s="70" t="s">
        <v>58</v>
      </c>
    </row>
    <row r="405" spans="1:7" s="7" customFormat="1" ht="16.5" customHeight="1" x14ac:dyDescent="0.25">
      <c r="A405" s="31"/>
      <c r="B405" s="32" t="s">
        <v>265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262</v>
      </c>
    </row>
    <row r="406" spans="1:7" s="7" customFormat="1" x14ac:dyDescent="0.25">
      <c r="A406" s="31"/>
      <c r="B406" s="32" t="s">
        <v>242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58</v>
      </c>
    </row>
    <row r="407" spans="1:7" s="7" customFormat="1" ht="16.5" customHeight="1" x14ac:dyDescent="0.25">
      <c r="A407" s="31"/>
      <c r="B407" s="32" t="s">
        <v>244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5" customHeight="1" x14ac:dyDescent="0.25">
      <c r="A408" s="27" t="s">
        <v>276</v>
      </c>
      <c r="B408" s="33" t="s">
        <v>278</v>
      </c>
      <c r="C408" s="54"/>
      <c r="D408" s="60"/>
      <c r="E408" s="14"/>
      <c r="F408" s="76"/>
      <c r="G408" s="62"/>
    </row>
    <row r="409" spans="1:7" s="7" customFormat="1" ht="13.8" x14ac:dyDescent="0.25">
      <c r="A409" s="29">
        <v>34</v>
      </c>
      <c r="B409" s="34" t="s">
        <v>277</v>
      </c>
      <c r="C409" s="55"/>
      <c r="D409" s="60"/>
      <c r="E409" s="14"/>
      <c r="F409" s="76"/>
      <c r="G409" s="62"/>
    </row>
    <row r="410" spans="1:7" s="7" customFormat="1" ht="13.8" x14ac:dyDescent="0.25">
      <c r="A410" s="31"/>
      <c r="B410" s="35" t="s">
        <v>279</v>
      </c>
      <c r="C410" s="47">
        <v>0</v>
      </c>
      <c r="D410" s="47">
        <v>0</v>
      </c>
      <c r="E410" s="14">
        <f t="shared" ref="E410:E414" si="42">D410-C410</f>
        <v>0</v>
      </c>
      <c r="F410" s="76" t="e">
        <f t="shared" ref="F410:F412" si="43">SUM(D410-C410)/C410*100</f>
        <v>#DIV/0!</v>
      </c>
      <c r="G410" s="62" t="s">
        <v>107</v>
      </c>
    </row>
    <row r="411" spans="1:7" s="7" customFormat="1" ht="13.8" x14ac:dyDescent="0.25">
      <c r="A411" s="31"/>
      <c r="B411" s="35" t="s">
        <v>280</v>
      </c>
      <c r="C411" s="47">
        <v>0</v>
      </c>
      <c r="D411" s="47">
        <v>0</v>
      </c>
      <c r="E411" s="14">
        <f t="shared" si="42"/>
        <v>0</v>
      </c>
      <c r="F411" s="76" t="e">
        <f t="shared" si="43"/>
        <v>#DIV/0!</v>
      </c>
      <c r="G411" s="62" t="s">
        <v>107</v>
      </c>
    </row>
    <row r="412" spans="1:7" s="7" customFormat="1" ht="13.8" x14ac:dyDescent="0.25">
      <c r="A412" s="31"/>
      <c r="B412" s="35" t="s">
        <v>281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282</v>
      </c>
      <c r="C413" s="47">
        <v>0</v>
      </c>
      <c r="D413" s="47">
        <v>0</v>
      </c>
      <c r="E413" s="14">
        <f t="shared" si="42"/>
        <v>0</v>
      </c>
      <c r="F413" s="76" t="e">
        <f t="shared" ref="F413" si="44">SUM(D413-C413)/C413*100</f>
        <v>#DIV/0!</v>
      </c>
      <c r="G413" s="62" t="s">
        <v>107</v>
      </c>
    </row>
    <row r="414" spans="1:7" s="7" customFormat="1" x14ac:dyDescent="0.25">
      <c r="A414" s="36"/>
      <c r="B414" s="24" t="s">
        <v>11</v>
      </c>
      <c r="C414" s="58">
        <f>SUM(C410:C413)</f>
        <v>0</v>
      </c>
      <c r="D414" s="61">
        <f>SUM(D410:D413)</f>
        <v>0</v>
      </c>
      <c r="E414" s="14">
        <f t="shared" si="42"/>
        <v>0</v>
      </c>
      <c r="F414" s="77" t="e">
        <f>SUM(D414-C414)/C414*100</f>
        <v>#DIV/0!</v>
      </c>
      <c r="G414" s="74" t="s">
        <v>107</v>
      </c>
    </row>
    <row r="415" spans="1:7" s="7" customFormat="1" x14ac:dyDescent="0.25">
      <c r="A415" s="75" t="s">
        <v>291</v>
      </c>
      <c r="B415" s="24" t="s">
        <v>292</v>
      </c>
      <c r="C415" s="80"/>
      <c r="D415" s="61"/>
      <c r="E415" s="14"/>
      <c r="F415" s="77"/>
      <c r="G415" s="74"/>
    </row>
    <row r="416" spans="1:7" s="7" customFormat="1" x14ac:dyDescent="0.25">
      <c r="A416" s="36"/>
      <c r="B416" s="25" t="s">
        <v>293</v>
      </c>
      <c r="C416" s="80">
        <v>0</v>
      </c>
      <c r="D416" s="61">
        <v>0</v>
      </c>
      <c r="E416" s="14">
        <f>D416-C416</f>
        <v>0</v>
      </c>
      <c r="F416" s="77" t="e">
        <f t="shared" ref="F416:F421" si="45">SUM(D416-C416)/C416*100</f>
        <v>#DIV/0!</v>
      </c>
      <c r="G416" s="74" t="s">
        <v>44</v>
      </c>
    </row>
    <row r="417" spans="1:7" s="7" customFormat="1" x14ac:dyDescent="0.25">
      <c r="A417" s="36"/>
      <c r="B417" s="25" t="s">
        <v>45</v>
      </c>
      <c r="C417" s="80">
        <v>0</v>
      </c>
      <c r="D417" s="61">
        <v>0</v>
      </c>
      <c r="E417" s="14">
        <f t="shared" ref="E417:E421" si="46">D417-C417</f>
        <v>0</v>
      </c>
      <c r="F417" s="77" t="e">
        <f t="shared" si="45"/>
        <v>#DIV/0!</v>
      </c>
      <c r="G417" s="74" t="s">
        <v>44</v>
      </c>
    </row>
    <row r="418" spans="1:7" s="7" customFormat="1" x14ac:dyDescent="0.25">
      <c r="A418" s="36"/>
      <c r="B418" s="25" t="s">
        <v>46</v>
      </c>
      <c r="C418" s="80">
        <v>0</v>
      </c>
      <c r="D418" s="61">
        <v>0</v>
      </c>
      <c r="E418" s="14">
        <f t="shared" si="46"/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47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48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x14ac:dyDescent="0.25">
      <c r="A421" s="78"/>
      <c r="B421" s="81" t="s">
        <v>11</v>
      </c>
      <c r="C421" s="79">
        <f>SUM(C416:C420)</f>
        <v>0</v>
      </c>
      <c r="D421" s="79">
        <f>SUM(D416:D420)</f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82" t="s">
        <v>297</v>
      </c>
      <c r="B422" s="24" t="s">
        <v>294</v>
      </c>
      <c r="C422" s="80"/>
      <c r="D422" s="61"/>
      <c r="E422" s="14"/>
      <c r="F422" s="77"/>
      <c r="G422" s="74"/>
    </row>
    <row r="423" spans="1:7" x14ac:dyDescent="0.25">
      <c r="A423" s="36"/>
      <c r="B423" s="25" t="s">
        <v>295</v>
      </c>
      <c r="C423" s="80">
        <v>0</v>
      </c>
      <c r="D423" s="61">
        <v>0</v>
      </c>
      <c r="E423" s="14">
        <f>D423-C423</f>
        <v>0</v>
      </c>
      <c r="F423" s="77" t="e">
        <f t="shared" ref="F423:F425" si="47">SUM(D423-C423)/C423*100</f>
        <v>#DIV/0!</v>
      </c>
      <c r="G423" s="70" t="s">
        <v>58</v>
      </c>
    </row>
    <row r="424" spans="1:7" x14ac:dyDescent="0.25">
      <c r="A424" s="36"/>
      <c r="B424" s="25" t="s">
        <v>296</v>
      </c>
      <c r="C424" s="80">
        <v>0</v>
      </c>
      <c r="D424" s="61">
        <v>0</v>
      </c>
      <c r="E424" s="14">
        <f t="shared" ref="E424:E425" si="48">D424-C424</f>
        <v>0</v>
      </c>
      <c r="F424" s="77" t="e">
        <f t="shared" si="47"/>
        <v>#DIV/0!</v>
      </c>
      <c r="G424" s="70" t="s">
        <v>58</v>
      </c>
    </row>
    <row r="425" spans="1:7" x14ac:dyDescent="0.25">
      <c r="A425" s="78"/>
      <c r="B425" s="81" t="s">
        <v>11</v>
      </c>
      <c r="C425" s="79">
        <f>SUM(C423:C424)</f>
        <v>0</v>
      </c>
      <c r="D425" s="79">
        <f>SUM(D423:D424)</f>
        <v>0</v>
      </c>
      <c r="E425" s="14">
        <f t="shared" si="48"/>
        <v>0</v>
      </c>
      <c r="F425" s="77" t="e">
        <f t="shared" si="47"/>
        <v>#DIV/0!</v>
      </c>
      <c r="G425" s="70" t="s">
        <v>58</v>
      </c>
    </row>
  </sheetData>
  <mergeCells count="6">
    <mergeCell ref="A8:G8"/>
    <mergeCell ref="A9:A10"/>
    <mergeCell ref="B9:B10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2021-10-15T09:46:13Z</dcterms:modified>
</cp:coreProperties>
</file>