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lukaszkaminski/Studies/diploma/test_results/"/>
    </mc:Choice>
  </mc:AlternateContent>
  <xr:revisionPtr revIDLastSave="0" documentId="13_ncr:1_{B53E805E-EB00-D148-833C-1E81641A0A6E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N18" i="1"/>
  <c r="O17" i="1"/>
  <c r="N17" i="1"/>
  <c r="O16" i="1"/>
  <c r="N16" i="1"/>
  <c r="O15" i="1"/>
  <c r="N15" i="1"/>
  <c r="O14" i="1"/>
  <c r="N14" i="1"/>
  <c r="O13" i="1"/>
  <c r="N13" i="1"/>
</calcChain>
</file>

<file path=xl/sharedStrings.xml><?xml version="1.0" encoding="utf-8"?>
<sst xmlns="http://schemas.openxmlformats.org/spreadsheetml/2006/main" count="326" uniqueCount="325">
  <si>
    <t>original_text</t>
  </si>
  <si>
    <t>expected_translated_text</t>
  </si>
  <si>
    <t>actual_translated_text</t>
  </si>
  <si>
    <t>cosine_similarity</t>
  </si>
  <si>
    <t>semantic_similarity</t>
  </si>
  <si>
    <t>﻿herr präsident , herr kommissar ! zuerst bitte ich um entschuldigung , dass ich etwas zu spät gekommen bin .</t>
  </si>
  <si>
    <t>mr president commissioner firstly i should like to apologise for my late arrival</t>
  </si>
  <si>
    <t>mr president commissioner first im sorry to get something too late</t>
  </si>
  <si>
    <t>bei der zweiten maßnahme geht es um die regierungskonferenz .</t>
  </si>
  <si>
    <t>the second issue concerns the intergovernmental conference</t>
  </si>
  <si>
    <t>the second measure is about the government conference</t>
  </si>
  <si>
    <t>lassen sie uns über die einnahmeseite des eu-haushalts reden .</t>
  </si>
  <si>
    <t>let us talk about the revenue side of the eu budget</t>
  </si>
  <si>
    <t>let us talk about the eus household papermark</t>
  </si>
  <si>
    <t>ich habe hier eine kopie der einigung vom dezember des vergangenen jahres .</t>
  </si>
  <si>
    <t>i have in front of me a copy of the agreement of last december</t>
  </si>
  <si>
    <t>i have a copy of the agreement of december of the past year</t>
  </si>
  <si>
    <t>, verfasser der stellungnahme des mitberatenden ausschusses für recht und binnenmarkt .</t>
  </si>
  <si>
    <t>draftsman of the opinion of the committee on legal affairs and the internal market</t>
  </si>
  <si>
    <t xml:space="preserve"> author of the opinion of the company forite and langencessment</t>
  </si>
  <si>
    <t>liebe kolleginnen und kollegen , wissenschaftliche erkenntnisse über den klimawandel liegen inzwischen vor .</t>
  </si>
  <si>
    <t>ladies and gentlemen scientific knowledge on climate change has now been established</t>
  </si>
  <si>
    <t>lucky colleagues scientific knowledge about climate change are now available</t>
  </si>
  <si>
    <t>drei fragen , die sich anschließen an das , was meine kollegen gefragt haben .</t>
  </si>
  <si>
    <t>these are three questions which follow on from what my colleagues have asked</t>
  </si>
  <si>
    <t>three questions that join the thing my colleagues have asked</t>
  </si>
  <si>
    <t>die frage ist : wollen wir das , oder wollen sie das ?</t>
  </si>
  <si>
    <t>do we want that do you want that</t>
  </si>
  <si>
    <t>the question is do we want that or do you want that</t>
  </si>
  <si>
    <t>betreffend die europäische küstenwache wurde im ausschuss ein ehrbarer kompromiss erzielt .</t>
  </si>
  <si>
    <t>a sound compromise has been reached in the committee on the european coastguard service</t>
  </si>
  <si>
    <t>on the european coast guard an honest compromise was achieved in the committee</t>
  </si>
  <si>
    <t>unser ausschuss wird ihr verbündeter bei diesem vorhaben sein .</t>
  </si>
  <si>
    <t>our committee will be your ally in this endeavour</t>
  </si>
  <si>
    <t>our committee will be your ally in this project</t>
  </si>
  <si>
    <t>ich könnte in der gleichen zeit nach amerika und wieder zurück fliegen !</t>
  </si>
  <si>
    <t>i could go to america and back in the same time</t>
  </si>
  <si>
    <t>i could fly back to america and back again at the same time</t>
  </si>
  <si>
    <t>die billigflaggen sind ein problem , aber nicht das einzige .</t>
  </si>
  <si>
    <t>flags of convenience are one problem but are not the only one</t>
  </si>
  <si>
    <t>the cheap flags are a problem but not the only one</t>
  </si>
  <si>
    <t>wie viele von ihnen gesagt haben , müssen wir diese aufgabe gemeinsam meistern .</t>
  </si>
  <si>
    <t>as many of you have said we have to do the job together</t>
  </si>
  <si>
    <t>how many of them have said to weathe a task together</t>
  </si>
  <si>
    <t>ich haben den eindruck , daß sie es nicht wissen .</t>
  </si>
  <si>
    <t>i get the impression you do not know</t>
  </si>
  <si>
    <t>i have the impression that you do not know</t>
  </si>
  <si>
    <t>dann urteilen sie selbst , und ich bitte sie dabei um selbstbesinnung .</t>
  </si>
  <si>
    <t>and i would ask you to bear with me</t>
  </si>
  <si>
    <t>then you judge yourself and i ask you to self-attraction</t>
  </si>
  <si>
    <t>aber das wird nicht reichen , um den herausforderungen der zukunft zu begegnen .</t>
  </si>
  <si>
    <t>but that will not be enough to meet the challenges of the future</t>
  </si>
  <si>
    <t>auch die nachhaltigkeit von dienstleistungen müsste stärker berücksichtigt werden .</t>
  </si>
  <si>
    <t>we must also take greater account of the sustainability of services</t>
  </si>
  <si>
    <t>the sustainability of services would also be considered to be considered</t>
  </si>
  <si>
    <t>ich kann dem in dieser hinsicht eigentlich wenig hinzufügen .</t>
  </si>
  <si>
    <t>there is little i can add to that</t>
  </si>
  <si>
    <t>i can actually add little in this regard</t>
  </si>
  <si>
    <t>es ist nun an der zeit , sie in die strategie von lissabon einzubeziehen .</t>
  </si>
  <si>
    <t>it is now time to include them in the lisbon strategy</t>
  </si>
  <si>
    <t>it is now at the time to include in the strategy of lisbon</t>
  </si>
  <si>
    <t>insbesondere gilt dies für die zukünftige finanzierung der europäischen union .</t>
  </si>
  <si>
    <t>this is particularly true for the future financing of the european union</t>
  </si>
  <si>
    <t>in particular this applies to the future financing of the european union</t>
  </si>
  <si>
    <t>was nützt es , wenn in einigen unserer bundesländer nicht genügend in bildung investiert wird ?</t>
  </si>
  <si>
    <t>what is the point of it when we are not investing enough in education in our</t>
  </si>
  <si>
    <t>what is it using if in some of our federal states is not enough to educate in education</t>
  </si>
  <si>
    <t>die flexibilität des arbeitsmarktes auf dem us-dienstleistungssektor ist wirklich bemerkenswert .</t>
  </si>
  <si>
    <t>the labor market flexibility in the us service sector is truly remarkable</t>
  </si>
  <si>
    <t>the flexibility of the labor market in the us service sector is really notable</t>
  </si>
  <si>
    <t>wir möchten unbedingt wissen , ob wir sie heute bekommen werden .</t>
  </si>
  <si>
    <t>we are anxious to hear whether we are to be given them today</t>
  </si>
  <si>
    <t>we really want to know if we will get you today</t>
  </si>
  <si>
    <t>die redefreiheit ist eingeschränkt , die medien werden vom staat kontrolliert .</t>
  </si>
  <si>
    <t>freedom of speech is restricted and the media are controlled by the state</t>
  </si>
  <si>
    <t>the freedom of speech is limited the media are controlled by the state</t>
  </si>
  <si>
    <t>deshalb müssen wir unsere ziele und prioritäten klar festlegen und dabei diesen kontext berücksichtigen .</t>
  </si>
  <si>
    <t>therefore we must clearly define our objectives and priorities bearing in mind this context</t>
  </si>
  <si>
    <t>therefore we must clear our goals and priorities and take into account this context</t>
  </si>
  <si>
    <t>zehn jahre sind vergangen , und die todesfälle gingen weiter .</t>
  </si>
  <si>
    <t>ten years have gone by and the deaths have continued</t>
  </si>
  <si>
    <t>ten years have passed and the deaths went on</t>
  </si>
  <si>
    <t>die kommission beabsichtigt , einen vorschlag für eine übereinkunft über den einlaß vorzulegen .</t>
  </si>
  <si>
    <t>the commission intends to submit a proposal for a convention on admission</t>
  </si>
  <si>
    <t>the commission intends to submit a proposal for an agreement on the inlet</t>
  </si>
  <si>
    <t>ich hoffe , dass sie alle diese fragen dann auch mit beantworten werden .</t>
  </si>
  <si>
    <t>i hope that you will provide answers to all these questions in your proposal</t>
  </si>
  <si>
    <t>i hope that you will be able to answer all these questions</t>
  </si>
  <si>
    <t>die frage stand auf der tagesordnung der konferenz der präsidenten in der letzten woche .</t>
  </si>
  <si>
    <t>the issue was included in the agenda of last week conference of presidents</t>
  </si>
  <si>
    <t>the question was on the agenda of the conference of presidents in the last week</t>
  </si>
  <si>
    <t>– herr präsident , verehrte kolleginnen und kollegen ! es gibt ein geheimnis um den bericht eurlings .</t>
  </si>
  <si>
    <t>mr president ladies and gentlemen there is a mystery about the eurlings report</t>
  </si>
  <si>
    <t>- mr president admirable colleagues there is a secret to the report of the euro</t>
  </si>
  <si>
    <t>wir mussten ihn stoppen , und es gelang uns auch .</t>
  </si>
  <si>
    <t>we had to stop it and we managed to do so</t>
  </si>
  <si>
    <t>we had to stop him and it also managed us</t>
  </si>
  <si>
    <t>ich erteile dazu herrn haarder unverzüglich das wort , der für den rat sprechen wird .</t>
  </si>
  <si>
    <t>i call on mr haarder to speak on behalf of the council</t>
  </si>
  <si>
    <t>i imagine the mr hairer immediately the word that will speak for the council</t>
  </si>
  <si>
    <t>als nächster punkt folgt eine erklärung der kommission zur einfuhr von geflügelschlachtkörpern .</t>
  </si>
  <si>
    <t>the next item is the commission statement on the import of poultry carcases</t>
  </si>
  <si>
    <t>the next point is a statement by the commission to import poultry bodies</t>
  </si>
  <si>
    <t>ich bin ein leidenschaftlicher anhänger der vorschläge von herrn barnier .</t>
  </si>
  <si>
    <t>i am a very keen supporter of mr barnier proposals</t>
  </si>
  <si>
    <t>i am a passionate follower of the proposals from mr barnier</t>
  </si>
  <si>
    <t>wir brauchen mehr wachstum und mehr arbeitsplätze , um diese gefahr zu bannen .</t>
  </si>
  <si>
    <t>to tackle this threat we need more growth and more jobs</t>
  </si>
  <si>
    <t>we need more growth and more jobs to ban this risk</t>
  </si>
  <si>
    <t>ich glaube , gerade hier sollten die damen und herren abgeordneten dieses hauses eine besondere rolle spielen .</t>
  </si>
  <si>
    <t>i also believe that all honourable members have a particular role to play in this respect</t>
  </si>
  <si>
    <t>i think just here the ladies and mens deputies should play this special role</t>
  </si>
  <si>
    <t>alle politischen organisationen haben ihren platz im politischen system palästinas .</t>
  </si>
  <si>
    <t>all the political organisations have their place in the political system in palestine</t>
  </si>
  <si>
    <t>all political organizations have their place in the political system palestine</t>
  </si>
  <si>
    <t>herr präsident , auch ich möchte ihnen zu ihrem ausgezeichneten start als präsident des europäischen parlaments gratulieren .</t>
  </si>
  <si>
    <t>mr president i too would like to congratulate you on an excellent start to your presidency</t>
  </si>
  <si>
    <t>mr president too i also want to congratulate themselves at their excellent start as president of the european parliament</t>
  </si>
  <si>
    <t>wenn wir in der eu wachstum und stabilität haben wollen , dann müssen wir die investitionen ankurbeln .</t>
  </si>
  <si>
    <t>if we want to have growth and stability in the european union we have to boost investment</t>
  </si>
  <si>
    <t>if we want to grow growth and stability in the eu then we need to boost investment</t>
  </si>
  <si>
    <t>herr präsident , ich sagte bereits , daß für die humanitäre hilfe mittel zur verfügung stehen .</t>
  </si>
  <si>
    <t>mr president i have already said that money is being used for humanitarian aid</t>
  </si>
  <si>
    <t>mr president i already said that for the humanitarian aid means are available</t>
  </si>
  <si>
    <t>wir wollen ein globales abkommen , und wir wollen auch flüge aus drittstaaten einbeziehen .</t>
  </si>
  <si>
    <t>we want a global agreement and we also want to include in it flights from third countries</t>
  </si>
  <si>
    <t>we want a global agreement and we also want to include flights from third countries</t>
  </si>
  <si>
    <t>ich bedauere , dass meine kollegen meinem vorschlag einer europäischen charta der audiovisuellen öffentlichen dienste nicht gefolgt sind .</t>
  </si>
  <si>
    <t>i regret that my fellow meps have not followed my proposal for a european public audiovisual service charter</t>
  </si>
  <si>
    <t>i regret that my colleagues are not followed by my proposal of a european charter of the audiovisual public services</t>
  </si>
  <si>
    <t>wir alle wissen , dass die patientenmobilität eine sehr eingeschränkte erscheinung bleiben wird .</t>
  </si>
  <si>
    <t>we all know that patient mobility will remain a very limited phenomenon</t>
  </si>
  <si>
    <t>we all know that patient mobility will remain a very limited appearance</t>
  </si>
  <si>
    <t>wir fordern zum beispiel , daß die institutionen gleiche möglichkeiten für männer und frauen fördern .</t>
  </si>
  <si>
    <t>we ask that our institutions offer the same opportunities to women as to men</t>
  </si>
  <si>
    <t>we demand for example that the institutions promote the same possibilities for men and women</t>
  </si>
  <si>
    <t>tatsächlich belief sich die inflation im jahr 2001 auf 13 % .</t>
  </si>
  <si>
    <t>indeed inflation was 13 % in 2001</t>
  </si>
  <si>
    <t>in fact inflation in 131 amounted to 13%</t>
  </si>
  <si>
    <t>ich bin jedoch entsetzt über das schreiben von herrn pasty , das sie verlesen haben .</t>
  </si>
  <si>
    <t>however i am appalled at the letter from mr pasty which you read</t>
  </si>
  <si>
    <t>however i am hit will be sent about writing by mr pasty that they have left</t>
  </si>
  <si>
    <t>meine zweite frage ist daher , wie dieses auf kurze sicht die strategie beeinflussen soll .</t>
  </si>
  <si>
    <t>my second question is therefore about how this affects the strategy in the short term</t>
  </si>
  <si>
    <t>my second question is therefore how this is to express the strategy in the short term</t>
  </si>
  <si>
    <t>mein besonderer dank gilt herrn matsakis für seinen außerordentlich konstruktiven und sehr substanziellen beitrag zu diesem bericht .</t>
  </si>
  <si>
    <t>in particular i should like to thank mr matsakis for his exceptionally constructive and substantial contribution to it</t>
  </si>
  <si>
    <t>my special thanks to mr matsakis for its extremely constructive and very substantial contribution to this report</t>
  </si>
  <si>
    <t>doch wir als parlament warten noch immer auf den olaf-bericht über eurostat .</t>
  </si>
  <si>
    <t>however we as a parliament are still waiting for olaf report on eurostat</t>
  </si>
  <si>
    <t>but we as a parliament are still waiting for the olaf report on eurostat</t>
  </si>
  <si>
    <t>trotzdem brauchen die menschen dort wirklich humanitäre hilfe , und die muß priorität haben .</t>
  </si>
  <si>
    <t>nonetheless the people there are in real need of humanitarian aid and this must take priority</t>
  </si>
  <si>
    <t>nevertheless people need really humanitarian aid there and that must have priority</t>
  </si>
  <si>
    <t>diese auffassung wird aber von keiner regierung der 25 mitgliedstaaten geteilt .</t>
  </si>
  <si>
    <t>however this view is shared by not one government of the 25 member states</t>
  </si>
  <si>
    <t>this view is not shared by any national government of the 25 member states</t>
  </si>
  <si>
    <t>das heißt nicht , dass es sich um simple probleme handelt oder dass es einfache antworten gibt .</t>
  </si>
  <si>
    <t>this is not to say that the issues are simple or that there are easy answers</t>
  </si>
  <si>
    <t>that is not that it is simple problems or that there are simple answers</t>
  </si>
  <si>
    <t>außerdem würde den regionen und akteuren der regionalentwicklung dadurch noch mehr verantwortung übertragen .</t>
  </si>
  <si>
    <t>in addition this would also transfer even more responsibility to the regions and those involved in regional development</t>
  </si>
  <si>
    <t>in addition the regions and actors of regional development would be thereby more responsibility</t>
  </si>
  <si>
    <t>darum wird meine fraktion leider und mit großem bedauern die anlage zu seinem vorschlag nicht unterstützen können .</t>
  </si>
  <si>
    <t>that is why with much regret my group will not support the annex to his proposal</t>
  </si>
  <si>
    <t>therefore my group is unfortunately and with great regret that can not support the property to his proposal</t>
  </si>
  <si>
    <t>außerdem glaube ich , daß man dort wahlen in anwesenheit von internationalen beobachtern abhalten müßte .</t>
  </si>
  <si>
    <t>in addition i believe that elections should be held there in the presence of international observers</t>
  </si>
  <si>
    <t>in addition i believe that one would have to keep elegations in the presence of international observers</t>
  </si>
  <si>
    <t>wie sie ganz richtig betont haben , gibt es vorschriften für die fleischzubereitungen , über die wir hier sprechen .</t>
  </si>
  <si>
    <t>as the commissioner has quite rightly pointed out there are rules for the meat preparations in question</t>
  </si>
  <si>
    <t>as you have emphasized quite right there are regulations for the meat preparations that we speak here</t>
  </si>
  <si>
    <t>herr präsident , ich möchte herrn collins für die vorlage eines ausgezeichneten berichts meine gratulation aussprechen .</t>
  </si>
  <si>
    <t>mr president i wish to convey to mr collins my congratulations on the presentation of an excellent report</t>
  </si>
  <si>
    <t>mr president i would like to pronounce mr collins for the presentation of an excellent report of my congratulations</t>
  </si>
  <si>
    <t>die zahl der festnahmen wegen drogendelikten in der eu liegt bei insgesamt rund 700 000 personen pro jahr .</t>
  </si>
  <si>
    <t>the number of arrests for drug offences throughout the eu is around 700 000 people per year</t>
  </si>
  <si>
    <t>the number of arcuments for drug licenses in the eu is around 700000 people per year</t>
  </si>
  <si>
    <t>und herrn ferrández lezaun möchte ich antworten : ich verstehe sie nur allzu gut .</t>
  </si>
  <si>
    <t>and in reply to mr ferrández lezaun you have no idea how much i understand you</t>
  </si>
  <si>
    <t>and i would like to answer the mr ferrández lezenun i understand it too well too</t>
  </si>
  <si>
    <t>unsere bedenken hinsichtlich griechenlands betreffen die in dem bericht angesprochenen wirtschaftlichen risiken .</t>
  </si>
  <si>
    <t>as far as greece is concerned our reservations concern the economic risks mentioned in the report</t>
  </si>
  <si>
    <t>our concerns regarding greece concern the economic risks raised in the report</t>
  </si>
  <si>
    <t>der europäische rat hat die beschäftigung in den mittelpunkt seiner agenda gestellt .</t>
  </si>
  <si>
    <t>the european council placed employment at the very core of its agenda</t>
  </si>
  <si>
    <t>the european council has provided employment in the center of his agenda</t>
  </si>
  <si>
    <t>ich danke ihnen für die qualität der beiträge , die von der präsidentschaft natürlich in gebührender weise berücksichtigt werden .</t>
  </si>
  <si>
    <t>i congratulate the quality of the interventions of which the presidency will take due note as it should</t>
  </si>
  <si>
    <t>thank you for the quality of the contributions that are considered in the same way from the presidency</t>
  </si>
  <si>
    <t>das zentralisierte verfahren wäre auch für kleine und mittlere unternehmen von vorteil .</t>
  </si>
  <si>
    <t>the centralised procedure would also be positive for small and medium-sized enterprises</t>
  </si>
  <si>
    <t>the centralized procedure would also be advantageous for small and medium-sized enterprises</t>
  </si>
  <si>
    <t>was aber am dringendsten benötigt wird , nämlich eine regierung , wird dem kosovo nicht gestattet .</t>
  </si>
  <si>
    <t>but what it needs most namely government it is denied</t>
  </si>
  <si>
    <t>but what is urgently needed namely a government is not allowed to kosovo</t>
  </si>
  <si>
    <t>auch ich habe mir mehr oder bessere regelungen vorgestellt .</t>
  </si>
  <si>
    <t>i too hoped for more or better regulations</t>
  </si>
  <si>
    <t>i too introduced me more or better regulations</t>
  </si>
  <si>
    <t>oft sind afrika und asien zielorte für europäischen müll , was inakzeptabel ist .</t>
  </si>
  <si>
    <t>africa and asia are often the destination of european waste and this is unacceptable</t>
  </si>
  <si>
    <t>often africa and asia are local targets for what is in-academic</t>
  </si>
  <si>
    <t>so kann das nicht weitergehen , das haben wir selbst erklärt .</t>
  </si>
  <si>
    <t>matters cannot continue like this that is something we ourselves have acknowledged</t>
  </si>
  <si>
    <t>so that can not go on we have explained</t>
  </si>
  <si>
    <t>wir dürfen die öffnung und modernisierung unserer volkswirtschaften nicht länger hinauszögern .</t>
  </si>
  <si>
    <t>we can no longer delay opening up and modernising our economies</t>
  </si>
  <si>
    <t>we can no longer delay the opening and modernization of our economies</t>
  </si>
  <si>
    <t>im haushaltsvorentwurf wurde auch ein neuer schwerpunkt in der außenpolitik gesetzt .</t>
  </si>
  <si>
    <t>the preliminary draft budget also contains a new focus on foreign policy</t>
  </si>
  <si>
    <t>the budget draft also has a new focus on foreign policy</t>
  </si>
  <si>
    <t>ich teile die auffassung , dass für journalisten regeln zur vermeidung von interessenkonflikten gelten sollten .</t>
  </si>
  <si>
    <t>i agree that journalists should be subject to rules that prevent conflicts of interest</t>
  </si>
  <si>
    <t>i share the view that rules for avoiding conflicts of interest should be considered for journalists</t>
  </si>
  <si>
    <t>der kosovo lehrt uns , daß wir die bandbreite der möglichkeiten nutzen sollten , um die erweiterung schnellstmöglich voranzutreiben .</t>
  </si>
  <si>
    <t>kosovo teaches us that we should use every means available to push enlargement ahead as quickly as possible</t>
  </si>
  <si>
    <t>kosovo teaches us that we should use the bandwidth of the opportunities to promote extension as soon as possible</t>
  </si>
  <si>
    <t>nur wenn die nachteile ebenso groß sind wie die vorteile muß man nach dem vorsichtsprinzip handeln .</t>
  </si>
  <si>
    <t>it is only if the disadvantages equal the advantages that we should use the precautionary principle</t>
  </si>
  <si>
    <t>only when the disadvantages are as large as the benefits must be acted after the precautionary principle</t>
  </si>
  <si>
    <t>das ist der springende punkt in der debatte über die äußerst mangelhafte dienstleistungsrichtlinie .</t>
  </si>
  <si>
    <t>that is the nub of the debate on the deeply flawed services directive</t>
  </si>
  <si>
    <t>this is the jumping point in the debate on the extremely poor service provider</t>
  </si>
  <si>
    <t>man müsste also sozusagen einigen kollegen diese position wegnehmen und sie den neuen kollegen geben .</t>
  </si>
  <si>
    <t>we would have to take them away from existing members and give them to new ones</t>
  </si>
  <si>
    <t>so too some colleagues would have to take away this position and give them the new colleagues</t>
  </si>
  <si>
    <t>dies betrifft die heilung , noch wichtiger jedoch ist die prävention .</t>
  </si>
  <si>
    <t>but what i have just said relates to curative care preventive measures are even more necessary</t>
  </si>
  <si>
    <t>this concerns the healing but even more important is the prevention</t>
  </si>
  <si>
    <t>ein bereich , der problematisch zu sein scheint , ist die einstellung von personal .</t>
  </si>
  <si>
    <t>an area which seems to be problematic is that of staff recruitment</t>
  </si>
  <si>
    <t>an area that seems to be problematic is the setting of staff</t>
  </si>
  <si>
    <t>wird sie den leser dazu bewegen , das zu tun , was sie von ihm möchten ?</t>
  </si>
  <si>
    <t>will it spur the reader to take the action you want</t>
  </si>
  <si>
    <t>will she move the reader to do what you want from him</t>
  </si>
  <si>
    <t>zudem hat die kommission frankreich aufgefordert , alle der kommission bekannten schwebenden einzelfälle zu prüfen .</t>
  </si>
  <si>
    <t>secondly the commission has asked france to examine all the pending individual cases known to the commission</t>
  </si>
  <si>
    <t>in addition the commission has invited to examine all recipulated individual cases accepted all the commission</t>
  </si>
  <si>
    <t>diese produkte dürfen sich nicht zu teuren marktnischenerzeugnissen entwickeln .</t>
  </si>
  <si>
    <t>these products should not become a costly niche market</t>
  </si>
  <si>
    <t>these products must not develop to expensive market niche products</t>
  </si>
  <si>
    <t>die geschichte der deutschfranzösischen aussöhnung ist in der tat beeindruckend .</t>
  </si>
  <si>
    <t>the history of franco-german reconciliation is impressive indeed</t>
  </si>
  <si>
    <t>the history of german-firming reconciliation is indeed impressive</t>
  </si>
  <si>
    <t>der angolagate-skandal hat gezeigt , welche rolle die europäer in dieser angelegenheit spielen .</t>
  </si>
  <si>
    <t>the angolagate scandal has revealed the role of europeans in this affair</t>
  </si>
  <si>
    <t>the angolagate scandal has shown what role the europeans play in this matter</t>
  </si>
  <si>
    <t>schätzungen zufolge belief sie sich 2006 auf 13 milliarden us-dollar .</t>
  </si>
  <si>
    <t>it is estimated that it amounted to some usd 13 billion in 2006</t>
  </si>
  <si>
    <t>estimates according to eur 2006 they amounted to $ 13 billion</t>
  </si>
  <si>
    <t>zunächst ist argo ein programm der zusammenarbeit im bereich der verwaltung .</t>
  </si>
  <si>
    <t>first of all argo is a programme for administrative cooperation</t>
  </si>
  <si>
    <t>first argo is a program of cooperation in the field of administration</t>
  </si>
  <si>
    <t>sie müssen dem höchsten sicherheitsstandard entsprechen , damit sie auch für die zukunft fälschungssicher sind .</t>
  </si>
  <si>
    <t>they must meet the highest security standards so that they are also safe from forgery in future</t>
  </si>
  <si>
    <t>you must meet the highest security standard so that you are also counterfeitrant for the future</t>
  </si>
  <si>
    <t>das größte unternehmen meines landes auf diesem gebiet , philips , war entschieden dagegen .</t>
  </si>
  <si>
    <t>the largest company in the field in my country philips was decidedly antagonistic</t>
  </si>
  <si>
    <t>the largest company of my country in this area philips was decided by the other</t>
  </si>
  <si>
    <t>lassen sie mich ihnen das an einem beispiel zeigen : der flughafen birmingham in meinem wahlkreis .</t>
  </si>
  <si>
    <t>let me share an example with you birmingham airport in my constituency</t>
  </si>
  <si>
    <t>let me show you that one of the example birmingham airport in my constituency</t>
  </si>
  <si>
    <t>dieses modell wird eine effiziente kommission mit hoher öffentlicher legitimität gewährleisten .</t>
  </si>
  <si>
    <t>this model will ensure an efficient commission with strong public legitimacy</t>
  </si>
  <si>
    <t>this model will ensure an efficient commission with a high public legitimacy</t>
  </si>
  <si>
    <t>meine erklärung ist kontrovers , und alle drei schritte meiner argumentation werden den leser auf unbekanntes terrain führen .</t>
  </si>
  <si>
    <t>my argument is controversial and its three steps will take the reader to unfamiliar ground</t>
  </si>
  <si>
    <t>my explanation is controversial and all three steps of my argument will lead to the readers on unknown terrain</t>
  </si>
  <si>
    <t>dem möchte ich noch eine übergangsperiode von sechs jahren hinzufügen .</t>
  </si>
  <si>
    <t>and in addition to that there was a six-year transition period</t>
  </si>
  <si>
    <t>i would like to add a transitional period of six years</t>
  </si>
  <si>
    <t>aus diesem grund müssen wir die echte mehrsprachigkeit und wirkliche vielfalt erhalten .</t>
  </si>
  <si>
    <t>it is for this reason that we must preserve genuine plurality and true diversity</t>
  </si>
  <si>
    <t>for this reason we have to get the real multilingualism and actual variety</t>
  </si>
  <si>
    <t>wir müssen aber genau kontrollieren , wie verschiedene produkte an kleinanleger verkauft werden .</t>
  </si>
  <si>
    <t>however we have to monitor carefully how different products are sold to retail investors</t>
  </si>
  <si>
    <t>but we need to control exactly how different products are sold to small investors</t>
  </si>
  <si>
    <t>wenn nötig , müssen wir dieses haus öffentlich beschämen , um es zum handeln zu zwingen .</t>
  </si>
  <si>
    <t>if necessary we must publicly shame our house into action</t>
  </si>
  <si>
    <t>if necessary we must publicly compensate for this house to force it to act</t>
  </si>
  <si>
    <t>mit diesem urteil wurde das abkommen abgelehnt , hat irgendjemand wörtlich gesagt .</t>
  </si>
  <si>
    <t>that ruling rejected the agreement someone said exactly that</t>
  </si>
  <si>
    <t>with this judgment the agreement was rejected somebody told him</t>
  </si>
  <si>
    <t>über den unmittelbaren handelsaustausch sind in dem abkommen von cotonou neue felder der zusammenarbeit erschlossen worden .</t>
  </si>
  <si>
    <t>new areas of cooperation have been opened up by means of direct commercial exchanges under the cotonou agreement</t>
  </si>
  <si>
    <t>the new commercials in cooperation are concerned in the agon comoton compante</t>
  </si>
  <si>
    <t>es hat wenig sinn , dass eine institution ihren einsatz erhöht , wenn die anderen institutionen nicht darauf reagieren .</t>
  </si>
  <si>
    <t>there is no point in one institution or another raising its game if the other institutions do not reciprocate</t>
  </si>
  <si>
    <t>it has little meaning that an institution increases its use if the other institutions do not respond</t>
  </si>
  <si>
    <t>720 banken stehen kurz vor der schließung , die restlichen können ihren verpflichtungen nicht nachkommen .</t>
  </si>
  <si>
    <t>720 banks are on the verge of closure and the rest are unable to honour their undertakings</t>
  </si>
  <si>
    <t>720 banks are just before the closure the remaining can not be discrepancy</t>
  </si>
  <si>
    <t>außerdem werden wir bei der durchführung von waffenembargos aktiv , indem wir die damit verbundene technische unterstützung verbieten .</t>
  </si>
  <si>
    <t>we also play a role in the implementation of arms embargoes by prohibiting related technical assistance</t>
  </si>
  <si>
    <t>in addition we will actively be responsible for carrying out weapons which bybid the associated technical support</t>
  </si>
  <si>
    <t>wichtig ist rumäniens integration in eine starke internationale organisation , die seine oberhoheit zügeln wird .</t>
  </si>
  <si>
    <t>what matters is romania integration into a strong international organisation which will curb its sovereignty</t>
  </si>
  <si>
    <t>important is romania integration into a strong international organization that will lack its upper liability</t>
  </si>
  <si>
    <t>im kollegium der kommissionsmitglieder haben wir nun eine richtlinie über erneuerbare energien verabschiedet , die die energieeffizienz indirekt stärkt .</t>
  </si>
  <si>
    <t>we have now adopted in the college a renewable energy directive which indirectly strengthens energy efficiency</t>
  </si>
  <si>
    <t>in the collegium of the commissioner we now have adopted a directive on renewable energy which indirectly strengthens energy efficiency</t>
  </si>
  <si>
    <t>viele abgeordnete dieses parlaments würden lieber einen vorschlag zur harmonisierung der strafgesetzgebung sehen .</t>
  </si>
  <si>
    <t>many in this parliament would prefer a proposal to harmonise criminal legislation</t>
  </si>
  <si>
    <t>many mps of this parliament would rather see a proposal for the harmonization of the criminal law</t>
  </si>
  <si>
    <t>Zbiór danych (koszyk)</t>
  </si>
  <si>
    <t>[0, 0,1]</t>
  </si>
  <si>
    <t>(0,1, 0,2]</t>
  </si>
  <si>
    <t>(0,2, 0,3]</t>
  </si>
  <si>
    <t>(0,3, 0,4]</t>
  </si>
  <si>
    <t>(0,4, 0,5]</t>
  </si>
  <si>
    <t>(0,5, 0,6]</t>
  </si>
  <si>
    <t>(0,6, 0,7]</t>
  </si>
  <si>
    <t>(0,7, 0,8]</t>
  </si>
  <si>
    <t>(0,8, 0,9]</t>
  </si>
  <si>
    <t>(0,9, 1]</t>
  </si>
  <si>
    <t>Podobieństwo semantyczne</t>
  </si>
  <si>
    <t>min_value</t>
  </si>
  <si>
    <t>max_value</t>
  </si>
  <si>
    <t>min_count</t>
  </si>
  <si>
    <t>max_count</t>
  </si>
  <si>
    <t>avg</t>
  </si>
  <si>
    <t>Odległość kosinusowa</t>
  </si>
  <si>
    <t>std_deviation</t>
  </si>
  <si>
    <t>cosine_similarity_abs</t>
  </si>
  <si>
    <t>semantic_similarity_abs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</si>
</sst>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/>
              <a:t>Histogram wartości odległości</a:t>
            </a:r>
            <a:r>
              <a:rPr lang="pl-PL" baseline="0"/>
              <a:t> kosinusowej</a:t>
            </a:r>
            <a:r>
              <a:rPr lang="pl-PL"/>
              <a:t> oraz podobieństwa semantycznego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Odległość kosinusowa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Sheet1!$G$2:$G$11</c:f>
              <c:strCache>
                <c:ptCount val="10"/>
                <c:pt idx="0">
                  <c:v>[0, 0,1]</c:v>
                </c:pt>
                <c:pt idx="1">
                  <c:v>(0,1, 0,2]</c:v>
                </c:pt>
                <c:pt idx="2">
                  <c:v>(0,2, 0,3]</c:v>
                </c:pt>
                <c:pt idx="3">
                  <c:v>(0,3, 0,4]</c:v>
                </c:pt>
                <c:pt idx="4">
                  <c:v>(0,4, 0,5]</c:v>
                </c:pt>
                <c:pt idx="5">
                  <c:v>(0,5, 0,6]</c:v>
                </c:pt>
                <c:pt idx="6">
                  <c:v>(0,6, 0,7]</c:v>
                </c:pt>
                <c:pt idx="7">
                  <c:v>(0,7, 0,8]</c:v>
                </c:pt>
                <c:pt idx="8">
                  <c:v>(0,8, 0,9]</c:v>
                </c:pt>
                <c:pt idx="9">
                  <c:v>(0,9, 1]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  <c:pt idx="5">
                  <c:v>21</c:v>
                </c:pt>
                <c:pt idx="6">
                  <c:v>17</c:v>
                </c:pt>
                <c:pt idx="7">
                  <c:v>16</c:v>
                </c:pt>
                <c:pt idx="8">
                  <c:v>20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5-48B0-B836-B2F294FDC78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Podobieństwo semantyczne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Sheet1!$G$2:$G$11</c:f>
              <c:strCache>
                <c:ptCount val="10"/>
                <c:pt idx="0">
                  <c:v>[0, 0,1]</c:v>
                </c:pt>
                <c:pt idx="1">
                  <c:v>(0,1, 0,2]</c:v>
                </c:pt>
                <c:pt idx="2">
                  <c:v>(0,2, 0,3]</c:v>
                </c:pt>
                <c:pt idx="3">
                  <c:v>(0,3, 0,4]</c:v>
                </c:pt>
                <c:pt idx="4">
                  <c:v>(0,4, 0,5]</c:v>
                </c:pt>
                <c:pt idx="5">
                  <c:v>(0,5, 0,6]</c:v>
                </c:pt>
                <c:pt idx="6">
                  <c:v>(0,6, 0,7]</c:v>
                </c:pt>
                <c:pt idx="7">
                  <c:v>(0,7, 0,8]</c:v>
                </c:pt>
                <c:pt idx="8">
                  <c:v>(0,8, 0,9]</c:v>
                </c:pt>
                <c:pt idx="9">
                  <c:v>(0,9, 1]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31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5-48B0-B836-B2F294FDC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023264"/>
        <c:axId val="1236181232"/>
      </c:barChart>
      <c:catAx>
        <c:axId val="10150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36181232"/>
        <c:crosses val="autoZero"/>
        <c:auto val="1"/>
        <c:lblAlgn val="ctr"/>
        <c:lblOffset val="100"/>
        <c:noMultiLvlLbl val="0"/>
      </c:catAx>
      <c:valAx>
        <c:axId val="1236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0150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11</xdr:row>
      <xdr:rowOff>182245</xdr:rowOff>
    </xdr:from>
    <xdr:to>
      <xdr:col>10</xdr:col>
      <xdr:colOff>598085</xdr:colOff>
      <xdr:row>31</xdr:row>
      <xdr:rowOff>103055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B54A8B-05A4-4E7E-845C-F80DF3B13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E9" zoomScale="131" workbookViewId="0">
      <selection activeCell="C101" sqref="C101"/>
    </sheetView>
  </sheetViews>
  <sheetFormatPr baseColWidth="10" defaultColWidth="8.83203125" defaultRowHeight="15" x14ac:dyDescent="0.2"/>
  <cols>
    <col min="1" max="1" width="26.5" customWidth="1"/>
    <col min="2" max="2" width="59.5" customWidth="1"/>
    <col min="3" max="3" width="71.6640625" customWidth="1"/>
    <col min="4" max="4" width="17.6640625" customWidth="1"/>
    <col min="5" max="5" width="17.5" customWidth="1"/>
    <col min="7" max="7" width="20" customWidth="1"/>
    <col min="8" max="8" width="22.1640625" customWidth="1"/>
    <col min="9" max="9" width="24.5" customWidth="1"/>
    <col min="13" max="13" width="14.33203125" customWidth="1"/>
    <col min="14" max="14" width="16.6640625" customWidth="1"/>
    <col min="15" max="15" width="18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304</v>
      </c>
      <c r="H1" s="4" t="s">
        <v>321</v>
      </c>
      <c r="I1" s="4" t="s">
        <v>315</v>
      </c>
    </row>
    <row r="2" spans="1:16" x14ac:dyDescent="0.2">
      <c r="A2" t="s">
        <v>5</v>
      </c>
      <c r="B2" t="s">
        <v>6</v>
      </c>
      <c r="C2" t="s">
        <v>7</v>
      </c>
      <c r="D2">
        <v>0.41812100500354538</v>
      </c>
      <c r="E2">
        <v>0.53599905967712402</v>
      </c>
      <c r="G2" s="2" t="s">
        <v>305</v>
      </c>
      <c r="H2" s="3">
        <v>0</v>
      </c>
      <c r="I2" s="3">
        <v>0</v>
      </c>
    </row>
    <row r="3" spans="1:16" x14ac:dyDescent="0.2">
      <c r="A3" t="s">
        <v>8</v>
      </c>
      <c r="B3" t="s">
        <v>9</v>
      </c>
      <c r="C3" t="s">
        <v>10</v>
      </c>
      <c r="D3">
        <v>0.63245553203367588</v>
      </c>
      <c r="E3">
        <v>0.6109066486358643</v>
      </c>
      <c r="G3" s="2" t="s">
        <v>306</v>
      </c>
      <c r="H3" s="3">
        <v>0</v>
      </c>
      <c r="I3" s="3">
        <v>1</v>
      </c>
    </row>
    <row r="4" spans="1:16" x14ac:dyDescent="0.2">
      <c r="A4" t="s">
        <v>11</v>
      </c>
      <c r="B4" t="s">
        <v>12</v>
      </c>
      <c r="C4" t="s">
        <v>13</v>
      </c>
      <c r="D4">
        <v>0.58834840541455202</v>
      </c>
      <c r="E4">
        <v>0.38256394863128662</v>
      </c>
      <c r="G4" s="2" t="s">
        <v>307</v>
      </c>
      <c r="H4" s="3">
        <v>7</v>
      </c>
      <c r="I4" s="3">
        <v>2</v>
      </c>
    </row>
    <row r="5" spans="1:16" x14ac:dyDescent="0.2">
      <c r="A5" t="s">
        <v>14</v>
      </c>
      <c r="B5" t="s">
        <v>15</v>
      </c>
      <c r="C5" t="s">
        <v>16</v>
      </c>
      <c r="D5">
        <v>0.82951506200625325</v>
      </c>
      <c r="E5">
        <v>0.85687980651855467</v>
      </c>
      <c r="G5" s="2" t="s">
        <v>308</v>
      </c>
      <c r="H5" s="3">
        <v>4</v>
      </c>
      <c r="I5" s="3">
        <v>7</v>
      </c>
    </row>
    <row r="6" spans="1:16" x14ac:dyDescent="0.2">
      <c r="A6" t="s">
        <v>17</v>
      </c>
      <c r="B6" t="s">
        <v>18</v>
      </c>
      <c r="C6" t="s">
        <v>19</v>
      </c>
      <c r="D6">
        <v>0.66057825907581624</v>
      </c>
      <c r="E6">
        <v>0.25463128089904791</v>
      </c>
      <c r="G6" s="2" t="s">
        <v>309</v>
      </c>
      <c r="H6" s="3">
        <v>12</v>
      </c>
      <c r="I6" s="3">
        <v>6</v>
      </c>
    </row>
    <row r="7" spans="1:16" x14ac:dyDescent="0.2">
      <c r="A7" t="s">
        <v>20</v>
      </c>
      <c r="B7" t="s">
        <v>21</v>
      </c>
      <c r="C7" t="s">
        <v>22</v>
      </c>
      <c r="D7">
        <v>0.45643546458763851</v>
      </c>
      <c r="E7">
        <v>0.65087122917175289</v>
      </c>
      <c r="G7" s="2" t="s">
        <v>310</v>
      </c>
      <c r="H7" s="3">
        <v>21</v>
      </c>
      <c r="I7" s="3">
        <v>10</v>
      </c>
    </row>
    <row r="8" spans="1:16" x14ac:dyDescent="0.2">
      <c r="A8" t="s">
        <v>23</v>
      </c>
      <c r="B8" t="s">
        <v>24</v>
      </c>
      <c r="C8" t="s">
        <v>25</v>
      </c>
      <c r="D8">
        <v>0.52623481158421759</v>
      </c>
      <c r="E8">
        <v>0.79051446914672852</v>
      </c>
      <c r="G8" s="2" t="s">
        <v>311</v>
      </c>
      <c r="H8" s="3">
        <v>17</v>
      </c>
      <c r="I8" s="3">
        <v>9</v>
      </c>
    </row>
    <row r="9" spans="1:16" x14ac:dyDescent="0.2">
      <c r="A9" t="s">
        <v>26</v>
      </c>
      <c r="B9" t="s">
        <v>27</v>
      </c>
      <c r="C9" t="s">
        <v>28</v>
      </c>
      <c r="D9">
        <v>0.88191710368819687</v>
      </c>
      <c r="E9">
        <v>0.71551232337951665</v>
      </c>
      <c r="G9" s="2" t="s">
        <v>312</v>
      </c>
      <c r="H9" s="3">
        <v>16</v>
      </c>
      <c r="I9" s="3">
        <v>22</v>
      </c>
    </row>
    <row r="10" spans="1:16" x14ac:dyDescent="0.2">
      <c r="A10" t="s">
        <v>29</v>
      </c>
      <c r="B10" t="s">
        <v>30</v>
      </c>
      <c r="C10" t="s">
        <v>31</v>
      </c>
      <c r="D10">
        <v>0.58094750193111255</v>
      </c>
      <c r="E10">
        <v>0.87692918777465823</v>
      </c>
      <c r="G10" s="2" t="s">
        <v>313</v>
      </c>
      <c r="H10" s="3">
        <v>20</v>
      </c>
      <c r="I10" s="3">
        <v>31</v>
      </c>
    </row>
    <row r="11" spans="1:16" x14ac:dyDescent="0.2">
      <c r="A11" t="s">
        <v>32</v>
      </c>
      <c r="B11" t="s">
        <v>33</v>
      </c>
      <c r="C11" t="s">
        <v>34</v>
      </c>
      <c r="D11">
        <v>0.88888888888888884</v>
      </c>
      <c r="E11">
        <v>0.89019804000854497</v>
      </c>
      <c r="G11" s="2" t="s">
        <v>314</v>
      </c>
      <c r="H11" s="3">
        <v>3</v>
      </c>
      <c r="I11" s="3">
        <v>12</v>
      </c>
    </row>
    <row r="12" spans="1:16" x14ac:dyDescent="0.2">
      <c r="A12" t="s">
        <v>35</v>
      </c>
      <c r="B12" t="s">
        <v>36</v>
      </c>
      <c r="C12" t="s">
        <v>37</v>
      </c>
      <c r="D12">
        <v>0.77849894416152299</v>
      </c>
      <c r="E12">
        <v>0.85609245300292969</v>
      </c>
      <c r="N12" t="s">
        <v>323</v>
      </c>
      <c r="O12" t="s">
        <v>324</v>
      </c>
    </row>
    <row r="13" spans="1:16" x14ac:dyDescent="0.2">
      <c r="A13" t="s">
        <v>38</v>
      </c>
      <c r="B13" t="s">
        <v>39</v>
      </c>
      <c r="C13" t="s">
        <v>40</v>
      </c>
      <c r="D13">
        <v>0.76271276980969005</v>
      </c>
      <c r="E13">
        <v>0.71415991783142085</v>
      </c>
      <c r="M13" t="s">
        <v>316</v>
      </c>
      <c r="N13" s="5">
        <f>MIN(D2:D101)</f>
        <v>0.2080125735844609</v>
      </c>
      <c r="O13" s="5">
        <f>MIN(E2:E101)</f>
        <v>0.1571785926818848</v>
      </c>
      <c r="P13" s="5"/>
    </row>
    <row r="14" spans="1:16" x14ac:dyDescent="0.2">
      <c r="A14" t="s">
        <v>41</v>
      </c>
      <c r="B14" t="s">
        <v>42</v>
      </c>
      <c r="C14" t="s">
        <v>43</v>
      </c>
      <c r="D14">
        <v>0.54494926091306606</v>
      </c>
      <c r="E14">
        <v>0.37785854339599612</v>
      </c>
      <c r="M14" t="s">
        <v>317</v>
      </c>
      <c r="N14" s="5">
        <f>MAX(D2:D101)</f>
        <v>0.99999999999999989</v>
      </c>
      <c r="O14" s="5">
        <f>MAX(E2:E101)</f>
        <v>0.94602203369140625</v>
      </c>
      <c r="P14" s="5"/>
    </row>
    <row r="15" spans="1:16" x14ac:dyDescent="0.2">
      <c r="A15" t="s">
        <v>44</v>
      </c>
      <c r="B15" t="s">
        <v>45</v>
      </c>
      <c r="C15" t="s">
        <v>46</v>
      </c>
      <c r="D15">
        <v>0.8249579113843053</v>
      </c>
      <c r="E15">
        <v>0.84123706817626953</v>
      </c>
      <c r="M15" t="s">
        <v>318</v>
      </c>
      <c r="N15" s="5">
        <f>COUNTIF(D2:D101, 0)</f>
        <v>0</v>
      </c>
      <c r="O15" s="5">
        <f>COUNTIF(E2:E101, 0)</f>
        <v>0</v>
      </c>
      <c r="P15" s="5"/>
    </row>
    <row r="16" spans="1:16" x14ac:dyDescent="0.2">
      <c r="A16" t="s">
        <v>47</v>
      </c>
      <c r="B16" t="s">
        <v>48</v>
      </c>
      <c r="C16" t="s">
        <v>49</v>
      </c>
      <c r="D16">
        <v>0.57735026918962573</v>
      </c>
      <c r="E16">
        <v>0.1571785926818848</v>
      </c>
      <c r="M16" t="s">
        <v>319</v>
      </c>
      <c r="N16" s="5">
        <f>COUNTIF(D2:D101, 1)</f>
        <v>1</v>
      </c>
      <c r="O16" s="5">
        <f>COUNTIF(E2:E101, 1)</f>
        <v>0</v>
      </c>
      <c r="P16" s="5"/>
    </row>
    <row r="17" spans="1:16" x14ac:dyDescent="0.2">
      <c r="A17" t="s">
        <v>50</v>
      </c>
      <c r="B17" t="s">
        <v>51</v>
      </c>
      <c r="C17" t="s">
        <v>51</v>
      </c>
      <c r="D17">
        <v>0.99999999999999989</v>
      </c>
      <c r="E17">
        <v>0.94472579956054692</v>
      </c>
      <c r="M17" t="s">
        <v>320</v>
      </c>
      <c r="N17" s="5">
        <f>AVERAGE(D2:D101)</f>
        <v>0.63333820821038389</v>
      </c>
      <c r="O17" s="5">
        <f>AVERAGE(E2:E101)</f>
        <v>0.71541646838188155</v>
      </c>
      <c r="P17" s="5"/>
    </row>
    <row r="18" spans="1:16" x14ac:dyDescent="0.2">
      <c r="A18" t="s">
        <v>52</v>
      </c>
      <c r="B18" t="s">
        <v>53</v>
      </c>
      <c r="C18" t="s">
        <v>54</v>
      </c>
      <c r="D18">
        <v>0.42966892442365973</v>
      </c>
      <c r="E18">
        <v>0.73174438476562498</v>
      </c>
      <c r="M18" t="s">
        <v>322</v>
      </c>
      <c r="N18" s="5">
        <f>STDEV(D2:D101)</f>
        <v>0.18585292741827925</v>
      </c>
      <c r="O18" s="5">
        <f>STDEV(E2:E101)</f>
        <v>0.18855982960770407</v>
      </c>
      <c r="P18" s="5"/>
    </row>
    <row r="19" spans="1:16" x14ac:dyDescent="0.2">
      <c r="A19" t="s">
        <v>55</v>
      </c>
      <c r="B19" t="s">
        <v>56</v>
      </c>
      <c r="C19" t="s">
        <v>57</v>
      </c>
      <c r="D19">
        <v>0.49999999999999989</v>
      </c>
      <c r="E19">
        <v>0.72890725135803225</v>
      </c>
    </row>
    <row r="20" spans="1:16" x14ac:dyDescent="0.2">
      <c r="A20" t="s">
        <v>58</v>
      </c>
      <c r="B20" t="s">
        <v>59</v>
      </c>
      <c r="C20" t="s">
        <v>60</v>
      </c>
      <c r="D20">
        <v>0.8563488385776753</v>
      </c>
      <c r="E20">
        <v>0.90568656921386714</v>
      </c>
    </row>
    <row r="21" spans="1:16" x14ac:dyDescent="0.2">
      <c r="A21" t="s">
        <v>61</v>
      </c>
      <c r="B21" t="s">
        <v>62</v>
      </c>
      <c r="C21" t="s">
        <v>63</v>
      </c>
      <c r="D21">
        <v>0.7142857142857143</v>
      </c>
      <c r="E21">
        <v>0.82832393646240232</v>
      </c>
    </row>
    <row r="22" spans="1:16" x14ac:dyDescent="0.2">
      <c r="A22" t="s">
        <v>64</v>
      </c>
      <c r="B22" t="s">
        <v>65</v>
      </c>
      <c r="C22" t="s">
        <v>66</v>
      </c>
      <c r="D22">
        <v>0.65327457991848781</v>
      </c>
      <c r="E22">
        <v>0.53897910118103032</v>
      </c>
    </row>
    <row r="23" spans="1:16" x14ac:dyDescent="0.2">
      <c r="A23" t="s">
        <v>67</v>
      </c>
      <c r="B23" t="s">
        <v>68</v>
      </c>
      <c r="C23" t="s">
        <v>69</v>
      </c>
      <c r="D23">
        <v>0.83666002653407556</v>
      </c>
      <c r="E23">
        <v>0.94602203369140625</v>
      </c>
    </row>
    <row r="24" spans="1:16" x14ac:dyDescent="0.2">
      <c r="A24" t="s">
        <v>70</v>
      </c>
      <c r="B24" t="s">
        <v>71</v>
      </c>
      <c r="C24" t="s">
        <v>72</v>
      </c>
      <c r="D24">
        <v>0.44539933408304438</v>
      </c>
      <c r="E24">
        <v>0.27412939071655268</v>
      </c>
    </row>
    <row r="25" spans="1:16" x14ac:dyDescent="0.2">
      <c r="A25" t="s">
        <v>73</v>
      </c>
      <c r="B25" t="s">
        <v>74</v>
      </c>
      <c r="C25" t="s">
        <v>75</v>
      </c>
      <c r="D25">
        <v>0.88852331663863848</v>
      </c>
      <c r="E25">
        <v>0.92558450698852535</v>
      </c>
    </row>
    <row r="26" spans="1:16" x14ac:dyDescent="0.2">
      <c r="A26" t="s">
        <v>76</v>
      </c>
      <c r="B26" t="s">
        <v>77</v>
      </c>
      <c r="C26" t="s">
        <v>78</v>
      </c>
      <c r="D26">
        <v>0.60133779430295486</v>
      </c>
      <c r="E26">
        <v>0.84255599975585938</v>
      </c>
    </row>
    <row r="27" spans="1:16" x14ac:dyDescent="0.2">
      <c r="A27" t="s">
        <v>79</v>
      </c>
      <c r="B27" t="s">
        <v>80</v>
      </c>
      <c r="C27" t="s">
        <v>81</v>
      </c>
      <c r="D27">
        <v>0.67357531405456339</v>
      </c>
      <c r="E27">
        <v>0.75260386466979978</v>
      </c>
    </row>
    <row r="28" spans="1:16" x14ac:dyDescent="0.2">
      <c r="A28" t="s">
        <v>82</v>
      </c>
      <c r="B28" t="s">
        <v>83</v>
      </c>
      <c r="C28" t="s">
        <v>84</v>
      </c>
      <c r="D28">
        <v>0.75907211527658969</v>
      </c>
      <c r="E28">
        <v>0.4471567153930664</v>
      </c>
    </row>
    <row r="29" spans="1:16" x14ac:dyDescent="0.2">
      <c r="A29" t="s">
        <v>85</v>
      </c>
      <c r="B29" t="s">
        <v>86</v>
      </c>
      <c r="C29" t="s">
        <v>87</v>
      </c>
      <c r="D29">
        <v>0.69436507482941368</v>
      </c>
      <c r="E29">
        <v>0.82569828033447268</v>
      </c>
    </row>
    <row r="30" spans="1:16" x14ac:dyDescent="0.2">
      <c r="A30" t="s">
        <v>88</v>
      </c>
      <c r="B30" t="s">
        <v>89</v>
      </c>
      <c r="C30" t="s">
        <v>90</v>
      </c>
      <c r="D30">
        <v>0.85571696331098557</v>
      </c>
      <c r="E30">
        <v>0.85960140228271487</v>
      </c>
    </row>
    <row r="31" spans="1:16" x14ac:dyDescent="0.2">
      <c r="A31" t="s">
        <v>91</v>
      </c>
      <c r="B31" t="s">
        <v>92</v>
      </c>
      <c r="C31" t="s">
        <v>93</v>
      </c>
      <c r="D31">
        <v>0.53813823519705006</v>
      </c>
      <c r="E31">
        <v>0.36309876441955569</v>
      </c>
    </row>
    <row r="32" spans="1:16" x14ac:dyDescent="0.2">
      <c r="A32" t="s">
        <v>94</v>
      </c>
      <c r="B32" t="s">
        <v>95</v>
      </c>
      <c r="C32" t="s">
        <v>96</v>
      </c>
      <c r="D32">
        <v>0.73484692283495334</v>
      </c>
      <c r="E32">
        <v>0.74915280342102053</v>
      </c>
    </row>
    <row r="33" spans="1:5" x14ac:dyDescent="0.2">
      <c r="A33" t="s">
        <v>97</v>
      </c>
      <c r="B33" t="s">
        <v>98</v>
      </c>
      <c r="C33" t="s">
        <v>99</v>
      </c>
      <c r="D33">
        <v>0.41833001326703778</v>
      </c>
      <c r="E33">
        <v>0.58402051925659182</v>
      </c>
    </row>
    <row r="34" spans="1:5" x14ac:dyDescent="0.2">
      <c r="A34" t="s">
        <v>100</v>
      </c>
      <c r="B34" t="s">
        <v>101</v>
      </c>
      <c r="C34" t="s">
        <v>102</v>
      </c>
      <c r="D34">
        <v>0.71081865331091076</v>
      </c>
      <c r="E34">
        <v>0.80592231750488286</v>
      </c>
    </row>
    <row r="35" spans="1:5" x14ac:dyDescent="0.2">
      <c r="A35" t="s">
        <v>103</v>
      </c>
      <c r="B35" t="s">
        <v>104</v>
      </c>
      <c r="C35" t="s">
        <v>105</v>
      </c>
      <c r="D35">
        <v>0.66742381247191462</v>
      </c>
      <c r="E35">
        <v>0.86723861694335935</v>
      </c>
    </row>
    <row r="36" spans="1:5" x14ac:dyDescent="0.2">
      <c r="A36" t="s">
        <v>106</v>
      </c>
      <c r="B36" t="s">
        <v>107</v>
      </c>
      <c r="C36" t="s">
        <v>108</v>
      </c>
      <c r="D36">
        <v>0.84615384615384626</v>
      </c>
      <c r="E36">
        <v>0.72044510841369624</v>
      </c>
    </row>
    <row r="37" spans="1:5" x14ac:dyDescent="0.2">
      <c r="A37" t="s">
        <v>109</v>
      </c>
      <c r="B37" t="s">
        <v>110</v>
      </c>
      <c r="C37" t="s">
        <v>111</v>
      </c>
      <c r="D37">
        <v>0.2672612419124244</v>
      </c>
      <c r="E37">
        <v>0.30011911392211921</v>
      </c>
    </row>
    <row r="38" spans="1:5" x14ac:dyDescent="0.2">
      <c r="A38" t="s">
        <v>112</v>
      </c>
      <c r="B38" t="s">
        <v>113</v>
      </c>
      <c r="C38" t="s">
        <v>114</v>
      </c>
      <c r="D38">
        <v>0.89079866816608888</v>
      </c>
      <c r="E38">
        <v>0.93049411773681645</v>
      </c>
    </row>
    <row r="39" spans="1:5" x14ac:dyDescent="0.2">
      <c r="A39" t="s">
        <v>115</v>
      </c>
      <c r="B39" t="s">
        <v>116</v>
      </c>
      <c r="C39" t="s">
        <v>117</v>
      </c>
      <c r="D39">
        <v>0.51434449987363984</v>
      </c>
      <c r="E39">
        <v>0.71484808921813969</v>
      </c>
    </row>
    <row r="40" spans="1:5" x14ac:dyDescent="0.2">
      <c r="A40" t="s">
        <v>118</v>
      </c>
      <c r="B40" t="s">
        <v>119</v>
      </c>
      <c r="C40" t="s">
        <v>120</v>
      </c>
      <c r="D40">
        <v>0.77352678382859319</v>
      </c>
      <c r="E40">
        <v>0.92770824432373045</v>
      </c>
    </row>
    <row r="41" spans="1:5" x14ac:dyDescent="0.2">
      <c r="A41" t="s">
        <v>121</v>
      </c>
      <c r="B41" t="s">
        <v>122</v>
      </c>
      <c r="C41" t="s">
        <v>123</v>
      </c>
      <c r="D41">
        <v>0.66712438499499116</v>
      </c>
      <c r="E41">
        <v>0.72797875404357915</v>
      </c>
    </row>
    <row r="42" spans="1:5" x14ac:dyDescent="0.2">
      <c r="A42" t="s">
        <v>124</v>
      </c>
      <c r="B42" t="s">
        <v>125</v>
      </c>
      <c r="C42" t="s">
        <v>126</v>
      </c>
      <c r="D42">
        <v>0.95118973121134176</v>
      </c>
      <c r="E42">
        <v>0.89736194610595699</v>
      </c>
    </row>
    <row r="43" spans="1:5" x14ac:dyDescent="0.2">
      <c r="A43" t="s">
        <v>127</v>
      </c>
      <c r="B43" t="s">
        <v>128</v>
      </c>
      <c r="C43" t="s">
        <v>129</v>
      </c>
      <c r="D43">
        <v>0.68465319688145765</v>
      </c>
      <c r="E43">
        <v>0.86025943756103518</v>
      </c>
    </row>
    <row r="44" spans="1:5" x14ac:dyDescent="0.2">
      <c r="A44" t="s">
        <v>130</v>
      </c>
      <c r="B44" t="s">
        <v>131</v>
      </c>
      <c r="C44" t="s">
        <v>132</v>
      </c>
      <c r="D44">
        <v>0.91666666666666685</v>
      </c>
      <c r="E44">
        <v>0.94372482299804683</v>
      </c>
    </row>
    <row r="45" spans="1:5" x14ac:dyDescent="0.2">
      <c r="A45" t="s">
        <v>133</v>
      </c>
      <c r="B45" t="s">
        <v>134</v>
      </c>
      <c r="C45" t="s">
        <v>135</v>
      </c>
      <c r="D45">
        <v>0.45883146774112349</v>
      </c>
      <c r="E45">
        <v>0.83018684387207031</v>
      </c>
    </row>
    <row r="46" spans="1:5" x14ac:dyDescent="0.2">
      <c r="A46" t="s">
        <v>136</v>
      </c>
      <c r="B46" t="s">
        <v>137</v>
      </c>
      <c r="C46" t="s">
        <v>138</v>
      </c>
      <c r="D46">
        <v>0.35856858280031811</v>
      </c>
      <c r="E46">
        <v>0.67444472312927251</v>
      </c>
    </row>
    <row r="47" spans="1:5" x14ac:dyDescent="0.2">
      <c r="A47" t="s">
        <v>139</v>
      </c>
      <c r="B47" t="s">
        <v>140</v>
      </c>
      <c r="C47" t="s">
        <v>141</v>
      </c>
      <c r="D47">
        <v>0.34668762264076819</v>
      </c>
      <c r="E47">
        <v>0.56622376441955569</v>
      </c>
    </row>
    <row r="48" spans="1:5" x14ac:dyDescent="0.2">
      <c r="A48" t="s">
        <v>142</v>
      </c>
      <c r="B48" t="s">
        <v>143</v>
      </c>
      <c r="C48" t="s">
        <v>144</v>
      </c>
      <c r="D48">
        <v>0.86772183127462466</v>
      </c>
      <c r="E48">
        <v>0.89850549697875981</v>
      </c>
    </row>
    <row r="49" spans="1:5" x14ac:dyDescent="0.2">
      <c r="A49" t="s">
        <v>145</v>
      </c>
      <c r="B49" t="s">
        <v>146</v>
      </c>
      <c r="C49" t="s">
        <v>147</v>
      </c>
      <c r="D49">
        <v>0.56428809364683474</v>
      </c>
      <c r="E49">
        <v>0.8722899436950684</v>
      </c>
    </row>
    <row r="50" spans="1:5" x14ac:dyDescent="0.2">
      <c r="A50" t="s">
        <v>148</v>
      </c>
      <c r="B50" t="s">
        <v>149</v>
      </c>
      <c r="C50" t="s">
        <v>150</v>
      </c>
      <c r="D50">
        <v>0.88949917999332151</v>
      </c>
      <c r="E50">
        <v>0.92520046234130859</v>
      </c>
    </row>
    <row r="51" spans="1:5" x14ac:dyDescent="0.2">
      <c r="A51" t="s">
        <v>151</v>
      </c>
      <c r="B51" t="s">
        <v>152</v>
      </c>
      <c r="C51" t="s">
        <v>153</v>
      </c>
      <c r="D51">
        <v>0.57735026918962584</v>
      </c>
      <c r="E51">
        <v>0.87182168960571294</v>
      </c>
    </row>
    <row r="52" spans="1:5" x14ac:dyDescent="0.2">
      <c r="A52" t="s">
        <v>154</v>
      </c>
      <c r="B52" t="s">
        <v>155</v>
      </c>
      <c r="C52" t="s">
        <v>156</v>
      </c>
      <c r="D52">
        <v>0.8571428571428571</v>
      </c>
      <c r="E52">
        <v>0.88706550598144529</v>
      </c>
    </row>
    <row r="53" spans="1:5" x14ac:dyDescent="0.2">
      <c r="A53" t="s">
        <v>157</v>
      </c>
      <c r="B53" t="s">
        <v>158</v>
      </c>
      <c r="C53" t="s">
        <v>159</v>
      </c>
      <c r="D53">
        <v>0.73029674334022143</v>
      </c>
      <c r="E53">
        <v>0.8981600761413574</v>
      </c>
    </row>
    <row r="54" spans="1:5" x14ac:dyDescent="0.2">
      <c r="A54" t="s">
        <v>160</v>
      </c>
      <c r="B54" t="s">
        <v>161</v>
      </c>
      <c r="C54" t="s">
        <v>162</v>
      </c>
      <c r="D54">
        <v>0.65737573513391645</v>
      </c>
      <c r="E54">
        <v>0.81881618499755859</v>
      </c>
    </row>
    <row r="55" spans="1:5" x14ac:dyDescent="0.2">
      <c r="A55" t="s">
        <v>163</v>
      </c>
      <c r="B55" t="s">
        <v>164</v>
      </c>
      <c r="C55" t="s">
        <v>165</v>
      </c>
      <c r="D55">
        <v>0.70710678118654757</v>
      </c>
      <c r="E55">
        <v>0.70643630027770998</v>
      </c>
    </row>
    <row r="56" spans="1:5" x14ac:dyDescent="0.2">
      <c r="A56" t="s">
        <v>166</v>
      </c>
      <c r="B56" t="s">
        <v>167</v>
      </c>
      <c r="C56" t="s">
        <v>168</v>
      </c>
      <c r="D56">
        <v>0.70295949156663773</v>
      </c>
      <c r="E56">
        <v>0.59185247421264653</v>
      </c>
    </row>
    <row r="57" spans="1:5" x14ac:dyDescent="0.2">
      <c r="A57" t="s">
        <v>169</v>
      </c>
      <c r="B57" t="s">
        <v>170</v>
      </c>
      <c r="C57" t="s">
        <v>171</v>
      </c>
      <c r="D57">
        <v>0.50077339566719137</v>
      </c>
      <c r="E57">
        <v>0.78476176261901853</v>
      </c>
    </row>
    <row r="58" spans="1:5" x14ac:dyDescent="0.2">
      <c r="A58" t="s">
        <v>172</v>
      </c>
      <c r="B58" t="s">
        <v>173</v>
      </c>
      <c r="C58" t="s">
        <v>174</v>
      </c>
      <c r="D58">
        <v>0.80019760405389673</v>
      </c>
      <c r="E58">
        <v>0.87617139816284184</v>
      </c>
    </row>
    <row r="59" spans="1:5" x14ac:dyDescent="0.2">
      <c r="A59" t="s">
        <v>175</v>
      </c>
      <c r="B59" t="s">
        <v>176</v>
      </c>
      <c r="C59" t="s">
        <v>177</v>
      </c>
      <c r="D59">
        <v>0.75703329861022517</v>
      </c>
      <c r="E59">
        <v>0.7264274597167969</v>
      </c>
    </row>
    <row r="60" spans="1:5" x14ac:dyDescent="0.2">
      <c r="A60" t="s">
        <v>178</v>
      </c>
      <c r="B60" t="s">
        <v>179</v>
      </c>
      <c r="C60" t="s">
        <v>180</v>
      </c>
      <c r="D60">
        <v>0.36893239368631092</v>
      </c>
      <c r="E60">
        <v>0.69025006294250491</v>
      </c>
    </row>
    <row r="61" spans="1:5" x14ac:dyDescent="0.2">
      <c r="A61" t="s">
        <v>181</v>
      </c>
      <c r="B61" t="s">
        <v>182</v>
      </c>
      <c r="C61" t="s">
        <v>183</v>
      </c>
      <c r="D61">
        <v>0.65737573513391645</v>
      </c>
      <c r="E61">
        <v>0.79739966392517092</v>
      </c>
    </row>
    <row r="62" spans="1:5" x14ac:dyDescent="0.2">
      <c r="A62" t="s">
        <v>184</v>
      </c>
      <c r="B62" t="s">
        <v>185</v>
      </c>
      <c r="C62" t="s">
        <v>186</v>
      </c>
      <c r="D62">
        <v>0.6428571428571429</v>
      </c>
      <c r="E62">
        <v>0.85122976303100584</v>
      </c>
    </row>
    <row r="63" spans="1:5" x14ac:dyDescent="0.2">
      <c r="A63" t="s">
        <v>187</v>
      </c>
      <c r="B63" t="s">
        <v>188</v>
      </c>
      <c r="C63" t="s">
        <v>189</v>
      </c>
      <c r="D63">
        <v>0.57289189923154638</v>
      </c>
      <c r="E63">
        <v>0.59418778419494633</v>
      </c>
    </row>
    <row r="64" spans="1:5" x14ac:dyDescent="0.2">
      <c r="A64" t="s">
        <v>190</v>
      </c>
      <c r="B64" t="s">
        <v>191</v>
      </c>
      <c r="C64" t="s">
        <v>192</v>
      </c>
      <c r="D64">
        <v>0.83333333333333348</v>
      </c>
      <c r="E64">
        <v>0.81751480102539065</v>
      </c>
    </row>
    <row r="65" spans="1:5" x14ac:dyDescent="0.2">
      <c r="A65" t="s">
        <v>193</v>
      </c>
      <c r="B65" t="s">
        <v>194</v>
      </c>
      <c r="C65" t="s">
        <v>195</v>
      </c>
      <c r="D65">
        <v>0.44721359549995798</v>
      </c>
      <c r="E65">
        <v>0.4048452854156494</v>
      </c>
    </row>
    <row r="66" spans="1:5" x14ac:dyDescent="0.2">
      <c r="A66" t="s">
        <v>196</v>
      </c>
      <c r="B66" t="s">
        <v>197</v>
      </c>
      <c r="C66" t="s">
        <v>198</v>
      </c>
      <c r="D66">
        <v>0.74999999999999989</v>
      </c>
      <c r="E66">
        <v>0.71108174324035645</v>
      </c>
    </row>
    <row r="67" spans="1:5" x14ac:dyDescent="0.2">
      <c r="A67" t="s">
        <v>199</v>
      </c>
      <c r="B67" t="s">
        <v>200</v>
      </c>
      <c r="C67" t="s">
        <v>201</v>
      </c>
      <c r="D67">
        <v>0.52764485301108632</v>
      </c>
      <c r="E67">
        <v>0.40587778091430671</v>
      </c>
    </row>
    <row r="68" spans="1:5" x14ac:dyDescent="0.2">
      <c r="A68" t="s">
        <v>202</v>
      </c>
      <c r="B68" t="s">
        <v>203</v>
      </c>
      <c r="C68" t="s">
        <v>204</v>
      </c>
      <c r="D68">
        <v>0.28867513459481292</v>
      </c>
      <c r="E68">
        <v>0.30872673988342292</v>
      </c>
    </row>
    <row r="69" spans="1:5" x14ac:dyDescent="0.2">
      <c r="A69" t="s">
        <v>205</v>
      </c>
      <c r="B69" t="s">
        <v>206</v>
      </c>
      <c r="C69" t="s">
        <v>207</v>
      </c>
      <c r="D69">
        <v>0.78334945180064031</v>
      </c>
      <c r="E69">
        <v>0.84433250427246098</v>
      </c>
    </row>
    <row r="70" spans="1:5" x14ac:dyDescent="0.2">
      <c r="A70" t="s">
        <v>208</v>
      </c>
      <c r="B70" t="s">
        <v>209</v>
      </c>
      <c r="C70" t="s">
        <v>210</v>
      </c>
      <c r="D70">
        <v>0.8703882797784892</v>
      </c>
      <c r="E70">
        <v>0.90185279846191402</v>
      </c>
    </row>
    <row r="71" spans="1:5" x14ac:dyDescent="0.2">
      <c r="A71" t="s">
        <v>211</v>
      </c>
      <c r="B71" t="s">
        <v>212</v>
      </c>
      <c r="C71" t="s">
        <v>213</v>
      </c>
      <c r="D71">
        <v>0.58925565098878963</v>
      </c>
      <c r="E71">
        <v>0.86960906982421871</v>
      </c>
    </row>
    <row r="72" spans="1:5" x14ac:dyDescent="0.2">
      <c r="A72" t="s">
        <v>214</v>
      </c>
      <c r="B72" t="s">
        <v>215</v>
      </c>
      <c r="C72" t="s">
        <v>216</v>
      </c>
      <c r="D72">
        <v>0.60612812535620397</v>
      </c>
      <c r="E72">
        <v>0.67444872856140137</v>
      </c>
    </row>
    <row r="73" spans="1:5" x14ac:dyDescent="0.2">
      <c r="A73" t="s">
        <v>217</v>
      </c>
      <c r="B73" t="s">
        <v>218</v>
      </c>
      <c r="C73" t="s">
        <v>219</v>
      </c>
      <c r="D73">
        <v>0.55432186252458704</v>
      </c>
      <c r="E73">
        <v>0.67510046958923342</v>
      </c>
    </row>
    <row r="74" spans="1:5" x14ac:dyDescent="0.2">
      <c r="A74" t="s">
        <v>220</v>
      </c>
      <c r="B74" t="s">
        <v>221</v>
      </c>
      <c r="C74" t="s">
        <v>222</v>
      </c>
      <c r="D74">
        <v>0.61558701125109239</v>
      </c>
      <c r="E74">
        <v>0.5258962154388428</v>
      </c>
    </row>
    <row r="75" spans="1:5" x14ac:dyDescent="0.2">
      <c r="A75" t="s">
        <v>223</v>
      </c>
      <c r="B75" t="s">
        <v>224</v>
      </c>
      <c r="C75" t="s">
        <v>225</v>
      </c>
      <c r="D75">
        <v>0.56428809364683474</v>
      </c>
      <c r="E75">
        <v>0.67210221290588379</v>
      </c>
    </row>
    <row r="76" spans="1:5" x14ac:dyDescent="0.2">
      <c r="A76" t="s">
        <v>226</v>
      </c>
      <c r="B76" t="s">
        <v>227</v>
      </c>
      <c r="C76" t="s">
        <v>228</v>
      </c>
      <c r="D76">
        <v>0.2080125735844609</v>
      </c>
      <c r="E76">
        <v>0.43232898712158202</v>
      </c>
    </row>
    <row r="77" spans="1:5" x14ac:dyDescent="0.2">
      <c r="A77" t="s">
        <v>229</v>
      </c>
      <c r="B77" t="s">
        <v>230</v>
      </c>
      <c r="C77" t="s">
        <v>231</v>
      </c>
      <c r="D77">
        <v>0.83333333333333348</v>
      </c>
      <c r="E77">
        <v>0.87929840087890621</v>
      </c>
    </row>
    <row r="78" spans="1:5" x14ac:dyDescent="0.2">
      <c r="A78" t="s">
        <v>232</v>
      </c>
      <c r="B78" t="s">
        <v>233</v>
      </c>
      <c r="C78" t="s">
        <v>234</v>
      </c>
      <c r="D78">
        <v>0.56044853831780506</v>
      </c>
      <c r="E78">
        <v>0.46606020927429198</v>
      </c>
    </row>
    <row r="79" spans="1:5" x14ac:dyDescent="0.2">
      <c r="A79" t="s">
        <v>235</v>
      </c>
      <c r="B79" t="s">
        <v>236</v>
      </c>
      <c r="C79" t="s">
        <v>237</v>
      </c>
      <c r="D79">
        <v>0.7385489458759964</v>
      </c>
      <c r="E79">
        <v>0.57335991859436031</v>
      </c>
    </row>
    <row r="80" spans="1:5" x14ac:dyDescent="0.2">
      <c r="A80" t="s">
        <v>238</v>
      </c>
      <c r="B80" t="s">
        <v>239</v>
      </c>
      <c r="C80" t="s">
        <v>240</v>
      </c>
      <c r="D80">
        <v>0.57735026918962573</v>
      </c>
      <c r="E80">
        <v>0.91064281463623042</v>
      </c>
    </row>
    <row r="81" spans="1:5" x14ac:dyDescent="0.2">
      <c r="A81" t="s">
        <v>241</v>
      </c>
      <c r="B81" t="s">
        <v>242</v>
      </c>
      <c r="C81" t="s">
        <v>243</v>
      </c>
      <c r="D81">
        <v>0.87499999999999978</v>
      </c>
      <c r="E81">
        <v>0.80390796661376951</v>
      </c>
    </row>
    <row r="82" spans="1:5" x14ac:dyDescent="0.2">
      <c r="A82" t="s">
        <v>244</v>
      </c>
      <c r="B82" t="s">
        <v>245</v>
      </c>
      <c r="C82" t="s">
        <v>246</v>
      </c>
      <c r="D82">
        <v>0.75907211527658969</v>
      </c>
      <c r="E82">
        <v>0.91635856628417967</v>
      </c>
    </row>
    <row r="83" spans="1:5" x14ac:dyDescent="0.2">
      <c r="A83" t="s">
        <v>247</v>
      </c>
      <c r="B83" t="s">
        <v>248</v>
      </c>
      <c r="C83" t="s">
        <v>249</v>
      </c>
      <c r="D83">
        <v>0.42966892442365973</v>
      </c>
      <c r="E83">
        <v>0.83748435974121094</v>
      </c>
    </row>
    <row r="84" spans="1:5" x14ac:dyDescent="0.2">
      <c r="A84" t="s">
        <v>250</v>
      </c>
      <c r="B84" t="s">
        <v>251</v>
      </c>
      <c r="C84" t="s">
        <v>252</v>
      </c>
      <c r="D84">
        <v>0.59160797830996159</v>
      </c>
      <c r="E84">
        <v>0.89651556015014644</v>
      </c>
    </row>
    <row r="85" spans="1:5" x14ac:dyDescent="0.2">
      <c r="A85" t="s">
        <v>253</v>
      </c>
      <c r="B85" t="s">
        <v>254</v>
      </c>
      <c r="C85" t="s">
        <v>255</v>
      </c>
      <c r="D85">
        <v>0.56428809364683474</v>
      </c>
      <c r="E85">
        <v>0.67825517654418943</v>
      </c>
    </row>
    <row r="86" spans="1:5" x14ac:dyDescent="0.2">
      <c r="A86" t="s">
        <v>256</v>
      </c>
      <c r="B86" t="s">
        <v>257</v>
      </c>
      <c r="C86" t="s">
        <v>258</v>
      </c>
      <c r="D86">
        <v>0.70588235294117652</v>
      </c>
      <c r="E86">
        <v>0.66068382263183589</v>
      </c>
    </row>
    <row r="87" spans="1:5" x14ac:dyDescent="0.2">
      <c r="A87" t="s">
        <v>259</v>
      </c>
      <c r="B87" t="s">
        <v>260</v>
      </c>
      <c r="C87" t="s">
        <v>261</v>
      </c>
      <c r="D87">
        <v>0.69436507482941368</v>
      </c>
      <c r="E87">
        <v>0.85773887634277346</v>
      </c>
    </row>
    <row r="88" spans="1:5" x14ac:dyDescent="0.2">
      <c r="A88" t="s">
        <v>262</v>
      </c>
      <c r="B88" t="s">
        <v>263</v>
      </c>
      <c r="C88" t="s">
        <v>264</v>
      </c>
      <c r="D88">
        <v>0.8703882797784892</v>
      </c>
      <c r="E88">
        <v>0.91806726455688481</v>
      </c>
    </row>
    <row r="89" spans="1:5" x14ac:dyDescent="0.2">
      <c r="A89" t="s">
        <v>265</v>
      </c>
      <c r="B89" t="s">
        <v>266</v>
      </c>
      <c r="C89" t="s">
        <v>267</v>
      </c>
      <c r="D89">
        <v>0.61977978680091217</v>
      </c>
      <c r="E89">
        <v>0.77577409744262693</v>
      </c>
    </row>
    <row r="90" spans="1:5" x14ac:dyDescent="0.2">
      <c r="A90" t="s">
        <v>268</v>
      </c>
      <c r="B90" t="s">
        <v>269</v>
      </c>
      <c r="C90" t="s">
        <v>270</v>
      </c>
      <c r="D90">
        <v>0.27272727272727271</v>
      </c>
      <c r="E90">
        <v>0.7737373828887939</v>
      </c>
    </row>
    <row r="91" spans="1:5" x14ac:dyDescent="0.2">
      <c r="A91" t="s">
        <v>271</v>
      </c>
      <c r="B91" t="s">
        <v>272</v>
      </c>
      <c r="C91" t="s">
        <v>273</v>
      </c>
      <c r="D91">
        <v>0.37062465833055058</v>
      </c>
      <c r="E91">
        <v>0.39274358749389648</v>
      </c>
    </row>
    <row r="92" spans="1:5" x14ac:dyDescent="0.2">
      <c r="A92" t="s">
        <v>274</v>
      </c>
      <c r="B92" t="s">
        <v>275</v>
      </c>
      <c r="C92" t="s">
        <v>276</v>
      </c>
      <c r="D92">
        <v>0.6875</v>
      </c>
      <c r="E92">
        <v>0.77833018302917478</v>
      </c>
    </row>
    <row r="93" spans="1:5" x14ac:dyDescent="0.2">
      <c r="A93" t="s">
        <v>277</v>
      </c>
      <c r="B93" t="s">
        <v>278</v>
      </c>
      <c r="C93" t="s">
        <v>279</v>
      </c>
      <c r="D93">
        <v>0.47434164902525688</v>
      </c>
      <c r="E93">
        <v>0.59955210685729976</v>
      </c>
    </row>
    <row r="94" spans="1:5" x14ac:dyDescent="0.2">
      <c r="A94" t="s">
        <v>280</v>
      </c>
      <c r="B94" t="s">
        <v>281</v>
      </c>
      <c r="C94" t="s">
        <v>282</v>
      </c>
      <c r="D94">
        <v>0.28603877677367773</v>
      </c>
      <c r="E94">
        <v>0.711743688583374</v>
      </c>
    </row>
    <row r="95" spans="1:5" x14ac:dyDescent="0.2">
      <c r="A95" t="s">
        <v>283</v>
      </c>
      <c r="B95" t="s">
        <v>284</v>
      </c>
      <c r="C95" t="s">
        <v>285</v>
      </c>
      <c r="D95">
        <v>0.22360679774997899</v>
      </c>
      <c r="E95">
        <v>0.58744044303894039</v>
      </c>
    </row>
    <row r="96" spans="1:5" x14ac:dyDescent="0.2">
      <c r="A96" t="s">
        <v>286</v>
      </c>
      <c r="B96" t="s">
        <v>287</v>
      </c>
      <c r="C96" t="s">
        <v>288</v>
      </c>
      <c r="D96">
        <v>0.44513190725972568</v>
      </c>
      <c r="E96">
        <v>0.48788852691650392</v>
      </c>
    </row>
    <row r="97" spans="1:5" x14ac:dyDescent="0.2">
      <c r="A97" t="s">
        <v>289</v>
      </c>
      <c r="B97" t="s">
        <v>290</v>
      </c>
      <c r="C97" t="s">
        <v>291</v>
      </c>
      <c r="D97">
        <v>0.50709255283710997</v>
      </c>
      <c r="E97">
        <v>0.74466409683227541</v>
      </c>
    </row>
    <row r="98" spans="1:5" x14ac:dyDescent="0.2">
      <c r="A98" t="s">
        <v>292</v>
      </c>
      <c r="B98" t="s">
        <v>293</v>
      </c>
      <c r="C98" t="s">
        <v>294</v>
      </c>
      <c r="D98">
        <v>0.242535625036333</v>
      </c>
      <c r="E98">
        <v>0.39426436424255368</v>
      </c>
    </row>
    <row r="99" spans="1:5" x14ac:dyDescent="0.2">
      <c r="A99" t="s">
        <v>295</v>
      </c>
      <c r="B99" t="s">
        <v>296</v>
      </c>
      <c r="C99" t="s">
        <v>297</v>
      </c>
      <c r="D99">
        <v>0.6</v>
      </c>
      <c r="E99">
        <v>0.7332433223724365</v>
      </c>
    </row>
    <row r="100" spans="1:5" x14ac:dyDescent="0.2">
      <c r="A100" t="s">
        <v>298</v>
      </c>
      <c r="B100" t="s">
        <v>299</v>
      </c>
      <c r="C100" t="s">
        <v>300</v>
      </c>
      <c r="D100">
        <v>0.86602540378443882</v>
      </c>
      <c r="E100">
        <v>0.82665557861328121</v>
      </c>
    </row>
    <row r="101" spans="1:5" x14ac:dyDescent="0.2">
      <c r="A101" t="s">
        <v>301</v>
      </c>
      <c r="B101" t="s">
        <v>302</v>
      </c>
      <c r="C101" t="s">
        <v>303</v>
      </c>
      <c r="D101">
        <v>0.44095855184409838</v>
      </c>
      <c r="E101">
        <v>0.77646336555480955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Łukasz Kamiński</cp:lastModifiedBy>
  <dcterms:created xsi:type="dcterms:W3CDTF">2021-01-11T02:10:09Z</dcterms:created>
  <dcterms:modified xsi:type="dcterms:W3CDTF">2021-01-13T08:34:00Z</dcterms:modified>
</cp:coreProperties>
</file>