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uknw\studia\03_semestr\Fizyka\01_lab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6" i="1"/>
  <c r="G24" i="1" l="1"/>
  <c r="G25" i="1"/>
  <c r="G26" i="1"/>
  <c r="G27" i="1"/>
  <c r="G28" i="1"/>
  <c r="G23" i="1"/>
  <c r="G21" i="1"/>
  <c r="G20" i="1"/>
  <c r="G19" i="1"/>
  <c r="G18" i="1"/>
  <c r="G7" i="1"/>
  <c r="G8" i="1"/>
  <c r="G9" i="1"/>
  <c r="G10" i="1"/>
  <c r="G11" i="1"/>
  <c r="G12" i="1"/>
  <c r="G13" i="1"/>
  <c r="G14" i="1"/>
  <c r="G15" i="1"/>
  <c r="G16" i="1"/>
  <c r="G17" i="1"/>
  <c r="G22" i="1"/>
  <c r="G6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9" i="1"/>
  <c r="B8" i="1"/>
  <c r="B7" i="1"/>
  <c r="B6" i="1"/>
</calcChain>
</file>

<file path=xl/sharedStrings.xml><?xml version="1.0" encoding="utf-8"?>
<sst xmlns="http://schemas.openxmlformats.org/spreadsheetml/2006/main" count="27" uniqueCount="14">
  <si>
    <t>amperomierz</t>
  </si>
  <si>
    <t>C1</t>
  </si>
  <si>
    <t>C2</t>
  </si>
  <si>
    <t>woltomierz</t>
  </si>
  <si>
    <t>dx</t>
  </si>
  <si>
    <t>x</t>
  </si>
  <si>
    <t>zakresy</t>
  </si>
  <si>
    <t>mA</t>
  </si>
  <si>
    <t>uA</t>
  </si>
  <si>
    <t>V</t>
  </si>
  <si>
    <t>zakres</t>
  </si>
  <si>
    <t>luksomierz</t>
  </si>
  <si>
    <t>W/m2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</si>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</sst>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71" formatCode="#,##0.00&quot; &quot;[$zł-415];[Red]&quot;-&quot;#,##0.00&quot; &quot;[$zł-415]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71" fontId="3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6">
    <cellStyle name="Heading" xfId="2"/>
    <cellStyle name="Heading1" xfId="3"/>
    <cellStyle name="Normal" xfId="0" builtinId="0"/>
    <cellStyle name="Normal 2" xfId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I11" sqref="I11"/>
    </sheetView>
  </sheetViews>
  <sheetFormatPr defaultRowHeight="15" x14ac:dyDescent="0.25"/>
  <cols>
    <col min="1" max="1" width="10.875" bestFit="1" customWidth="1"/>
    <col min="6" max="6" width="9.375" bestFit="1" customWidth="1"/>
    <col min="7" max="7" width="5.875" bestFit="1" customWidth="1"/>
  </cols>
  <sheetData>
    <row r="1" spans="1:12" x14ac:dyDescent="0.25">
      <c r="A1" t="s">
        <v>0</v>
      </c>
      <c r="B1" t="s">
        <v>1</v>
      </c>
      <c r="C1" t="s">
        <v>2</v>
      </c>
      <c r="F1" t="s">
        <v>3</v>
      </c>
      <c r="G1" t="s">
        <v>1</v>
      </c>
      <c r="H1" t="s">
        <v>2</v>
      </c>
      <c r="J1" t="s">
        <v>11</v>
      </c>
      <c r="K1" t="s">
        <v>1</v>
      </c>
      <c r="L1" t="s">
        <v>2</v>
      </c>
    </row>
    <row r="2" spans="1:12" x14ac:dyDescent="0.25">
      <c r="B2">
        <v>0.01</v>
      </c>
      <c r="C2">
        <v>5.0000000000000001E-3</v>
      </c>
      <c r="G2">
        <v>0.01</v>
      </c>
      <c r="H2">
        <v>5.0000000000000001E-3</v>
      </c>
      <c r="K2">
        <v>0.05</v>
      </c>
      <c r="L2">
        <v>5.0000000000000001E-3</v>
      </c>
    </row>
    <row r="3" spans="1:12" x14ac:dyDescent="0.25">
      <c r="B3" t="s">
        <v>8</v>
      </c>
      <c r="C3" t="s">
        <v>7</v>
      </c>
      <c r="G3" t="s">
        <v>9</v>
      </c>
      <c r="H3" t="s">
        <v>9</v>
      </c>
      <c r="K3" t="s">
        <v>12</v>
      </c>
      <c r="L3" t="s">
        <v>12</v>
      </c>
    </row>
    <row r="4" spans="1:12" x14ac:dyDescent="0.25">
      <c r="A4" t="s">
        <v>6</v>
      </c>
      <c r="B4">
        <v>200</v>
      </c>
      <c r="C4">
        <v>20</v>
      </c>
      <c r="G4">
        <v>2</v>
      </c>
      <c r="H4">
        <v>20</v>
      </c>
      <c r="K4">
        <v>200</v>
      </c>
      <c r="L4" t="s">
        <v>13</v>
      </c>
    </row>
    <row r="5" spans="1:12" x14ac:dyDescent="0.25">
      <c r="A5" t="s">
        <v>5</v>
      </c>
      <c r="B5" t="s">
        <v>4</v>
      </c>
      <c r="D5" t="s">
        <v>10</v>
      </c>
      <c r="F5" t="s">
        <v>5</v>
      </c>
      <c r="G5" t="s">
        <v>4</v>
      </c>
      <c r="H5" t="s">
        <v>10</v>
      </c>
      <c r="J5" t="s">
        <v>5</v>
      </c>
      <c r="K5" t="s">
        <v>4</v>
      </c>
    </row>
    <row r="6" spans="1:12" x14ac:dyDescent="0.25">
      <c r="A6" s="2">
        <v>124.3</v>
      </c>
      <c r="B6" s="2">
        <f>B$2*A6+C$2*B$4</f>
        <v>2.2430000000000003</v>
      </c>
      <c r="C6" s="2"/>
      <c r="D6" t="s">
        <v>8</v>
      </c>
      <c r="F6" s="1">
        <v>2.63</v>
      </c>
      <c r="G6" s="1">
        <f>G$2*F6+H$2*H$4</f>
        <v>0.1263</v>
      </c>
      <c r="H6">
        <v>20</v>
      </c>
      <c r="J6" s="1">
        <v>60</v>
      </c>
      <c r="K6" s="1">
        <f>K$2*J6+L$2*K$4</f>
        <v>4</v>
      </c>
    </row>
    <row r="7" spans="1:12" x14ac:dyDescent="0.25">
      <c r="A7" s="2">
        <v>169.4</v>
      </c>
      <c r="B7" s="2">
        <f>B$2*A7+C$2*B$4</f>
        <v>2.694</v>
      </c>
      <c r="C7" s="2"/>
      <c r="F7" s="1">
        <v>2.62</v>
      </c>
      <c r="G7" s="1">
        <f t="shared" ref="G7:G22" si="0">G$2*F7+H$2*H$4</f>
        <v>0.12620000000000001</v>
      </c>
      <c r="J7" s="1">
        <v>65.2</v>
      </c>
      <c r="K7" s="1">
        <f t="shared" ref="K7:K9" si="1">K$2*J7+L$2*K$4</f>
        <v>4.26</v>
      </c>
    </row>
    <row r="8" spans="1:12" x14ac:dyDescent="0.25">
      <c r="A8" s="1">
        <v>0.2</v>
      </c>
      <c r="B8" s="1">
        <f t="shared" ref="B8:B28" si="2">B$2*A8+C$2*C$4</f>
        <v>0.10200000000000001</v>
      </c>
      <c r="C8" s="1"/>
      <c r="D8" t="s">
        <v>7</v>
      </c>
      <c r="F8" s="1">
        <v>2.61</v>
      </c>
      <c r="G8" s="1">
        <f t="shared" si="0"/>
        <v>0.12609999999999999</v>
      </c>
      <c r="J8" s="1">
        <v>54.5</v>
      </c>
      <c r="K8" s="1">
        <f t="shared" si="1"/>
        <v>3.7250000000000001</v>
      </c>
    </row>
    <row r="9" spans="1:12" x14ac:dyDescent="0.25">
      <c r="A9" s="1">
        <v>0.6</v>
      </c>
      <c r="B9" s="1">
        <f t="shared" si="2"/>
        <v>0.10600000000000001</v>
      </c>
      <c r="C9" s="1"/>
      <c r="F9" s="1">
        <v>2.5299999999999998</v>
      </c>
      <c r="G9" s="1">
        <f t="shared" si="0"/>
        <v>0.12529999999999999</v>
      </c>
      <c r="J9" s="1">
        <v>55.8</v>
      </c>
      <c r="K9" s="1">
        <f t="shared" si="1"/>
        <v>3.79</v>
      </c>
    </row>
    <row r="10" spans="1:12" x14ac:dyDescent="0.25">
      <c r="A10" s="1">
        <v>1</v>
      </c>
      <c r="B10" s="1">
        <f t="shared" si="2"/>
        <v>0.11</v>
      </c>
      <c r="C10" s="1"/>
      <c r="F10" s="1">
        <v>2.46</v>
      </c>
      <c r="G10" s="1">
        <f t="shared" si="0"/>
        <v>0.1246</v>
      </c>
    </row>
    <row r="11" spans="1:12" x14ac:dyDescent="0.25">
      <c r="A11" s="1">
        <v>1.43</v>
      </c>
      <c r="B11" s="1">
        <f t="shared" si="2"/>
        <v>0.11430000000000001</v>
      </c>
      <c r="C11" s="1"/>
      <c r="F11" s="1">
        <v>2.37</v>
      </c>
      <c r="G11" s="1">
        <f t="shared" si="0"/>
        <v>0.1237</v>
      </c>
    </row>
    <row r="12" spans="1:12" x14ac:dyDescent="0.25">
      <c r="A12" s="1">
        <v>1.63</v>
      </c>
      <c r="B12" s="1">
        <f t="shared" si="2"/>
        <v>0.1163</v>
      </c>
      <c r="C12" s="1"/>
      <c r="F12" s="1">
        <v>2.33</v>
      </c>
      <c r="G12" s="1">
        <f t="shared" si="0"/>
        <v>0.12330000000000001</v>
      </c>
    </row>
    <row r="13" spans="1:12" x14ac:dyDescent="0.25">
      <c r="A13" s="1">
        <v>1.85</v>
      </c>
      <c r="B13" s="1">
        <f t="shared" si="2"/>
        <v>0.11850000000000001</v>
      </c>
      <c r="C13" s="1"/>
      <c r="F13" s="1">
        <v>2.2799999999999998</v>
      </c>
      <c r="G13" s="1">
        <f t="shared" si="0"/>
        <v>0.12280000000000001</v>
      </c>
    </row>
    <row r="14" spans="1:12" x14ac:dyDescent="0.25">
      <c r="A14" s="1">
        <v>2</v>
      </c>
      <c r="B14" s="1">
        <f t="shared" si="2"/>
        <v>0.12000000000000001</v>
      </c>
      <c r="C14" s="1"/>
      <c r="F14" s="1">
        <v>2.25</v>
      </c>
      <c r="G14" s="1">
        <f t="shared" si="0"/>
        <v>0.1225</v>
      </c>
    </row>
    <row r="15" spans="1:12" x14ac:dyDescent="0.25">
      <c r="A15" s="1">
        <v>0.24</v>
      </c>
      <c r="B15" s="1">
        <f t="shared" si="2"/>
        <v>0.1024</v>
      </c>
      <c r="C15" s="1"/>
      <c r="F15" s="1">
        <v>2.1800000000000002</v>
      </c>
      <c r="G15" s="1">
        <f t="shared" si="0"/>
        <v>0.12180000000000001</v>
      </c>
    </row>
    <row r="16" spans="1:12" x14ac:dyDescent="0.25">
      <c r="A16" s="1">
        <v>2.4300000000000002</v>
      </c>
      <c r="B16" s="1">
        <f t="shared" si="2"/>
        <v>0.12430000000000001</v>
      </c>
      <c r="C16" s="1"/>
      <c r="F16" s="1">
        <v>2.12</v>
      </c>
      <c r="G16" s="1">
        <f t="shared" si="0"/>
        <v>0.1212</v>
      </c>
    </row>
    <row r="17" spans="1:8" x14ac:dyDescent="0.25">
      <c r="A17" s="1">
        <v>2.69</v>
      </c>
      <c r="B17" s="1">
        <f t="shared" si="2"/>
        <v>0.12690000000000001</v>
      </c>
      <c r="C17" s="1"/>
      <c r="F17" s="1">
        <v>2.0499999999999998</v>
      </c>
      <c r="G17" s="1">
        <f t="shared" si="0"/>
        <v>0.1205</v>
      </c>
    </row>
    <row r="18" spans="1:8" x14ac:dyDescent="0.25">
      <c r="A18" s="1">
        <v>2.99</v>
      </c>
      <c r="B18" s="1">
        <f t="shared" si="2"/>
        <v>0.12990000000000002</v>
      </c>
      <c r="C18" s="1"/>
      <c r="F18" s="3">
        <v>1.966</v>
      </c>
      <c r="G18" s="3">
        <f>G$2*F18+H$2*G$4</f>
        <v>2.9659999999999999E-2</v>
      </c>
      <c r="H18">
        <v>2</v>
      </c>
    </row>
    <row r="19" spans="1:8" x14ac:dyDescent="0.25">
      <c r="A19" s="1">
        <v>3.22</v>
      </c>
      <c r="B19" s="1">
        <f t="shared" si="2"/>
        <v>0.13220000000000001</v>
      </c>
      <c r="C19" s="1"/>
      <c r="F19" s="3">
        <v>1.8919999999999999</v>
      </c>
      <c r="G19" s="3">
        <f>G$2*F19+H$2*G$4</f>
        <v>2.8920000000000001E-2</v>
      </c>
    </row>
    <row r="20" spans="1:8" x14ac:dyDescent="0.25">
      <c r="A20" s="1">
        <v>3.37</v>
      </c>
      <c r="B20" s="1">
        <f t="shared" si="2"/>
        <v>0.13370000000000001</v>
      </c>
      <c r="C20" s="1"/>
      <c r="F20" s="1">
        <v>1.89</v>
      </c>
      <c r="G20" s="1">
        <f t="shared" si="0"/>
        <v>0.11890000000000001</v>
      </c>
      <c r="H20">
        <v>20</v>
      </c>
    </row>
    <row r="21" spans="1:8" x14ac:dyDescent="0.25">
      <c r="A21" s="1">
        <v>3.55</v>
      </c>
      <c r="B21" s="1">
        <f t="shared" si="2"/>
        <v>0.13550000000000001</v>
      </c>
      <c r="C21" s="1"/>
      <c r="F21" s="3">
        <v>1.7350000000000001</v>
      </c>
      <c r="G21" s="3">
        <f>G$2*F21+H$2*G$4</f>
        <v>2.7349999999999999E-2</v>
      </c>
      <c r="H21">
        <v>2</v>
      </c>
    </row>
    <row r="22" spans="1:8" x14ac:dyDescent="0.25">
      <c r="A22" s="1">
        <v>3.59</v>
      </c>
      <c r="B22" s="1">
        <f t="shared" si="2"/>
        <v>0.13590000000000002</v>
      </c>
      <c r="C22" s="1"/>
      <c r="F22" s="1">
        <v>1.8</v>
      </c>
      <c r="G22" s="1">
        <f t="shared" si="0"/>
        <v>0.11800000000000001</v>
      </c>
      <c r="H22">
        <v>20</v>
      </c>
    </row>
    <row r="23" spans="1:8" x14ac:dyDescent="0.25">
      <c r="A23" s="1">
        <v>3.88</v>
      </c>
      <c r="B23" s="1">
        <f t="shared" si="2"/>
        <v>0.13880000000000001</v>
      </c>
      <c r="C23" s="1"/>
      <c r="F23" s="3">
        <v>1.516</v>
      </c>
      <c r="G23" s="3">
        <f>G$2*F23+H$2*G$4</f>
        <v>2.5160000000000002E-2</v>
      </c>
      <c r="H23">
        <v>2</v>
      </c>
    </row>
    <row r="24" spans="1:8" x14ac:dyDescent="0.25">
      <c r="A24" s="1">
        <v>4.07</v>
      </c>
      <c r="B24" s="1">
        <f t="shared" si="2"/>
        <v>0.14070000000000002</v>
      </c>
      <c r="C24" s="1"/>
      <c r="F24" s="3">
        <v>1.329</v>
      </c>
      <c r="G24" s="3">
        <f t="shared" ref="G24:G28" si="3">G$2*F24+H$2*G$4</f>
        <v>2.3289999999999998E-2</v>
      </c>
    </row>
    <row r="25" spans="1:8" x14ac:dyDescent="0.25">
      <c r="A25" s="1">
        <v>4.25</v>
      </c>
      <c r="B25" s="1">
        <f t="shared" si="2"/>
        <v>0.14250000000000002</v>
      </c>
      <c r="C25" s="1"/>
      <c r="F25" s="3">
        <v>1.109</v>
      </c>
      <c r="G25" s="3">
        <f t="shared" si="3"/>
        <v>2.1090000000000001E-2</v>
      </c>
    </row>
    <row r="26" spans="1:8" x14ac:dyDescent="0.25">
      <c r="A26" s="1">
        <v>4.41</v>
      </c>
      <c r="B26" s="1">
        <f t="shared" si="2"/>
        <v>0.14410000000000001</v>
      </c>
      <c r="C26" s="1"/>
      <c r="F26" s="3">
        <v>0.79300000000000004</v>
      </c>
      <c r="G26" s="3">
        <f t="shared" si="3"/>
        <v>1.7930000000000001E-2</v>
      </c>
    </row>
    <row r="27" spans="1:8" x14ac:dyDescent="0.25">
      <c r="A27" s="1">
        <v>4.5199999999999996</v>
      </c>
      <c r="B27" s="1">
        <f t="shared" si="2"/>
        <v>0.1452</v>
      </c>
      <c r="C27" s="1"/>
      <c r="F27" s="3">
        <v>0.67100000000000004</v>
      </c>
      <c r="G27" s="3">
        <f t="shared" si="3"/>
        <v>1.6710000000000003E-2</v>
      </c>
    </row>
    <row r="28" spans="1:8" x14ac:dyDescent="0.25">
      <c r="A28" s="1">
        <v>4.6900000000000004</v>
      </c>
      <c r="B28" s="1">
        <f t="shared" si="2"/>
        <v>0.1469</v>
      </c>
      <c r="C28" s="1"/>
      <c r="F28" s="3">
        <v>0.53</v>
      </c>
      <c r="G28" s="3">
        <f t="shared" si="3"/>
        <v>1.5300000000000001E-2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luknw</dc:creator>
  <cp:lastModifiedBy>luknw</cp:lastModifiedBy>
  <dcterms:created xsi:type="dcterms:W3CDTF">2016-10-16T15:49:06Z</dcterms:created>
  <dcterms:modified xsi:type="dcterms:W3CDTF">2016-10-17T12:44:09Z</dcterms:modified>
</cp:coreProperties>
</file>